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Francesco\Desktop\"/>
    </mc:Choice>
  </mc:AlternateContent>
  <bookViews>
    <workbookView xWindow="0" yWindow="0" windowWidth="28800" windowHeight="12797" activeTab="1"/>
  </bookViews>
  <sheets>
    <sheet name="RAW" sheetId="1" r:id="rId1"/>
    <sheet name="PATTERNS" sheetId="2" r:id="rId2"/>
    <sheet name="MACD" sheetId="3" r:id="rId3"/>
    <sheet name="CCI" sheetId="4" r:id="rId4"/>
    <sheet name="RSI" sheetId="5" r:id="rId5"/>
  </sheets>
  <calcPr calcId="171027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4" i="3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4" i="3"/>
  <c r="K4" i="5" l="1"/>
  <c r="K5" i="5"/>
  <c r="K7" i="5"/>
  <c r="K8" i="5"/>
  <c r="K9" i="5"/>
  <c r="K11" i="5"/>
  <c r="K12" i="5"/>
  <c r="K13" i="5"/>
  <c r="K15" i="5"/>
  <c r="K16" i="5"/>
  <c r="K17" i="5"/>
  <c r="K19" i="5"/>
  <c r="K20" i="5"/>
  <c r="K21" i="5"/>
  <c r="K23" i="5"/>
  <c r="K24" i="5"/>
  <c r="K25" i="5"/>
  <c r="K27" i="5"/>
  <c r="K28" i="5"/>
  <c r="K29" i="5"/>
  <c r="K31" i="5"/>
  <c r="K32" i="5"/>
  <c r="K33" i="5"/>
  <c r="K35" i="5"/>
  <c r="K36" i="5"/>
  <c r="K37" i="5"/>
  <c r="K39" i="5"/>
  <c r="K40" i="5"/>
  <c r="K41" i="5"/>
  <c r="K43" i="5"/>
  <c r="K44" i="5"/>
  <c r="K45" i="5"/>
  <c r="K47" i="5"/>
  <c r="K48" i="5"/>
  <c r="K49" i="5"/>
  <c r="K51" i="5"/>
  <c r="K52" i="5"/>
  <c r="K53" i="5"/>
  <c r="K55" i="5"/>
  <c r="K56" i="5"/>
  <c r="K57" i="5"/>
  <c r="K59" i="5"/>
  <c r="K60" i="5"/>
  <c r="K61" i="5"/>
  <c r="K63" i="5"/>
  <c r="K64" i="5"/>
  <c r="K65" i="5"/>
  <c r="K67" i="5"/>
  <c r="K68" i="5"/>
  <c r="K69" i="5"/>
  <c r="K71" i="5"/>
  <c r="K72" i="5"/>
  <c r="K73" i="5"/>
  <c r="K75" i="5"/>
  <c r="K76" i="5"/>
  <c r="K77" i="5"/>
  <c r="K79" i="5"/>
  <c r="K80" i="5"/>
  <c r="K81" i="5"/>
  <c r="K83" i="5"/>
  <c r="K84" i="5"/>
  <c r="K85" i="5"/>
  <c r="K87" i="5"/>
  <c r="K88" i="5"/>
  <c r="K89" i="5"/>
  <c r="K91" i="5"/>
  <c r="K92" i="5"/>
  <c r="K93" i="5"/>
  <c r="K95" i="5"/>
  <c r="K96" i="5"/>
  <c r="K97" i="5"/>
  <c r="K99" i="5"/>
  <c r="K100" i="5"/>
  <c r="K101" i="5"/>
  <c r="K103" i="5"/>
  <c r="K104" i="5"/>
  <c r="K105" i="5"/>
  <c r="K107" i="5"/>
  <c r="K108" i="5"/>
  <c r="K109" i="5"/>
  <c r="K111" i="5"/>
  <c r="K112" i="5"/>
  <c r="K113" i="5"/>
  <c r="K115" i="5"/>
  <c r="K116" i="5"/>
  <c r="K117" i="5"/>
  <c r="K119" i="5"/>
  <c r="K120" i="5"/>
  <c r="K121" i="5"/>
  <c r="K123" i="5"/>
  <c r="K124" i="5"/>
  <c r="K125" i="5"/>
  <c r="K127" i="5"/>
  <c r="K128" i="5"/>
  <c r="K129" i="5"/>
  <c r="K131" i="5"/>
  <c r="K132" i="5"/>
  <c r="K133" i="5"/>
  <c r="K135" i="5"/>
  <c r="K136" i="5"/>
  <c r="K137" i="5"/>
  <c r="K139" i="5"/>
  <c r="K140" i="5"/>
  <c r="K141" i="5"/>
  <c r="K143" i="5"/>
  <c r="K144" i="5"/>
  <c r="K145" i="5"/>
  <c r="K147" i="5"/>
  <c r="K148" i="5"/>
  <c r="K149" i="5"/>
  <c r="K151" i="5"/>
  <c r="K152" i="5"/>
  <c r="K153" i="5"/>
  <c r="K155" i="5"/>
  <c r="K156" i="5"/>
  <c r="K157" i="5"/>
  <c r="K159" i="5"/>
  <c r="K160" i="5"/>
  <c r="K161" i="5"/>
  <c r="K163" i="5"/>
  <c r="K164" i="5"/>
  <c r="K165" i="5"/>
  <c r="K167" i="5"/>
  <c r="K168" i="5"/>
  <c r="K169" i="5"/>
  <c r="K171" i="5"/>
  <c r="K173" i="5"/>
  <c r="K175" i="5"/>
  <c r="K177" i="5"/>
  <c r="K179" i="5"/>
  <c r="K181" i="5"/>
  <c r="K183" i="5"/>
  <c r="K185" i="5"/>
  <c r="K187" i="5"/>
  <c r="K189" i="5"/>
  <c r="K191" i="5"/>
  <c r="K193" i="5"/>
  <c r="K195" i="5"/>
  <c r="K197" i="5"/>
  <c r="K199" i="5"/>
  <c r="K201" i="5"/>
  <c r="K203" i="5"/>
  <c r="K205" i="5"/>
  <c r="K207" i="5"/>
  <c r="K209" i="5"/>
  <c r="K211" i="5"/>
  <c r="K213" i="5"/>
  <c r="K215" i="5"/>
  <c r="K217" i="5"/>
  <c r="K219" i="5"/>
  <c r="K221" i="5"/>
  <c r="K223" i="5"/>
  <c r="K225" i="5"/>
  <c r="K227" i="5"/>
  <c r="K229" i="5"/>
  <c r="K231" i="5"/>
  <c r="K233" i="5"/>
  <c r="K235" i="5"/>
  <c r="K237" i="5"/>
  <c r="K239" i="5"/>
  <c r="K241" i="5"/>
  <c r="K243" i="5"/>
  <c r="K245" i="5"/>
  <c r="K247" i="5"/>
  <c r="K249" i="5"/>
  <c r="K251" i="5"/>
  <c r="K253" i="5"/>
  <c r="K255" i="5"/>
  <c r="K257" i="5"/>
  <c r="K259" i="5"/>
  <c r="K261" i="5"/>
  <c r="I7" i="5"/>
  <c r="I11" i="5"/>
  <c r="I15" i="5"/>
  <c r="I19" i="5"/>
  <c r="I23" i="5"/>
  <c r="I27" i="5"/>
  <c r="I31" i="5"/>
  <c r="I35" i="5"/>
  <c r="I39" i="5"/>
  <c r="I43" i="5"/>
  <c r="I47" i="5"/>
  <c r="I51" i="5"/>
  <c r="I55" i="5"/>
  <c r="I59" i="5"/>
  <c r="I63" i="5"/>
  <c r="I67" i="5"/>
  <c r="I71" i="5"/>
  <c r="I75" i="5"/>
  <c r="I79" i="5"/>
  <c r="I83" i="5"/>
  <c r="I87" i="5"/>
  <c r="I91" i="5"/>
  <c r="I95" i="5"/>
  <c r="I99" i="5"/>
  <c r="I103" i="5"/>
  <c r="I107" i="5"/>
  <c r="I111" i="5"/>
  <c r="I115" i="5"/>
  <c r="I119" i="5"/>
  <c r="I123" i="5"/>
  <c r="I127" i="5"/>
  <c r="I131" i="5"/>
  <c r="I135" i="5"/>
  <c r="I139" i="5"/>
  <c r="I143" i="5"/>
  <c r="I147" i="5"/>
  <c r="I151" i="5"/>
  <c r="I155" i="5"/>
  <c r="I159" i="5"/>
  <c r="I163" i="5"/>
  <c r="I167" i="5"/>
  <c r="I171" i="5"/>
  <c r="I175" i="5"/>
  <c r="I179" i="5"/>
  <c r="I183" i="5"/>
  <c r="I187" i="5"/>
  <c r="I191" i="5"/>
  <c r="I195" i="5"/>
  <c r="I199" i="5"/>
  <c r="I203" i="5"/>
  <c r="I207" i="5"/>
  <c r="I211" i="5"/>
  <c r="I215" i="5"/>
  <c r="I219" i="5"/>
  <c r="I223" i="5"/>
  <c r="I227" i="5"/>
  <c r="I231" i="5"/>
  <c r="I235" i="5"/>
  <c r="I239" i="5"/>
  <c r="I243" i="5"/>
  <c r="I247" i="5"/>
  <c r="I251" i="5"/>
  <c r="I252" i="5"/>
  <c r="I255" i="5"/>
  <c r="I256" i="5"/>
  <c r="I259" i="5"/>
  <c r="I260" i="5"/>
  <c r="F3" i="5"/>
  <c r="G4" i="5" s="1"/>
  <c r="F4" i="5"/>
  <c r="F5" i="5"/>
  <c r="F6" i="5"/>
  <c r="G7" i="5" s="1"/>
  <c r="F7" i="5"/>
  <c r="G8" i="5" s="1"/>
  <c r="F8" i="5"/>
  <c r="F9" i="5"/>
  <c r="F10" i="5"/>
  <c r="G11" i="5" s="1"/>
  <c r="F11" i="5"/>
  <c r="G12" i="5" s="1"/>
  <c r="F12" i="5"/>
  <c r="F13" i="5"/>
  <c r="F14" i="5"/>
  <c r="G15" i="5" s="1"/>
  <c r="F15" i="5"/>
  <c r="G16" i="5" s="1"/>
  <c r="F16" i="5"/>
  <c r="F17" i="5"/>
  <c r="F18" i="5"/>
  <c r="G19" i="5" s="1"/>
  <c r="F19" i="5"/>
  <c r="G20" i="5" s="1"/>
  <c r="F20" i="5"/>
  <c r="F21" i="5"/>
  <c r="F22" i="5"/>
  <c r="G23" i="5" s="1"/>
  <c r="F23" i="5"/>
  <c r="G24" i="5" s="1"/>
  <c r="F24" i="5"/>
  <c r="F25" i="5"/>
  <c r="F26" i="5"/>
  <c r="G27" i="5" s="1"/>
  <c r="F27" i="5"/>
  <c r="G28" i="5" s="1"/>
  <c r="F28" i="5"/>
  <c r="F29" i="5"/>
  <c r="F30" i="5"/>
  <c r="G31" i="5" s="1"/>
  <c r="F31" i="5"/>
  <c r="G32" i="5" s="1"/>
  <c r="F32" i="5"/>
  <c r="F33" i="5"/>
  <c r="F34" i="5"/>
  <c r="G35" i="5" s="1"/>
  <c r="F35" i="5"/>
  <c r="G36" i="5" s="1"/>
  <c r="F36" i="5"/>
  <c r="F37" i="5"/>
  <c r="F38" i="5"/>
  <c r="G39" i="5" s="1"/>
  <c r="F39" i="5"/>
  <c r="G40" i="5" s="1"/>
  <c r="F40" i="5"/>
  <c r="F41" i="5"/>
  <c r="F42" i="5"/>
  <c r="G43" i="5" s="1"/>
  <c r="F43" i="5"/>
  <c r="G44" i="5" s="1"/>
  <c r="F44" i="5"/>
  <c r="F45" i="5"/>
  <c r="F46" i="5"/>
  <c r="G47" i="5" s="1"/>
  <c r="F47" i="5"/>
  <c r="G48" i="5" s="1"/>
  <c r="F48" i="5"/>
  <c r="F49" i="5"/>
  <c r="F50" i="5"/>
  <c r="G51" i="5" s="1"/>
  <c r="F51" i="5"/>
  <c r="G52" i="5" s="1"/>
  <c r="F52" i="5"/>
  <c r="F53" i="5"/>
  <c r="F54" i="5"/>
  <c r="G55" i="5" s="1"/>
  <c r="F55" i="5"/>
  <c r="G56" i="5" s="1"/>
  <c r="F56" i="5"/>
  <c r="F57" i="5"/>
  <c r="F58" i="5"/>
  <c r="G59" i="5" s="1"/>
  <c r="F59" i="5"/>
  <c r="G60" i="5" s="1"/>
  <c r="F60" i="5"/>
  <c r="F61" i="5"/>
  <c r="F62" i="5"/>
  <c r="G63" i="5" s="1"/>
  <c r="F63" i="5"/>
  <c r="G64" i="5" s="1"/>
  <c r="F64" i="5"/>
  <c r="F65" i="5"/>
  <c r="F66" i="5"/>
  <c r="G67" i="5" s="1"/>
  <c r="F67" i="5"/>
  <c r="G68" i="5" s="1"/>
  <c r="F68" i="5"/>
  <c r="F69" i="5"/>
  <c r="F70" i="5"/>
  <c r="G71" i="5" s="1"/>
  <c r="F71" i="5"/>
  <c r="G72" i="5" s="1"/>
  <c r="F72" i="5"/>
  <c r="F73" i="5"/>
  <c r="F74" i="5"/>
  <c r="G75" i="5" s="1"/>
  <c r="F75" i="5"/>
  <c r="G76" i="5" s="1"/>
  <c r="F76" i="5"/>
  <c r="F77" i="5"/>
  <c r="F78" i="5"/>
  <c r="G79" i="5" s="1"/>
  <c r="F79" i="5"/>
  <c r="G80" i="5" s="1"/>
  <c r="F80" i="5"/>
  <c r="F81" i="5"/>
  <c r="F82" i="5"/>
  <c r="G83" i="5" s="1"/>
  <c r="F83" i="5"/>
  <c r="G84" i="5" s="1"/>
  <c r="F84" i="5"/>
  <c r="F85" i="5"/>
  <c r="F86" i="5"/>
  <c r="G87" i="5" s="1"/>
  <c r="F87" i="5"/>
  <c r="G88" i="5" s="1"/>
  <c r="F88" i="5"/>
  <c r="F89" i="5"/>
  <c r="F90" i="5"/>
  <c r="G91" i="5" s="1"/>
  <c r="F91" i="5"/>
  <c r="G92" i="5" s="1"/>
  <c r="F92" i="5"/>
  <c r="F93" i="5"/>
  <c r="F94" i="5"/>
  <c r="G95" i="5" s="1"/>
  <c r="F95" i="5"/>
  <c r="G96" i="5" s="1"/>
  <c r="F96" i="5"/>
  <c r="F97" i="5"/>
  <c r="F98" i="5"/>
  <c r="G99" i="5" s="1"/>
  <c r="F99" i="5"/>
  <c r="G100" i="5" s="1"/>
  <c r="F100" i="5"/>
  <c r="F101" i="5"/>
  <c r="F102" i="5"/>
  <c r="G103" i="5" s="1"/>
  <c r="F103" i="5"/>
  <c r="G104" i="5" s="1"/>
  <c r="F104" i="5"/>
  <c r="F105" i="5"/>
  <c r="F106" i="5"/>
  <c r="G107" i="5" s="1"/>
  <c r="F107" i="5"/>
  <c r="G108" i="5" s="1"/>
  <c r="F108" i="5"/>
  <c r="F109" i="5"/>
  <c r="F110" i="5"/>
  <c r="G111" i="5" s="1"/>
  <c r="F111" i="5"/>
  <c r="G112" i="5" s="1"/>
  <c r="F112" i="5"/>
  <c r="F113" i="5"/>
  <c r="F114" i="5"/>
  <c r="G115" i="5" s="1"/>
  <c r="F115" i="5"/>
  <c r="G116" i="5" s="1"/>
  <c r="F116" i="5"/>
  <c r="F117" i="5"/>
  <c r="F118" i="5"/>
  <c r="G119" i="5" s="1"/>
  <c r="F119" i="5"/>
  <c r="G120" i="5" s="1"/>
  <c r="F120" i="5"/>
  <c r="F121" i="5"/>
  <c r="F122" i="5"/>
  <c r="G123" i="5" s="1"/>
  <c r="F123" i="5"/>
  <c r="G124" i="5" s="1"/>
  <c r="F124" i="5"/>
  <c r="F125" i="5"/>
  <c r="F126" i="5"/>
  <c r="G127" i="5" s="1"/>
  <c r="F127" i="5"/>
  <c r="G128" i="5" s="1"/>
  <c r="F128" i="5"/>
  <c r="F129" i="5"/>
  <c r="F130" i="5"/>
  <c r="G131" i="5" s="1"/>
  <c r="F131" i="5"/>
  <c r="G132" i="5" s="1"/>
  <c r="F132" i="5"/>
  <c r="F133" i="5"/>
  <c r="F134" i="5"/>
  <c r="G135" i="5" s="1"/>
  <c r="F135" i="5"/>
  <c r="G136" i="5" s="1"/>
  <c r="F136" i="5"/>
  <c r="F137" i="5"/>
  <c r="F138" i="5"/>
  <c r="G139" i="5" s="1"/>
  <c r="F139" i="5"/>
  <c r="G140" i="5" s="1"/>
  <c r="F140" i="5"/>
  <c r="F141" i="5"/>
  <c r="F142" i="5"/>
  <c r="G143" i="5" s="1"/>
  <c r="F143" i="5"/>
  <c r="G144" i="5" s="1"/>
  <c r="F144" i="5"/>
  <c r="F145" i="5"/>
  <c r="F146" i="5"/>
  <c r="G147" i="5" s="1"/>
  <c r="F147" i="5"/>
  <c r="G148" i="5" s="1"/>
  <c r="F148" i="5"/>
  <c r="F149" i="5"/>
  <c r="F150" i="5"/>
  <c r="G151" i="5" s="1"/>
  <c r="F151" i="5"/>
  <c r="G152" i="5" s="1"/>
  <c r="F152" i="5"/>
  <c r="F153" i="5"/>
  <c r="F154" i="5"/>
  <c r="G155" i="5" s="1"/>
  <c r="F155" i="5"/>
  <c r="G156" i="5" s="1"/>
  <c r="F156" i="5"/>
  <c r="F157" i="5"/>
  <c r="F158" i="5"/>
  <c r="G159" i="5" s="1"/>
  <c r="F159" i="5"/>
  <c r="G160" i="5" s="1"/>
  <c r="F160" i="5"/>
  <c r="F161" i="5"/>
  <c r="F162" i="5"/>
  <c r="G163" i="5" s="1"/>
  <c r="F163" i="5"/>
  <c r="G164" i="5" s="1"/>
  <c r="F164" i="5"/>
  <c r="F165" i="5"/>
  <c r="F166" i="5"/>
  <c r="G167" i="5" s="1"/>
  <c r="F167" i="5"/>
  <c r="G168" i="5" s="1"/>
  <c r="F168" i="5"/>
  <c r="F169" i="5"/>
  <c r="F170" i="5"/>
  <c r="G171" i="5" s="1"/>
  <c r="F171" i="5"/>
  <c r="G172" i="5" s="1"/>
  <c r="F172" i="5"/>
  <c r="F173" i="5"/>
  <c r="F174" i="5"/>
  <c r="G175" i="5" s="1"/>
  <c r="F175" i="5"/>
  <c r="G176" i="5" s="1"/>
  <c r="F176" i="5"/>
  <c r="F177" i="5"/>
  <c r="F178" i="5"/>
  <c r="G179" i="5" s="1"/>
  <c r="F179" i="5"/>
  <c r="G180" i="5" s="1"/>
  <c r="F180" i="5"/>
  <c r="F181" i="5"/>
  <c r="F182" i="5"/>
  <c r="G183" i="5" s="1"/>
  <c r="F183" i="5"/>
  <c r="G184" i="5" s="1"/>
  <c r="F184" i="5"/>
  <c r="F185" i="5"/>
  <c r="F186" i="5"/>
  <c r="G187" i="5" s="1"/>
  <c r="F187" i="5"/>
  <c r="G188" i="5" s="1"/>
  <c r="F188" i="5"/>
  <c r="F189" i="5"/>
  <c r="F190" i="5"/>
  <c r="G191" i="5" s="1"/>
  <c r="F191" i="5"/>
  <c r="G192" i="5" s="1"/>
  <c r="F192" i="5"/>
  <c r="F193" i="5"/>
  <c r="F194" i="5"/>
  <c r="G195" i="5" s="1"/>
  <c r="F195" i="5"/>
  <c r="G196" i="5" s="1"/>
  <c r="F196" i="5"/>
  <c r="F197" i="5"/>
  <c r="F198" i="5"/>
  <c r="G199" i="5" s="1"/>
  <c r="F199" i="5"/>
  <c r="G200" i="5" s="1"/>
  <c r="F200" i="5"/>
  <c r="F201" i="5"/>
  <c r="F202" i="5"/>
  <c r="G203" i="5" s="1"/>
  <c r="F203" i="5"/>
  <c r="G204" i="5" s="1"/>
  <c r="F204" i="5"/>
  <c r="F205" i="5"/>
  <c r="F206" i="5"/>
  <c r="G207" i="5" s="1"/>
  <c r="F207" i="5"/>
  <c r="G208" i="5" s="1"/>
  <c r="F208" i="5"/>
  <c r="F209" i="5"/>
  <c r="F210" i="5"/>
  <c r="G211" i="5" s="1"/>
  <c r="F211" i="5"/>
  <c r="G212" i="5" s="1"/>
  <c r="F212" i="5"/>
  <c r="F213" i="5"/>
  <c r="F214" i="5"/>
  <c r="G215" i="5" s="1"/>
  <c r="F215" i="5"/>
  <c r="G216" i="5" s="1"/>
  <c r="F216" i="5"/>
  <c r="F217" i="5"/>
  <c r="F218" i="5"/>
  <c r="G219" i="5" s="1"/>
  <c r="F219" i="5"/>
  <c r="G220" i="5" s="1"/>
  <c r="F220" i="5"/>
  <c r="F221" i="5"/>
  <c r="F222" i="5"/>
  <c r="G223" i="5" s="1"/>
  <c r="F223" i="5"/>
  <c r="G224" i="5" s="1"/>
  <c r="F224" i="5"/>
  <c r="F225" i="5"/>
  <c r="F226" i="5"/>
  <c r="G227" i="5" s="1"/>
  <c r="F227" i="5"/>
  <c r="G228" i="5" s="1"/>
  <c r="F228" i="5"/>
  <c r="F229" i="5"/>
  <c r="F230" i="5"/>
  <c r="G231" i="5" s="1"/>
  <c r="F231" i="5"/>
  <c r="G232" i="5" s="1"/>
  <c r="F232" i="5"/>
  <c r="F233" i="5"/>
  <c r="F234" i="5"/>
  <c r="G235" i="5" s="1"/>
  <c r="F235" i="5"/>
  <c r="G236" i="5" s="1"/>
  <c r="F236" i="5"/>
  <c r="F237" i="5"/>
  <c r="F238" i="5"/>
  <c r="G239" i="5" s="1"/>
  <c r="F239" i="5"/>
  <c r="G240" i="5" s="1"/>
  <c r="F240" i="5"/>
  <c r="F241" i="5"/>
  <c r="F242" i="5"/>
  <c r="G243" i="5" s="1"/>
  <c r="F243" i="5"/>
  <c r="G244" i="5" s="1"/>
  <c r="F244" i="5"/>
  <c r="F245" i="5"/>
  <c r="F246" i="5"/>
  <c r="G247" i="5" s="1"/>
  <c r="F247" i="5"/>
  <c r="G248" i="5" s="1"/>
  <c r="F248" i="5"/>
  <c r="F249" i="5"/>
  <c r="F250" i="5"/>
  <c r="G251" i="5" s="1"/>
  <c r="F251" i="5"/>
  <c r="G252" i="5" s="1"/>
  <c r="F252" i="5"/>
  <c r="F253" i="5"/>
  <c r="F254" i="5"/>
  <c r="G255" i="5" s="1"/>
  <c r="F255" i="5"/>
  <c r="G256" i="5" s="1"/>
  <c r="F256" i="5"/>
  <c r="F257" i="5"/>
  <c r="F258" i="5"/>
  <c r="G259" i="5" s="1"/>
  <c r="F259" i="5"/>
  <c r="G260" i="5" s="1"/>
  <c r="F260" i="5"/>
  <c r="F261" i="5"/>
  <c r="F262" i="5"/>
  <c r="H2" i="5"/>
  <c r="I3" i="5" s="1"/>
  <c r="J2" i="5"/>
  <c r="K3" i="5" s="1"/>
  <c r="F2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E1" i="5"/>
  <c r="D1" i="5"/>
  <c r="C1" i="5"/>
  <c r="B1" i="5"/>
  <c r="A1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G2" i="4"/>
  <c r="F2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E1" i="4"/>
  <c r="D1" i="4"/>
  <c r="C1" i="4"/>
  <c r="B1" i="4"/>
  <c r="A1" i="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G3" i="3"/>
  <c r="H3" i="3"/>
  <c r="J3" i="3"/>
  <c r="K3" i="3"/>
  <c r="L3" i="3"/>
  <c r="F3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" i="2"/>
  <c r="D1" i="2"/>
  <c r="C1" i="2"/>
  <c r="B1" i="2"/>
  <c r="A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H2" i="2"/>
  <c r="I2" i="2"/>
  <c r="J2" i="2"/>
  <c r="K2" i="2"/>
  <c r="L2" i="2"/>
  <c r="M2" i="2"/>
  <c r="N2" i="2"/>
  <c r="O2" i="2"/>
  <c r="P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E2" i="2"/>
  <c r="D2" i="2"/>
  <c r="C2" i="2"/>
  <c r="B2" i="2"/>
  <c r="A2" i="2"/>
  <c r="G3" i="5" l="1"/>
  <c r="K262" i="5"/>
  <c r="K258" i="5"/>
  <c r="K254" i="5"/>
  <c r="K250" i="5"/>
  <c r="K246" i="5"/>
  <c r="K242" i="5"/>
  <c r="K238" i="5"/>
  <c r="K234" i="5"/>
  <c r="K230" i="5"/>
  <c r="K226" i="5"/>
  <c r="K222" i="5"/>
  <c r="K218" i="5"/>
  <c r="K214" i="5"/>
  <c r="K210" i="5"/>
  <c r="K206" i="5"/>
  <c r="K202" i="5"/>
  <c r="K198" i="5"/>
  <c r="K194" i="5"/>
  <c r="K190" i="5"/>
  <c r="K186" i="5"/>
  <c r="K182" i="5"/>
  <c r="K178" i="5"/>
  <c r="K174" i="5"/>
  <c r="K170" i="5"/>
  <c r="K166" i="5"/>
  <c r="K162" i="5"/>
  <c r="K158" i="5"/>
  <c r="K154" i="5"/>
  <c r="K150" i="5"/>
  <c r="K146" i="5"/>
  <c r="K142" i="5"/>
  <c r="K138" i="5"/>
  <c r="K134" i="5"/>
  <c r="K130" i="5"/>
  <c r="K126" i="5"/>
  <c r="K122" i="5"/>
  <c r="K118" i="5"/>
  <c r="K114" i="5"/>
  <c r="K110" i="5"/>
  <c r="K106" i="5"/>
  <c r="K102" i="5"/>
  <c r="K98" i="5"/>
  <c r="K94" i="5"/>
  <c r="K90" i="5"/>
  <c r="K86" i="5"/>
  <c r="K82" i="5"/>
  <c r="K78" i="5"/>
  <c r="K74" i="5"/>
  <c r="K70" i="5"/>
  <c r="K66" i="5"/>
  <c r="K62" i="5"/>
  <c r="K58" i="5"/>
  <c r="K54" i="5"/>
  <c r="K50" i="5"/>
  <c r="K46" i="5"/>
  <c r="K42" i="5"/>
  <c r="K38" i="5"/>
  <c r="K34" i="5"/>
  <c r="K30" i="5"/>
  <c r="K26" i="5"/>
  <c r="K22" i="5"/>
  <c r="K18" i="5"/>
  <c r="K14" i="5"/>
  <c r="K10" i="5"/>
  <c r="K6" i="5"/>
  <c r="I248" i="5"/>
  <c r="I244" i="5"/>
  <c r="I240" i="5"/>
  <c r="I236" i="5"/>
  <c r="I232" i="5"/>
  <c r="I228" i="5"/>
  <c r="I224" i="5"/>
  <c r="I220" i="5"/>
  <c r="I216" i="5"/>
  <c r="I212" i="5"/>
  <c r="I208" i="5"/>
  <c r="I204" i="5"/>
  <c r="I200" i="5"/>
  <c r="I196" i="5"/>
  <c r="I192" i="5"/>
  <c r="I188" i="5"/>
  <c r="I184" i="5"/>
  <c r="I180" i="5"/>
  <c r="I176" i="5"/>
  <c r="I172" i="5"/>
  <c r="I168" i="5"/>
  <c r="I164" i="5"/>
  <c r="I160" i="5"/>
  <c r="I156" i="5"/>
  <c r="I152" i="5"/>
  <c r="I148" i="5"/>
  <c r="I144" i="5"/>
  <c r="I140" i="5"/>
  <c r="I136" i="5"/>
  <c r="I132" i="5"/>
  <c r="I128" i="5"/>
  <c r="I124" i="5"/>
  <c r="I120" i="5"/>
  <c r="I116" i="5"/>
  <c r="I112" i="5"/>
  <c r="I108" i="5"/>
  <c r="I104" i="5"/>
  <c r="I100" i="5"/>
  <c r="I96" i="5"/>
  <c r="I92" i="5"/>
  <c r="I88" i="5"/>
  <c r="I84" i="5"/>
  <c r="I80" i="5"/>
  <c r="I76" i="5"/>
  <c r="I72" i="5"/>
  <c r="I68" i="5"/>
  <c r="I64" i="5"/>
  <c r="I60" i="5"/>
  <c r="I56" i="5"/>
  <c r="I52" i="5"/>
  <c r="I48" i="5"/>
  <c r="I44" i="5"/>
  <c r="I40" i="5"/>
  <c r="I36" i="5"/>
  <c r="I32" i="5"/>
  <c r="I28" i="5"/>
  <c r="I24" i="5"/>
  <c r="I20" i="5"/>
  <c r="I16" i="5"/>
  <c r="I12" i="5"/>
  <c r="I8" i="5"/>
  <c r="I4" i="5"/>
  <c r="K260" i="5"/>
  <c r="K256" i="5"/>
  <c r="K252" i="5"/>
  <c r="K248" i="5"/>
  <c r="K244" i="5"/>
  <c r="K240" i="5"/>
  <c r="K236" i="5"/>
  <c r="K232" i="5"/>
  <c r="K228" i="5"/>
  <c r="K224" i="5"/>
  <c r="K220" i="5"/>
  <c r="K216" i="5"/>
  <c r="K212" i="5"/>
  <c r="K208" i="5"/>
  <c r="K204" i="5"/>
  <c r="K200" i="5"/>
  <c r="K196" i="5"/>
  <c r="K192" i="5"/>
  <c r="K188" i="5"/>
  <c r="K184" i="5"/>
  <c r="K180" i="5"/>
  <c r="K176" i="5"/>
  <c r="K172" i="5"/>
  <c r="G262" i="5"/>
  <c r="G258" i="5"/>
  <c r="G254" i="5"/>
  <c r="G250" i="5"/>
  <c r="G246" i="5"/>
  <c r="G242" i="5"/>
  <c r="G238" i="5"/>
  <c r="G234" i="5"/>
  <c r="G230" i="5"/>
  <c r="G226" i="5"/>
  <c r="G222" i="5"/>
  <c r="G218" i="5"/>
  <c r="G214" i="5"/>
  <c r="G210" i="5"/>
  <c r="G206" i="5"/>
  <c r="G202" i="5"/>
  <c r="G198" i="5"/>
  <c r="G194" i="5"/>
  <c r="G190" i="5"/>
  <c r="G186" i="5"/>
  <c r="G182" i="5"/>
  <c r="G178" i="5"/>
  <c r="G174" i="5"/>
  <c r="G170" i="5"/>
  <c r="G166" i="5"/>
  <c r="G162" i="5"/>
  <c r="G158" i="5"/>
  <c r="G154" i="5"/>
  <c r="G150" i="5"/>
  <c r="G146" i="5"/>
  <c r="G142" i="5"/>
  <c r="G138" i="5"/>
  <c r="G134" i="5"/>
  <c r="G130" i="5"/>
  <c r="G126" i="5"/>
  <c r="G122" i="5"/>
  <c r="G118" i="5"/>
  <c r="G114" i="5"/>
  <c r="G110" i="5"/>
  <c r="G106" i="5"/>
  <c r="G102" i="5"/>
  <c r="G98" i="5"/>
  <c r="G94" i="5"/>
  <c r="G90" i="5"/>
  <c r="G86" i="5"/>
  <c r="G261" i="5"/>
  <c r="G257" i="5"/>
  <c r="G253" i="5"/>
  <c r="G249" i="5"/>
  <c r="G245" i="5"/>
  <c r="G241" i="5"/>
  <c r="G237" i="5"/>
  <c r="G233" i="5"/>
  <c r="G229" i="5"/>
  <c r="G225" i="5"/>
  <c r="G221" i="5"/>
  <c r="G217" i="5"/>
  <c r="G213" i="5"/>
  <c r="G209" i="5"/>
  <c r="G205" i="5"/>
  <c r="G201" i="5"/>
  <c r="G197" i="5"/>
  <c r="G193" i="5"/>
  <c r="G189" i="5"/>
  <c r="G185" i="5"/>
  <c r="G181" i="5"/>
  <c r="G177" i="5"/>
  <c r="G173" i="5"/>
  <c r="G169" i="5"/>
  <c r="G165" i="5"/>
  <c r="G161" i="5"/>
  <c r="G157" i="5"/>
  <c r="G153" i="5"/>
  <c r="G149" i="5"/>
  <c r="G145" i="5"/>
  <c r="G141" i="5"/>
  <c r="G137" i="5"/>
  <c r="G82" i="5"/>
  <c r="G78" i="5"/>
  <c r="G74" i="5"/>
  <c r="G70" i="5"/>
  <c r="G66" i="5"/>
  <c r="G62" i="5"/>
  <c r="G58" i="5"/>
  <c r="G54" i="5"/>
  <c r="G50" i="5"/>
  <c r="G46" i="5"/>
  <c r="G42" i="5"/>
  <c r="G38" i="5"/>
  <c r="G34" i="5"/>
  <c r="G30" i="5"/>
  <c r="G26" i="5"/>
  <c r="G22" i="5"/>
  <c r="G18" i="5"/>
  <c r="G14" i="5"/>
  <c r="G10" i="5"/>
  <c r="G6" i="5"/>
  <c r="I262" i="5"/>
  <c r="I258" i="5"/>
  <c r="I254" i="5"/>
  <c r="I250" i="5"/>
  <c r="I246" i="5"/>
  <c r="I242" i="5"/>
  <c r="I238" i="5"/>
  <c r="I234" i="5"/>
  <c r="I230" i="5"/>
  <c r="I226" i="5"/>
  <c r="I222" i="5"/>
  <c r="I218" i="5"/>
  <c r="I214" i="5"/>
  <c r="I210" i="5"/>
  <c r="I206" i="5"/>
  <c r="I202" i="5"/>
  <c r="I198" i="5"/>
  <c r="I194" i="5"/>
  <c r="I190" i="5"/>
  <c r="I186" i="5"/>
  <c r="I182" i="5"/>
  <c r="I178" i="5"/>
  <c r="I174" i="5"/>
  <c r="I170" i="5"/>
  <c r="I166" i="5"/>
  <c r="I162" i="5"/>
  <c r="I158" i="5"/>
  <c r="I154" i="5"/>
  <c r="I150" i="5"/>
  <c r="I146" i="5"/>
  <c r="I142" i="5"/>
  <c r="I138" i="5"/>
  <c r="I134" i="5"/>
  <c r="I130" i="5"/>
  <c r="I126" i="5"/>
  <c r="I122" i="5"/>
  <c r="I118" i="5"/>
  <c r="I114" i="5"/>
  <c r="I110" i="5"/>
  <c r="I106" i="5"/>
  <c r="I102" i="5"/>
  <c r="I98" i="5"/>
  <c r="I94" i="5"/>
  <c r="I90" i="5"/>
  <c r="I86" i="5"/>
  <c r="I82" i="5"/>
  <c r="I78" i="5"/>
  <c r="I74" i="5"/>
  <c r="I70" i="5"/>
  <c r="I66" i="5"/>
  <c r="I62" i="5"/>
  <c r="I58" i="5"/>
  <c r="I54" i="5"/>
  <c r="I50" i="5"/>
  <c r="I46" i="5"/>
  <c r="I42" i="5"/>
  <c r="I38" i="5"/>
  <c r="I34" i="5"/>
  <c r="I30" i="5"/>
  <c r="I26" i="5"/>
  <c r="I22" i="5"/>
  <c r="I18" i="5"/>
  <c r="I14" i="5"/>
  <c r="I10" i="5"/>
  <c r="I6" i="5"/>
  <c r="G133" i="5"/>
  <c r="G129" i="5"/>
  <c r="G125" i="5"/>
  <c r="G121" i="5"/>
  <c r="G117" i="5"/>
  <c r="G113" i="5"/>
  <c r="G109" i="5"/>
  <c r="G105" i="5"/>
  <c r="G101" i="5"/>
  <c r="G97" i="5"/>
  <c r="G93" i="5"/>
  <c r="G89" i="5"/>
  <c r="G85" i="5"/>
  <c r="G81" i="5"/>
  <c r="G77" i="5"/>
  <c r="G73" i="5"/>
  <c r="G69" i="5"/>
  <c r="G65" i="5"/>
  <c r="G61" i="5"/>
  <c r="G57" i="5"/>
  <c r="G53" i="5"/>
  <c r="G49" i="5"/>
  <c r="G45" i="5"/>
  <c r="G41" i="5"/>
  <c r="G37" i="5"/>
  <c r="G33" i="5"/>
  <c r="G29" i="5"/>
  <c r="G25" i="5"/>
  <c r="G21" i="5"/>
  <c r="G17" i="5"/>
  <c r="G13" i="5"/>
  <c r="G9" i="5"/>
  <c r="G5" i="5"/>
  <c r="I261" i="5"/>
  <c r="I257" i="5"/>
  <c r="I253" i="5"/>
  <c r="I249" i="5"/>
  <c r="I245" i="5"/>
  <c r="I241" i="5"/>
  <c r="I237" i="5"/>
  <c r="I233" i="5"/>
  <c r="I229" i="5"/>
  <c r="I225" i="5"/>
  <c r="I221" i="5"/>
  <c r="I217" i="5"/>
  <c r="I213" i="5"/>
  <c r="I209" i="5"/>
  <c r="I205" i="5"/>
  <c r="I201" i="5"/>
  <c r="I197" i="5"/>
  <c r="I193" i="5"/>
  <c r="I189" i="5"/>
  <c r="I185" i="5"/>
  <c r="I181" i="5"/>
  <c r="I177" i="5"/>
  <c r="I173" i="5"/>
  <c r="I169" i="5"/>
  <c r="I165" i="5"/>
  <c r="I161" i="5"/>
  <c r="I157" i="5"/>
  <c r="I153" i="5"/>
  <c r="I149" i="5"/>
  <c r="I145" i="5"/>
  <c r="I141" i="5"/>
  <c r="I137" i="5"/>
  <c r="I133" i="5"/>
  <c r="I129" i="5"/>
  <c r="I125" i="5"/>
  <c r="I121" i="5"/>
  <c r="I117" i="5"/>
  <c r="I113" i="5"/>
  <c r="I109" i="5"/>
  <c r="I105" i="5"/>
  <c r="I101" i="5"/>
  <c r="I97" i="5"/>
  <c r="I93" i="5"/>
  <c r="I89" i="5"/>
  <c r="I85" i="5"/>
  <c r="I81" i="5"/>
  <c r="I77" i="5"/>
  <c r="I73" i="5"/>
  <c r="I69" i="5"/>
  <c r="I65" i="5"/>
  <c r="I61" i="5"/>
  <c r="I57" i="5"/>
  <c r="I53" i="5"/>
  <c r="I49" i="5"/>
  <c r="I45" i="5"/>
  <c r="I41" i="5"/>
  <c r="I37" i="5"/>
  <c r="I33" i="5"/>
  <c r="I29" i="5"/>
  <c r="I25" i="5"/>
  <c r="I21" i="5"/>
  <c r="I17" i="5"/>
  <c r="I13" i="5"/>
  <c r="I9" i="5"/>
  <c r="I5" i="5"/>
</calcChain>
</file>

<file path=xl/sharedStrings.xml><?xml version="1.0" encoding="utf-8"?>
<sst xmlns="http://schemas.openxmlformats.org/spreadsheetml/2006/main" count="56" uniqueCount="51">
  <si>
    <t>Date</t>
  </si>
  <si>
    <t>Open</t>
  </si>
  <si>
    <t>High</t>
  </si>
  <si>
    <t>Low</t>
  </si>
  <si>
    <t>Close</t>
  </si>
  <si>
    <t>macd_cla</t>
  </si>
  <si>
    <t>macdsignal_cla</t>
  </si>
  <si>
    <t>macdhist_cla</t>
  </si>
  <si>
    <t>macd_sh</t>
  </si>
  <si>
    <t>macdsignal_sh</t>
  </si>
  <si>
    <t>macdhist_sh</t>
  </si>
  <si>
    <t>cci_14</t>
  </si>
  <si>
    <t>cci_20</t>
  </si>
  <si>
    <t>rsi_7</t>
  </si>
  <si>
    <t>rsi_14</t>
  </si>
  <si>
    <t>rsi_21</t>
  </si>
  <si>
    <t>CDLXSIDEGAP3METHODS</t>
  </si>
  <si>
    <t>CDLEVENINGSTAR</t>
  </si>
  <si>
    <t>CDLMORNINGSTAR</t>
  </si>
  <si>
    <t>CDLENGULFING</t>
  </si>
  <si>
    <t>CDLDARKCLOUDCOVER</t>
  </si>
  <si>
    <t>CDLDOJI</t>
  </si>
  <si>
    <t>CDLHAMMER</t>
  </si>
  <si>
    <t>CDLHANGINGMAN</t>
  </si>
  <si>
    <t>CDLHARAMI</t>
  </si>
  <si>
    <t>CDLPIERCING</t>
  </si>
  <si>
    <t>CDLSHOOTINGSTAR</t>
  </si>
  <si>
    <t>Fast</t>
  </si>
  <si>
    <t>Slow</t>
  </si>
  <si>
    <t>Hist</t>
  </si>
  <si>
    <t>Short term (5,35,5)</t>
  </si>
  <si>
    <t>Classic (12,24,9)</t>
  </si>
  <si>
    <t>Zero</t>
  </si>
  <si>
    <t>CCI 14</t>
  </si>
  <si>
    <t>CCI 20</t>
  </si>
  <si>
    <t>OVERBOUGHT</t>
  </si>
  <si>
    <t>OVERSOLD</t>
  </si>
  <si>
    <t>RSI 7</t>
  </si>
  <si>
    <t>RSI 14</t>
  </si>
  <si>
    <t>RSI 21</t>
  </si>
  <si>
    <t>Upside/Downside Gap Three Method</t>
  </si>
  <si>
    <t>Evening Star</t>
  </si>
  <si>
    <t>Morning Star</t>
  </si>
  <si>
    <t>Engulfing</t>
  </si>
  <si>
    <t>Dark Cloud Cover</t>
  </si>
  <si>
    <t>Doji</t>
  </si>
  <si>
    <t>Hammer</t>
  </si>
  <si>
    <t>Hanging Man</t>
  </si>
  <si>
    <t>Harami</t>
  </si>
  <si>
    <t>Piercing Line</t>
  </si>
  <si>
    <t>Shooting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</si>
</sst>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Fill="1" applyBorder="1"/>
    <xf numFmtId="11" fontId="0" fillId="0" borderId="0" xfId="0" applyNumberForma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MACD!$F$1</c:f>
          <c:strCache>
            <c:ptCount val="1"/>
            <c:pt idx="0">
              <c:v>Classic (12,24,9)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MACD!$F$2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MACD!$F$3:$F$263</c:f>
              <c:numCache>
                <c:formatCode>General</c:formatCode>
                <c:ptCount val="261"/>
                <c:pt idx="0">
                  <c:v>1.5627821163746999E-2</c:v>
                </c:pt>
                <c:pt idx="1">
                  <c:v>1.77219308516933E-2</c:v>
                </c:pt>
                <c:pt idx="2">
                  <c:v>1.9612165725706201E-2</c:v>
                </c:pt>
                <c:pt idx="3">
                  <c:v>1.8058450419297701E-2</c:v>
                </c:pt>
                <c:pt idx="4">
                  <c:v>1.5931768051948798E-2</c:v>
                </c:pt>
                <c:pt idx="5">
                  <c:v>1.48370537407558E-2</c:v>
                </c:pt>
                <c:pt idx="6">
                  <c:v>1.3961057585367901E-2</c:v>
                </c:pt>
                <c:pt idx="7">
                  <c:v>1.19613334455586E-2</c:v>
                </c:pt>
                <c:pt idx="8">
                  <c:v>6.4922466300889603E-3</c:v>
                </c:pt>
                <c:pt idx="9">
                  <c:v>1.7815689640647799E-3</c:v>
                </c:pt>
                <c:pt idx="10">
                  <c:v>-1.6278972297043501E-3</c:v>
                </c:pt>
                <c:pt idx="11">
                  <c:v>-3.0249673561080202E-3</c:v>
                </c:pt>
                <c:pt idx="12">
                  <c:v>-3.5330426134769699E-3</c:v>
                </c:pt>
                <c:pt idx="13">
                  <c:v>-4.24263955171788E-3</c:v>
                </c:pt>
                <c:pt idx="14">
                  <c:v>-6.25633926627466E-3</c:v>
                </c:pt>
                <c:pt idx="15">
                  <c:v>-6.7583964299158198E-3</c:v>
                </c:pt>
                <c:pt idx="16">
                  <c:v>-7.5262372683249004E-3</c:v>
                </c:pt>
                <c:pt idx="17">
                  <c:v>-7.9925941956444594E-3</c:v>
                </c:pt>
                <c:pt idx="18">
                  <c:v>-6.4592545324830804E-3</c:v>
                </c:pt>
                <c:pt idx="19">
                  <c:v>-5.8368459128268404E-3</c:v>
                </c:pt>
                <c:pt idx="20">
                  <c:v>-4.7801229667962996E-3</c:v>
                </c:pt>
                <c:pt idx="21">
                  <c:v>-4.5008087160109903E-3</c:v>
                </c:pt>
                <c:pt idx="22">
                  <c:v>-4.5314222378629501E-3</c:v>
                </c:pt>
                <c:pt idx="23">
                  <c:v>-6.5124280200789999E-3</c:v>
                </c:pt>
                <c:pt idx="24">
                  <c:v>-9.3456100087658794E-3</c:v>
                </c:pt>
                <c:pt idx="25">
                  <c:v>-1.32664721365545E-2</c:v>
                </c:pt>
                <c:pt idx="26">
                  <c:v>-1.8145592354775801E-2</c:v>
                </c:pt>
                <c:pt idx="27">
                  <c:v>-2.0456406288085701E-2</c:v>
                </c:pt>
                <c:pt idx="28">
                  <c:v>-2.08786518906721E-2</c:v>
                </c:pt>
                <c:pt idx="29">
                  <c:v>-2.2527891016451598E-2</c:v>
                </c:pt>
                <c:pt idx="30">
                  <c:v>-2.5019142285749502E-2</c:v>
                </c:pt>
                <c:pt idx="31">
                  <c:v>-2.4074918724250698E-2</c:v>
                </c:pt>
                <c:pt idx="32">
                  <c:v>-2.25087615894667E-2</c:v>
                </c:pt>
                <c:pt idx="33">
                  <c:v>-2.3033866266322901E-2</c:v>
                </c:pt>
                <c:pt idx="34">
                  <c:v>-2.2429730428915998E-2</c:v>
                </c:pt>
                <c:pt idx="35">
                  <c:v>-2.2554356420361701E-2</c:v>
                </c:pt>
                <c:pt idx="36">
                  <c:v>-2.1842147651034399E-2</c:v>
                </c:pt>
                <c:pt idx="37">
                  <c:v>-1.8274324283031201E-2</c:v>
                </c:pt>
                <c:pt idx="38">
                  <c:v>-1.5270766666697799E-2</c:v>
                </c:pt>
                <c:pt idx="39">
                  <c:v>-1.2743526179066799E-2</c:v>
                </c:pt>
                <c:pt idx="40">
                  <c:v>-1.16218018519591E-2</c:v>
                </c:pt>
                <c:pt idx="41">
                  <c:v>-1.04597465888183E-2</c:v>
                </c:pt>
                <c:pt idx="42">
                  <c:v>-1.12879967776531E-2</c:v>
                </c:pt>
                <c:pt idx="43">
                  <c:v>-1.1808272603348101E-2</c:v>
                </c:pt>
                <c:pt idx="44">
                  <c:v>-1.20813289043529E-2</c:v>
                </c:pt>
                <c:pt idx="45">
                  <c:v>-1.46680102922702E-2</c:v>
                </c:pt>
                <c:pt idx="46">
                  <c:v>-1.54736665330341E-2</c:v>
                </c:pt>
                <c:pt idx="47">
                  <c:v>-1.8739708698498302E-2</c:v>
                </c:pt>
                <c:pt idx="48">
                  <c:v>-2.2340628244676902E-2</c:v>
                </c:pt>
                <c:pt idx="49">
                  <c:v>-2.6664646370660999E-2</c:v>
                </c:pt>
                <c:pt idx="50">
                  <c:v>-2.9346487963717902E-2</c:v>
                </c:pt>
                <c:pt idx="51">
                  <c:v>-2.8201532084047801E-2</c:v>
                </c:pt>
                <c:pt idx="52">
                  <c:v>-2.7786406741468098E-2</c:v>
                </c:pt>
                <c:pt idx="53">
                  <c:v>-2.70942554703134E-2</c:v>
                </c:pt>
                <c:pt idx="54">
                  <c:v>-3.0259729483279801E-2</c:v>
                </c:pt>
                <c:pt idx="55">
                  <c:v>-3.5809206507874197E-2</c:v>
                </c:pt>
                <c:pt idx="56">
                  <c:v>-3.9799261652409698E-2</c:v>
                </c:pt>
                <c:pt idx="57">
                  <c:v>-4.9049028370750598E-2</c:v>
                </c:pt>
                <c:pt idx="58">
                  <c:v>-5.9050765504826797E-2</c:v>
                </c:pt>
                <c:pt idx="59">
                  <c:v>-7.7139525191013705E-2</c:v>
                </c:pt>
                <c:pt idx="60">
                  <c:v>-8.2611692749239796E-2</c:v>
                </c:pt>
                <c:pt idx="61">
                  <c:v>-8.6476078240736096E-2</c:v>
                </c:pt>
                <c:pt idx="62">
                  <c:v>-9.4142179942156498E-2</c:v>
                </c:pt>
                <c:pt idx="63">
                  <c:v>-9.7759300307176306E-2</c:v>
                </c:pt>
                <c:pt idx="64">
                  <c:v>-9.9160072099631499E-2</c:v>
                </c:pt>
                <c:pt idx="65">
                  <c:v>-9.9007855445861201E-2</c:v>
                </c:pt>
                <c:pt idx="66">
                  <c:v>-9.9275972250504302E-2</c:v>
                </c:pt>
                <c:pt idx="67">
                  <c:v>-9.9551266359549404E-2</c:v>
                </c:pt>
                <c:pt idx="68">
                  <c:v>-9.9310527939461796E-2</c:v>
                </c:pt>
                <c:pt idx="69">
                  <c:v>-9.8748006066863597E-2</c:v>
                </c:pt>
                <c:pt idx="70">
                  <c:v>-0.10767197888956399</c:v>
                </c:pt>
                <c:pt idx="71">
                  <c:v>-0.115159741313167</c:v>
                </c:pt>
                <c:pt idx="72">
                  <c:v>-0.12010474331099601</c:v>
                </c:pt>
                <c:pt idx="73">
                  <c:v>-0.126080403072133</c:v>
                </c:pt>
                <c:pt idx="74">
                  <c:v>-0.13068947663915301</c:v>
                </c:pt>
                <c:pt idx="75">
                  <c:v>-0.13268360007041799</c:v>
                </c:pt>
                <c:pt idx="76">
                  <c:v>-0.132255251190977</c:v>
                </c:pt>
                <c:pt idx="77">
                  <c:v>-0.12813896359379701</c:v>
                </c:pt>
                <c:pt idx="78">
                  <c:v>-0.122767638968156</c:v>
                </c:pt>
                <c:pt idx="79">
                  <c:v>-0.11838876481452799</c:v>
                </c:pt>
                <c:pt idx="80">
                  <c:v>-0.11206926210368399</c:v>
                </c:pt>
                <c:pt idx="81">
                  <c:v>-0.105402195739306</c:v>
                </c:pt>
                <c:pt idx="82">
                  <c:v>-9.9416292510927304E-2</c:v>
                </c:pt>
                <c:pt idx="83">
                  <c:v>-9.3992393485719195E-2</c:v>
                </c:pt>
                <c:pt idx="84">
                  <c:v>-8.7475180363567898E-2</c:v>
                </c:pt>
                <c:pt idx="85">
                  <c:v>-7.9776791958878795E-2</c:v>
                </c:pt>
                <c:pt idx="86">
                  <c:v>-7.2836153841713394E-2</c:v>
                </c:pt>
                <c:pt idx="87">
                  <c:v>-6.5914159261692695E-2</c:v>
                </c:pt>
                <c:pt idx="88">
                  <c:v>-5.9955170240175597E-2</c:v>
                </c:pt>
                <c:pt idx="89">
                  <c:v>-5.3685817927133103E-2</c:v>
                </c:pt>
                <c:pt idx="90">
                  <c:v>-4.5864692121448697E-2</c:v>
                </c:pt>
                <c:pt idx="91">
                  <c:v>-4.4232018716750802E-2</c:v>
                </c:pt>
                <c:pt idx="92">
                  <c:v>-4.1603206006896203E-2</c:v>
                </c:pt>
                <c:pt idx="93">
                  <c:v>-4.0234156664338903E-2</c:v>
                </c:pt>
                <c:pt idx="94">
                  <c:v>-3.66449110920865E-2</c:v>
                </c:pt>
                <c:pt idx="95">
                  <c:v>-3.3327468993118503E-2</c:v>
                </c:pt>
                <c:pt idx="96">
                  <c:v>-3.1393547474062498E-2</c:v>
                </c:pt>
                <c:pt idx="97">
                  <c:v>-2.9815762267120498E-2</c:v>
                </c:pt>
                <c:pt idx="98">
                  <c:v>-2.78648962244494E-2</c:v>
                </c:pt>
                <c:pt idx="99">
                  <c:v>-2.5564190393588E-2</c:v>
                </c:pt>
                <c:pt idx="100">
                  <c:v>-2.4499373114211302E-2</c:v>
                </c:pt>
                <c:pt idx="101">
                  <c:v>-2.31226715635405E-2</c:v>
                </c:pt>
                <c:pt idx="102">
                  <c:v>-2.18683022966214E-2</c:v>
                </c:pt>
                <c:pt idx="103">
                  <c:v>-2.2263673357620702E-2</c:v>
                </c:pt>
                <c:pt idx="104">
                  <c:v>-2.2319719934100202E-2</c:v>
                </c:pt>
                <c:pt idx="105">
                  <c:v>-2.2109275286793899E-2</c:v>
                </c:pt>
                <c:pt idx="106">
                  <c:v>-2.3152268508570401E-2</c:v>
                </c:pt>
                <c:pt idx="107">
                  <c:v>-2.1631510850320501E-2</c:v>
                </c:pt>
                <c:pt idx="108">
                  <c:v>-2.05046322194943E-2</c:v>
                </c:pt>
                <c:pt idx="109">
                  <c:v>-2.0026255717057899E-2</c:v>
                </c:pt>
                <c:pt idx="110">
                  <c:v>-2.0627798278202401E-2</c:v>
                </c:pt>
                <c:pt idx="111">
                  <c:v>-2.2379687199005599E-2</c:v>
                </c:pt>
                <c:pt idx="112">
                  <c:v>-2.3018578094803E-2</c:v>
                </c:pt>
                <c:pt idx="113">
                  <c:v>-2.4269919074760501E-2</c:v>
                </c:pt>
                <c:pt idx="114">
                  <c:v>-2.3099090280427802E-2</c:v>
                </c:pt>
                <c:pt idx="115">
                  <c:v>-2.0466684925546999E-2</c:v>
                </c:pt>
                <c:pt idx="116">
                  <c:v>-1.8569880901916198E-2</c:v>
                </c:pt>
                <c:pt idx="117">
                  <c:v>-1.5811189648052601E-2</c:v>
                </c:pt>
                <c:pt idx="118">
                  <c:v>-1.26240533135662E-2</c:v>
                </c:pt>
                <c:pt idx="119">
                  <c:v>-1.0820752159041901E-2</c:v>
                </c:pt>
                <c:pt idx="120">
                  <c:v>-7.8167896914341697E-3</c:v>
                </c:pt>
                <c:pt idx="121">
                  <c:v>-5.3103599553718196E-3</c:v>
                </c:pt>
                <c:pt idx="122">
                  <c:v>-2.7037798492788802E-3</c:v>
                </c:pt>
                <c:pt idx="123">
                  <c:v>-1.05356717528265E-3</c:v>
                </c:pt>
                <c:pt idx="124">
                  <c:v>-2.3526873069545901E-4</c:v>
                </c:pt>
                <c:pt idx="125">
                  <c:v>8.7918468008590901E-4</c:v>
                </c:pt>
                <c:pt idx="126">
                  <c:v>2.2289224272213299E-3</c:v>
                </c:pt>
                <c:pt idx="127">
                  <c:v>3.83536741512263E-3</c:v>
                </c:pt>
                <c:pt idx="128">
                  <c:v>8.8234896430780495E-3</c:v>
                </c:pt>
                <c:pt idx="129">
                  <c:v>1.1274884669047899E-2</c:v>
                </c:pt>
                <c:pt idx="130">
                  <c:v>1.1343927670374201E-2</c:v>
                </c:pt>
                <c:pt idx="131">
                  <c:v>1.02556402478194E-2</c:v>
                </c:pt>
                <c:pt idx="132">
                  <c:v>9.7886841162129201E-3</c:v>
                </c:pt>
                <c:pt idx="133">
                  <c:v>9.3830782112082605E-3</c:v>
                </c:pt>
                <c:pt idx="134">
                  <c:v>8.9583661407777095E-3</c:v>
                </c:pt>
                <c:pt idx="135">
                  <c:v>7.1115590640498097E-3</c:v>
                </c:pt>
                <c:pt idx="136">
                  <c:v>5.0650685160259501E-3</c:v>
                </c:pt>
                <c:pt idx="137">
                  <c:v>3.3561079041437001E-3</c:v>
                </c:pt>
                <c:pt idx="138">
                  <c:v>3.0877643147300101E-3</c:v>
                </c:pt>
                <c:pt idx="139">
                  <c:v>2.1642727353919301E-3</c:v>
                </c:pt>
                <c:pt idx="140">
                  <c:v>1.8707762246809501E-3</c:v>
                </c:pt>
                <c:pt idx="141">
                  <c:v>1.3482843576033601E-3</c:v>
                </c:pt>
                <c:pt idx="142">
                  <c:v>7.7996982519096204E-4</c:v>
                </c:pt>
                <c:pt idx="143">
                  <c:v>-7.2717084635942598E-4</c:v>
                </c:pt>
                <c:pt idx="144">
                  <c:v>-1.8598061776725599E-3</c:v>
                </c:pt>
                <c:pt idx="145">
                  <c:v>-3.0131836460497901E-3</c:v>
                </c:pt>
                <c:pt idx="146">
                  <c:v>-3.2044260084986799E-3</c:v>
                </c:pt>
                <c:pt idx="147">
                  <c:v>-2.0573432325426402E-3</c:v>
                </c:pt>
                <c:pt idx="148">
                  <c:v>-1.3505707643999801E-3</c:v>
                </c:pt>
                <c:pt idx="149">
                  <c:v>-1.3797311296511699E-3</c:v>
                </c:pt>
                <c:pt idx="150">
                  <c:v>-1.2352871864188999E-3</c:v>
                </c:pt>
                <c:pt idx="151">
                  <c:v>-1.4111754111068001E-3</c:v>
                </c:pt>
                <c:pt idx="152">
                  <c:v>-2.1630972348810002E-3</c:v>
                </c:pt>
                <c:pt idx="153">
                  <c:v>-2.6876730542496601E-3</c:v>
                </c:pt>
                <c:pt idx="154">
                  <c:v>-3.9455296300598399E-3</c:v>
                </c:pt>
                <c:pt idx="155">
                  <c:v>-4.1043001138989996E-3</c:v>
                </c:pt>
                <c:pt idx="156">
                  <c:v>-2.5705242808511299E-3</c:v>
                </c:pt>
                <c:pt idx="157">
                  <c:v>1.3622914140404201E-4</c:v>
                </c:pt>
                <c:pt idx="158">
                  <c:v>1.5932441686250501E-3</c:v>
                </c:pt>
                <c:pt idx="159">
                  <c:v>1.1211819344691301E-3</c:v>
                </c:pt>
                <c:pt idx="160">
                  <c:v>-1.0722706072139299E-3</c:v>
                </c:pt>
                <c:pt idx="161">
                  <c:v>-2.7307046999033302E-3</c:v>
                </c:pt>
                <c:pt idx="162">
                  <c:v>-3.1692988785072501E-3</c:v>
                </c:pt>
                <c:pt idx="163">
                  <c:v>-4.1468949001655098E-3</c:v>
                </c:pt>
                <c:pt idx="164">
                  <c:v>-3.3419129239699499E-3</c:v>
                </c:pt>
                <c:pt idx="165">
                  <c:v>-9.3411322268888099E-4</c:v>
                </c:pt>
                <c:pt idx="166">
                  <c:v>2.0000217366929998E-3</c:v>
                </c:pt>
                <c:pt idx="167">
                  <c:v>3.5022639785255898E-3</c:v>
                </c:pt>
                <c:pt idx="168">
                  <c:v>5.5088382252204103E-3</c:v>
                </c:pt>
                <c:pt idx="169">
                  <c:v>3.6198711737679902E-3</c:v>
                </c:pt>
                <c:pt idx="170">
                  <c:v>4.23445464809324E-4</c:v>
                </c:pt>
                <c:pt idx="171">
                  <c:v>-1.3916851671646399E-3</c:v>
                </c:pt>
                <c:pt idx="172">
                  <c:v>-2.53468853788885E-3</c:v>
                </c:pt>
                <c:pt idx="173">
                  <c:v>-2.97054942905011E-3</c:v>
                </c:pt>
                <c:pt idx="174">
                  <c:v>-2.3448501337599002E-3</c:v>
                </c:pt>
                <c:pt idx="175">
                  <c:v>-8.3075695216494605E-4</c:v>
                </c:pt>
                <c:pt idx="176">
                  <c:v>-9.2734198707294902E-4</c:v>
                </c:pt>
                <c:pt idx="177">
                  <c:v>-2.1890272196980402E-3</c:v>
                </c:pt>
                <c:pt idx="178">
                  <c:v>-2.4585637726698899E-3</c:v>
                </c:pt>
                <c:pt idx="179">
                  <c:v>-1.37334524553761E-3</c:v>
                </c:pt>
                <c:pt idx="180">
                  <c:v>7.13060668831366E-4</c:v>
                </c:pt>
                <c:pt idx="181">
                  <c:v>3.4962782864272298E-3</c:v>
                </c:pt>
                <c:pt idx="182">
                  <c:v>6.4267618525046203E-3</c:v>
                </c:pt>
                <c:pt idx="183">
                  <c:v>8.9047559643600695E-3</c:v>
                </c:pt>
                <c:pt idx="184">
                  <c:v>1.02980019954221E-2</c:v>
                </c:pt>
                <c:pt idx="185">
                  <c:v>1.18784881793549E-2</c:v>
                </c:pt>
                <c:pt idx="186">
                  <c:v>1.3659456121987599E-2</c:v>
                </c:pt>
                <c:pt idx="187">
                  <c:v>1.55213602807798E-2</c:v>
                </c:pt>
                <c:pt idx="188">
                  <c:v>1.6428306726776198E-2</c:v>
                </c:pt>
                <c:pt idx="189">
                  <c:v>1.7167044748832801E-2</c:v>
                </c:pt>
                <c:pt idx="190">
                  <c:v>1.5747343259004499E-2</c:v>
                </c:pt>
                <c:pt idx="191">
                  <c:v>1.55165532796916E-2</c:v>
                </c:pt>
                <c:pt idx="192">
                  <c:v>1.6243808386729199E-2</c:v>
                </c:pt>
                <c:pt idx="193">
                  <c:v>1.31982810958131E-2</c:v>
                </c:pt>
                <c:pt idx="194">
                  <c:v>1.02070755989892E-2</c:v>
                </c:pt>
                <c:pt idx="195">
                  <c:v>7.0053382371016402E-3</c:v>
                </c:pt>
                <c:pt idx="196">
                  <c:v>3.6352552528637798E-3</c:v>
                </c:pt>
                <c:pt idx="197">
                  <c:v>1.1289480116191599E-3</c:v>
                </c:pt>
                <c:pt idx="198">
                  <c:v>-8.7945735416072803E-4</c:v>
                </c:pt>
                <c:pt idx="199">
                  <c:v>-1.70109167374149E-3</c:v>
                </c:pt>
                <c:pt idx="200">
                  <c:v>-1.40805768852703E-3</c:v>
                </c:pt>
                <c:pt idx="201">
                  <c:v>-8.2738368086870896E-4</c:v>
                </c:pt>
                <c:pt idx="202">
                  <c:v>-7.0603072693842196E-4</c:v>
                </c:pt>
                <c:pt idx="203">
                  <c:v>2.42676353513326E-4</c:v>
                </c:pt>
                <c:pt idx="204">
                  <c:v>1.5017183526876399E-3</c:v>
                </c:pt>
                <c:pt idx="205">
                  <c:v>2.4710336699588198E-3</c:v>
                </c:pt>
                <c:pt idx="206">
                  <c:v>3.4496022670236202E-3</c:v>
                </c:pt>
                <c:pt idx="207">
                  <c:v>3.9934995750712798E-3</c:v>
                </c:pt>
                <c:pt idx="208">
                  <c:v>4.6692766731134504E-3</c:v>
                </c:pt>
                <c:pt idx="209">
                  <c:v>4.3557769445355301E-3</c:v>
                </c:pt>
                <c:pt idx="210">
                  <c:v>3.3984107532618602E-3</c:v>
                </c:pt>
                <c:pt idx="211">
                  <c:v>4.0774154666142698E-3</c:v>
                </c:pt>
                <c:pt idx="212">
                  <c:v>4.4033887837238101E-3</c:v>
                </c:pt>
                <c:pt idx="213">
                  <c:v>4.1778306842087899E-3</c:v>
                </c:pt>
                <c:pt idx="214">
                  <c:v>4.5358369517203203E-3</c:v>
                </c:pt>
                <c:pt idx="215">
                  <c:v>4.1264591048792397E-3</c:v>
                </c:pt>
                <c:pt idx="216">
                  <c:v>4.0777846196917104E-3</c:v>
                </c:pt>
                <c:pt idx="217">
                  <c:v>3.90542957152834E-3</c:v>
                </c:pt>
                <c:pt idx="218">
                  <c:v>3.5344342537761398E-3</c:v>
                </c:pt>
                <c:pt idx="219">
                  <c:v>3.4029201529300799E-3</c:v>
                </c:pt>
                <c:pt idx="220">
                  <c:v>3.7078259696127201E-3</c:v>
                </c:pt>
                <c:pt idx="221">
                  <c:v>3.5375062992688E-3</c:v>
                </c:pt>
                <c:pt idx="222">
                  <c:v>3.4993640356173398E-3</c:v>
                </c:pt>
                <c:pt idx="223">
                  <c:v>3.5253281990172899E-3</c:v>
                </c:pt>
                <c:pt idx="224">
                  <c:v>3.1943847008375401E-3</c:v>
                </c:pt>
                <c:pt idx="225">
                  <c:v>1.66222800339377E-3</c:v>
                </c:pt>
                <c:pt idx="226">
                  <c:v>-1.08076915845983E-3</c:v>
                </c:pt>
                <c:pt idx="227">
                  <c:v>-3.1776385113826398E-3</c:v>
                </c:pt>
                <c:pt idx="228">
                  <c:v>-5.1751556567052803E-3</c:v>
                </c:pt>
                <c:pt idx="229">
                  <c:v>-7.8857442388616805E-3</c:v>
                </c:pt>
                <c:pt idx="230">
                  <c:v>-9.5366527378291099E-3</c:v>
                </c:pt>
                <c:pt idx="231">
                  <c:v>-1.16467758895804E-2</c:v>
                </c:pt>
                <c:pt idx="232">
                  <c:v>-1.2800327921413199E-2</c:v>
                </c:pt>
                <c:pt idx="233">
                  <c:v>-1.21063834686165E-2</c:v>
                </c:pt>
                <c:pt idx="234">
                  <c:v>-1.16560693421391E-2</c:v>
                </c:pt>
                <c:pt idx="235">
                  <c:v>-1.23430760026809E-2</c:v>
                </c:pt>
                <c:pt idx="236">
                  <c:v>-1.32432313520777E-2</c:v>
                </c:pt>
                <c:pt idx="237">
                  <c:v>-1.3901264957991599E-2</c:v>
                </c:pt>
                <c:pt idx="238">
                  <c:v>-1.27586842793431E-2</c:v>
                </c:pt>
                <c:pt idx="239">
                  <c:v>-1.09044266618339E-2</c:v>
                </c:pt>
                <c:pt idx="240">
                  <c:v>-9.1678495921407293E-3</c:v>
                </c:pt>
                <c:pt idx="241">
                  <c:v>-7.1204704111315596E-3</c:v>
                </c:pt>
                <c:pt idx="242">
                  <c:v>-4.9566209626356597E-3</c:v>
                </c:pt>
                <c:pt idx="243">
                  <c:v>-2.92560933247354E-3</c:v>
                </c:pt>
                <c:pt idx="244">
                  <c:v>-1.79560752157759E-3</c:v>
                </c:pt>
                <c:pt idx="245">
                  <c:v>1.0733529347284301E-4</c:v>
                </c:pt>
                <c:pt idx="246">
                  <c:v>1.52522684038158E-3</c:v>
                </c:pt>
                <c:pt idx="247">
                  <c:v>3.4962219060180001E-3</c:v>
                </c:pt>
                <c:pt idx="248">
                  <c:v>4.4501784741830998E-3</c:v>
                </c:pt>
                <c:pt idx="249">
                  <c:v>5.90470081705679E-3</c:v>
                </c:pt>
                <c:pt idx="250">
                  <c:v>6.8653128997406797E-3</c:v>
                </c:pt>
                <c:pt idx="251">
                  <c:v>7.6114868915899596E-3</c:v>
                </c:pt>
                <c:pt idx="252">
                  <c:v>9.4495264932771203E-3</c:v>
                </c:pt>
                <c:pt idx="253">
                  <c:v>1.1140873457638501E-2</c:v>
                </c:pt>
                <c:pt idx="254">
                  <c:v>1.2418813404558301E-2</c:v>
                </c:pt>
                <c:pt idx="255">
                  <c:v>1.3174819762919201E-2</c:v>
                </c:pt>
                <c:pt idx="256">
                  <c:v>1.23007527244508E-2</c:v>
                </c:pt>
                <c:pt idx="257">
                  <c:v>1.04786118512981E-2</c:v>
                </c:pt>
                <c:pt idx="258">
                  <c:v>8.0939873854228798E-3</c:v>
                </c:pt>
                <c:pt idx="259">
                  <c:v>5.3756179334075701E-3</c:v>
                </c:pt>
                <c:pt idx="260">
                  <c:v>2.3070878164906301E-3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8-4A7B-8640-4BB3E00B7CB0}"/>
            </c:ext>
          </c:extLst>
        </c:ser>
        <c:ser>
          <c:idx val="1"/>
          <c:order val="1"/>
          <c:tx>
            <c:strRef>
              <c:f>MACD!$G$2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MACD!$G$3:$G$263</c:f>
              <c:numCache>
                <c:formatCode>General</c:formatCode>
                <c:ptCount val="261"/>
                <c:pt idx="0">
                  <c:v>1.48921522549724E-2</c:v>
                </c:pt>
                <c:pt idx="1">
                  <c:v>1.54581079743166E-2</c:v>
                </c:pt>
                <c:pt idx="2">
                  <c:v>1.6288919524594499E-2</c:v>
                </c:pt>
                <c:pt idx="3">
                  <c:v>1.6642825703535199E-2</c:v>
                </c:pt>
                <c:pt idx="4">
                  <c:v>1.6500614173217899E-2</c:v>
                </c:pt>
                <c:pt idx="5">
                  <c:v>1.61679020867255E-2</c:v>
                </c:pt>
                <c:pt idx="6">
                  <c:v>1.5726533186453999E-2</c:v>
                </c:pt>
                <c:pt idx="7">
                  <c:v>1.4973493238274901E-2</c:v>
                </c:pt>
                <c:pt idx="8">
                  <c:v>1.3277243916637701E-2</c:v>
                </c:pt>
                <c:pt idx="9">
                  <c:v>1.09781089261231E-2</c:v>
                </c:pt>
                <c:pt idx="10">
                  <c:v>8.4569076949576397E-3</c:v>
                </c:pt>
                <c:pt idx="11">
                  <c:v>6.1605326847444996E-3</c:v>
                </c:pt>
                <c:pt idx="12">
                  <c:v>4.2218176251002104E-3</c:v>
                </c:pt>
                <c:pt idx="13">
                  <c:v>2.5289261897365901E-3</c:v>
                </c:pt>
                <c:pt idx="14">
                  <c:v>7.7187309853434004E-4</c:v>
                </c:pt>
                <c:pt idx="15">
                  <c:v>-7.3418080715569197E-4</c:v>
                </c:pt>
                <c:pt idx="16">
                  <c:v>-2.0925920993895299E-3</c:v>
                </c:pt>
                <c:pt idx="17">
                  <c:v>-3.2725925186405198E-3</c:v>
                </c:pt>
                <c:pt idx="18">
                  <c:v>-3.9099249214090302E-3</c:v>
                </c:pt>
                <c:pt idx="19">
                  <c:v>-4.2953091196925898E-3</c:v>
                </c:pt>
                <c:pt idx="20">
                  <c:v>-4.3922718891133399E-3</c:v>
                </c:pt>
                <c:pt idx="21">
                  <c:v>-4.4139792544928697E-3</c:v>
                </c:pt>
                <c:pt idx="22">
                  <c:v>-4.4374678511668797E-3</c:v>
                </c:pt>
                <c:pt idx="23">
                  <c:v>-4.85245988494931E-3</c:v>
                </c:pt>
                <c:pt idx="24">
                  <c:v>-5.7510899097126204E-3</c:v>
                </c:pt>
                <c:pt idx="25">
                  <c:v>-7.2541663550809996E-3</c:v>
                </c:pt>
                <c:pt idx="26">
                  <c:v>-9.4324515550199706E-3</c:v>
                </c:pt>
                <c:pt idx="27">
                  <c:v>-1.16372425016331E-2</c:v>
                </c:pt>
                <c:pt idx="28">
                  <c:v>-1.3485524379440899E-2</c:v>
                </c:pt>
                <c:pt idx="29">
                  <c:v>-1.5293997706842999E-2</c:v>
                </c:pt>
                <c:pt idx="30">
                  <c:v>-1.72390266226243E-2</c:v>
                </c:pt>
                <c:pt idx="31">
                  <c:v>-1.8606205042949599E-2</c:v>
                </c:pt>
                <c:pt idx="32">
                  <c:v>-1.9386716352252999E-2</c:v>
                </c:pt>
                <c:pt idx="33">
                  <c:v>-2.0116146335067E-2</c:v>
                </c:pt>
                <c:pt idx="34">
                  <c:v>-2.05788631538368E-2</c:v>
                </c:pt>
                <c:pt idx="35">
                  <c:v>-2.0973961807141801E-2</c:v>
                </c:pt>
                <c:pt idx="36">
                  <c:v>-2.11475989759203E-2</c:v>
                </c:pt>
                <c:pt idx="37">
                  <c:v>-2.05729440373425E-2</c:v>
                </c:pt>
                <c:pt idx="38">
                  <c:v>-1.9512508563213501E-2</c:v>
                </c:pt>
                <c:pt idx="39">
                  <c:v>-1.8158712086384199E-2</c:v>
                </c:pt>
                <c:pt idx="40">
                  <c:v>-1.68513300394992E-2</c:v>
                </c:pt>
                <c:pt idx="41">
                  <c:v>-1.5573013349363E-2</c:v>
                </c:pt>
                <c:pt idx="42">
                  <c:v>-1.4716010035021E-2</c:v>
                </c:pt>
                <c:pt idx="43">
                  <c:v>-1.4134462548686401E-2</c:v>
                </c:pt>
                <c:pt idx="44">
                  <c:v>-1.37238358198197E-2</c:v>
                </c:pt>
                <c:pt idx="45">
                  <c:v>-1.3912670714309801E-2</c:v>
                </c:pt>
                <c:pt idx="46">
                  <c:v>-1.4224869878054699E-2</c:v>
                </c:pt>
                <c:pt idx="47">
                  <c:v>-1.5127837642143401E-2</c:v>
                </c:pt>
                <c:pt idx="48">
                  <c:v>-1.6570395762650101E-2</c:v>
                </c:pt>
                <c:pt idx="49">
                  <c:v>-1.8589245884252301E-2</c:v>
                </c:pt>
                <c:pt idx="50">
                  <c:v>-2.0740694300145399E-2</c:v>
                </c:pt>
                <c:pt idx="51">
                  <c:v>-2.2232861856925901E-2</c:v>
                </c:pt>
                <c:pt idx="52">
                  <c:v>-2.3343570833834301E-2</c:v>
                </c:pt>
                <c:pt idx="53">
                  <c:v>-2.4093707761130099E-2</c:v>
                </c:pt>
                <c:pt idx="54">
                  <c:v>-2.5326912105560099E-2</c:v>
                </c:pt>
                <c:pt idx="55">
                  <c:v>-2.7423370986022901E-2</c:v>
                </c:pt>
                <c:pt idx="56">
                  <c:v>-2.9898549119300299E-2</c:v>
                </c:pt>
                <c:pt idx="57">
                  <c:v>-3.3728644969590299E-2</c:v>
                </c:pt>
                <c:pt idx="58">
                  <c:v>-3.8793069076637599E-2</c:v>
                </c:pt>
                <c:pt idx="59">
                  <c:v>-4.6462360299512798E-2</c:v>
                </c:pt>
                <c:pt idx="60">
                  <c:v>-5.3692226789458203E-2</c:v>
                </c:pt>
                <c:pt idx="61">
                  <c:v>-6.0248997079713797E-2</c:v>
                </c:pt>
                <c:pt idx="62">
                  <c:v>-6.7027633652202295E-2</c:v>
                </c:pt>
                <c:pt idx="63">
                  <c:v>-7.31739669831971E-2</c:v>
                </c:pt>
                <c:pt idx="64">
                  <c:v>-7.8371188006484002E-2</c:v>
                </c:pt>
                <c:pt idx="65">
                  <c:v>-8.2498521494359406E-2</c:v>
                </c:pt>
                <c:pt idx="66">
                  <c:v>-8.5854011645588396E-2</c:v>
                </c:pt>
                <c:pt idx="67">
                  <c:v>-8.8593462588380606E-2</c:v>
                </c:pt>
                <c:pt idx="68">
                  <c:v>-9.0736875658596894E-2</c:v>
                </c:pt>
                <c:pt idx="69">
                  <c:v>-9.2339101740250201E-2</c:v>
                </c:pt>
                <c:pt idx="70">
                  <c:v>-9.5405677170113098E-2</c:v>
                </c:pt>
                <c:pt idx="71">
                  <c:v>-9.9356489998723901E-2</c:v>
                </c:pt>
                <c:pt idx="72">
                  <c:v>-0.103506140661178</c:v>
                </c:pt>
                <c:pt idx="73">
                  <c:v>-0.10802099314336901</c:v>
                </c:pt>
                <c:pt idx="74">
                  <c:v>-0.11255468984252601</c:v>
                </c:pt>
                <c:pt idx="75">
                  <c:v>-0.116580471888104</c:v>
                </c:pt>
                <c:pt idx="76">
                  <c:v>-0.11971542774867899</c:v>
                </c:pt>
                <c:pt idx="77">
                  <c:v>-0.121400134917702</c:v>
                </c:pt>
                <c:pt idx="78">
                  <c:v>-0.12167363572779299</c:v>
                </c:pt>
                <c:pt idx="79">
                  <c:v>-0.12101666154514</c:v>
                </c:pt>
                <c:pt idx="80">
                  <c:v>-0.11922718165684899</c:v>
                </c:pt>
                <c:pt idx="81">
                  <c:v>-0.11646218447334</c:v>
                </c:pt>
                <c:pt idx="82">
                  <c:v>-0.113053006080858</c:v>
                </c:pt>
                <c:pt idx="83">
                  <c:v>-0.10924088356183</c:v>
                </c:pt>
                <c:pt idx="84">
                  <c:v>-0.10488774292217699</c:v>
                </c:pt>
                <c:pt idx="85">
                  <c:v>-9.9865552729517998E-2</c:v>
                </c:pt>
                <c:pt idx="86">
                  <c:v>-9.4459672951957105E-2</c:v>
                </c:pt>
                <c:pt idx="87">
                  <c:v>-8.8750570213904201E-2</c:v>
                </c:pt>
                <c:pt idx="88">
                  <c:v>-8.2991490219158498E-2</c:v>
                </c:pt>
                <c:pt idx="89">
                  <c:v>-7.7130355760753402E-2</c:v>
                </c:pt>
                <c:pt idx="90">
                  <c:v>-7.0877223032892497E-2</c:v>
                </c:pt>
                <c:pt idx="91">
                  <c:v>-6.5548182169664099E-2</c:v>
                </c:pt>
                <c:pt idx="92">
                  <c:v>-6.07591869371105E-2</c:v>
                </c:pt>
                <c:pt idx="93">
                  <c:v>-5.66541808825562E-2</c:v>
                </c:pt>
                <c:pt idx="94">
                  <c:v>-5.2652326924462298E-2</c:v>
                </c:pt>
                <c:pt idx="95">
                  <c:v>-4.8787355338193499E-2</c:v>
                </c:pt>
                <c:pt idx="96">
                  <c:v>-4.5308593765367298E-2</c:v>
                </c:pt>
                <c:pt idx="97">
                  <c:v>-4.2210027465717899E-2</c:v>
                </c:pt>
                <c:pt idx="98">
                  <c:v>-3.93410012174642E-2</c:v>
                </c:pt>
                <c:pt idx="99">
                  <c:v>-3.6585639052689002E-2</c:v>
                </c:pt>
                <c:pt idx="100">
                  <c:v>-3.4168385864993503E-2</c:v>
                </c:pt>
                <c:pt idx="101">
                  <c:v>-3.1959243004702903E-2</c:v>
                </c:pt>
                <c:pt idx="102">
                  <c:v>-2.99410548630866E-2</c:v>
                </c:pt>
                <c:pt idx="103">
                  <c:v>-2.8405578561993401E-2</c:v>
                </c:pt>
                <c:pt idx="104">
                  <c:v>-2.71884068364148E-2</c:v>
                </c:pt>
                <c:pt idx="105">
                  <c:v>-2.6172580526490598E-2</c:v>
                </c:pt>
                <c:pt idx="106">
                  <c:v>-2.55685181229066E-2</c:v>
                </c:pt>
                <c:pt idx="107">
                  <c:v>-2.4781116668389301E-2</c:v>
                </c:pt>
                <c:pt idx="108">
                  <c:v>-2.3925819778610299E-2</c:v>
                </c:pt>
                <c:pt idx="109">
                  <c:v>-2.3145906966299801E-2</c:v>
                </c:pt>
                <c:pt idx="110">
                  <c:v>-2.2642285228680399E-2</c:v>
                </c:pt>
                <c:pt idx="111">
                  <c:v>-2.2589765622745402E-2</c:v>
                </c:pt>
                <c:pt idx="112">
                  <c:v>-2.2675528117156899E-2</c:v>
                </c:pt>
                <c:pt idx="113">
                  <c:v>-2.2994406308677599E-2</c:v>
                </c:pt>
                <c:pt idx="114">
                  <c:v>-2.3015343103027702E-2</c:v>
                </c:pt>
                <c:pt idx="115">
                  <c:v>-2.2505611467531501E-2</c:v>
                </c:pt>
                <c:pt idx="116">
                  <c:v>-2.1718465354408498E-2</c:v>
                </c:pt>
                <c:pt idx="117">
                  <c:v>-2.0537010213137301E-2</c:v>
                </c:pt>
                <c:pt idx="118">
                  <c:v>-1.8954418833223099E-2</c:v>
                </c:pt>
                <c:pt idx="119">
                  <c:v>-1.73276854983868E-2</c:v>
                </c:pt>
                <c:pt idx="120">
                  <c:v>-1.5425506336996299E-2</c:v>
                </c:pt>
                <c:pt idx="121">
                  <c:v>-1.34024770606714E-2</c:v>
                </c:pt>
                <c:pt idx="122">
                  <c:v>-1.1262737618392899E-2</c:v>
                </c:pt>
                <c:pt idx="123">
                  <c:v>-9.2209035297708703E-3</c:v>
                </c:pt>
                <c:pt idx="124">
                  <c:v>-7.42377656995579E-3</c:v>
                </c:pt>
                <c:pt idx="125">
                  <c:v>-5.7631843199474498E-3</c:v>
                </c:pt>
                <c:pt idx="126">
                  <c:v>-4.1647629705136901E-3</c:v>
                </c:pt>
                <c:pt idx="127">
                  <c:v>-2.5647368933864201E-3</c:v>
                </c:pt>
                <c:pt idx="128">
                  <c:v>-2.8709158609353298E-4</c:v>
                </c:pt>
                <c:pt idx="129">
                  <c:v>2.02530366493476E-3</c:v>
                </c:pt>
                <c:pt idx="130">
                  <c:v>3.8890284660226702E-3</c:v>
                </c:pt>
                <c:pt idx="131">
                  <c:v>5.1623508223820197E-3</c:v>
                </c:pt>
                <c:pt idx="132">
                  <c:v>6.0876174811482003E-3</c:v>
                </c:pt>
                <c:pt idx="133">
                  <c:v>6.7467096271602101E-3</c:v>
                </c:pt>
                <c:pt idx="134">
                  <c:v>7.1890409298837098E-3</c:v>
                </c:pt>
                <c:pt idx="135">
                  <c:v>7.1735445567169299E-3</c:v>
                </c:pt>
                <c:pt idx="136">
                  <c:v>6.75184934857873E-3</c:v>
                </c:pt>
                <c:pt idx="137">
                  <c:v>6.0727010596917297E-3</c:v>
                </c:pt>
                <c:pt idx="138">
                  <c:v>5.4757137106993797E-3</c:v>
                </c:pt>
                <c:pt idx="139">
                  <c:v>4.8134255156378897E-3</c:v>
                </c:pt>
                <c:pt idx="140">
                  <c:v>4.2248956574465002E-3</c:v>
                </c:pt>
                <c:pt idx="141">
                  <c:v>3.6495733974778802E-3</c:v>
                </c:pt>
                <c:pt idx="142">
                  <c:v>3.0756526830204899E-3</c:v>
                </c:pt>
                <c:pt idx="143">
                  <c:v>2.3150879771445098E-3</c:v>
                </c:pt>
                <c:pt idx="144">
                  <c:v>1.4801091461810901E-3</c:v>
                </c:pt>
                <c:pt idx="145">
                  <c:v>5.8145058773491798E-4</c:v>
                </c:pt>
                <c:pt idx="146">
                  <c:v>-1.7572473151180199E-4</c:v>
                </c:pt>
                <c:pt idx="147">
                  <c:v>-5.5204843171797005E-4</c:v>
                </c:pt>
                <c:pt idx="148">
                  <c:v>-7.1175289825437199E-4</c:v>
                </c:pt>
                <c:pt idx="149">
                  <c:v>-8.4534854453373201E-4</c:v>
                </c:pt>
                <c:pt idx="150">
                  <c:v>-9.2333627291076796E-4</c:v>
                </c:pt>
                <c:pt idx="151">
                  <c:v>-1.02090410054997E-3</c:v>
                </c:pt>
                <c:pt idx="152">
                  <c:v>-1.2493427274161801E-3</c:v>
                </c:pt>
                <c:pt idx="153">
                  <c:v>-1.53700879278287E-3</c:v>
                </c:pt>
                <c:pt idx="154">
                  <c:v>-2.0187129602382702E-3</c:v>
                </c:pt>
                <c:pt idx="155">
                  <c:v>-2.4358303909704101E-3</c:v>
                </c:pt>
                <c:pt idx="156">
                  <c:v>-2.4627691689465599E-3</c:v>
                </c:pt>
                <c:pt idx="157">
                  <c:v>-1.94296950687644E-3</c:v>
                </c:pt>
                <c:pt idx="158">
                  <c:v>-1.2357267717761401E-3</c:v>
                </c:pt>
                <c:pt idx="159">
                  <c:v>-7.6434503052708502E-4</c:v>
                </c:pt>
                <c:pt idx="160">
                  <c:v>-8.2593014586445496E-4</c:v>
                </c:pt>
                <c:pt idx="161">
                  <c:v>-1.20688505667223E-3</c:v>
                </c:pt>
                <c:pt idx="162">
                  <c:v>-1.5993678210392301E-3</c:v>
                </c:pt>
                <c:pt idx="163">
                  <c:v>-2.1088732368644801E-3</c:v>
                </c:pt>
                <c:pt idx="164">
                  <c:v>-2.3554811742855799E-3</c:v>
                </c:pt>
                <c:pt idx="165">
                  <c:v>-2.0712075839662402E-3</c:v>
                </c:pt>
                <c:pt idx="166">
                  <c:v>-1.25696171983439E-3</c:v>
                </c:pt>
                <c:pt idx="167">
                  <c:v>-3.0511658016239401E-4</c:v>
                </c:pt>
                <c:pt idx="168">
                  <c:v>8.5767438091416599E-4</c:v>
                </c:pt>
                <c:pt idx="169">
                  <c:v>1.4101137394849301E-3</c:v>
                </c:pt>
                <c:pt idx="170">
                  <c:v>1.21278008454981E-3</c:v>
                </c:pt>
                <c:pt idx="171">
                  <c:v>6.9188703420691895E-4</c:v>
                </c:pt>
                <c:pt idx="172">
                  <c:v>4.6571919787765197E-5</c:v>
                </c:pt>
                <c:pt idx="173">
                  <c:v>-5.5685234997981102E-4</c:v>
                </c:pt>
                <c:pt idx="174">
                  <c:v>-9.1445190673582904E-4</c:v>
                </c:pt>
                <c:pt idx="175">
                  <c:v>-8.9771291582165197E-4</c:v>
                </c:pt>
                <c:pt idx="176">
                  <c:v>-9.0363873007191201E-4</c:v>
                </c:pt>
                <c:pt idx="177">
                  <c:v>-1.1607164279971299E-3</c:v>
                </c:pt>
                <c:pt idx="178">
                  <c:v>-1.42028589693169E-3</c:v>
                </c:pt>
                <c:pt idx="179">
                  <c:v>-1.41089776665287E-3</c:v>
                </c:pt>
                <c:pt idx="180">
                  <c:v>-9.8610607955602696E-4</c:v>
                </c:pt>
                <c:pt idx="181">
                  <c:v>-8.9629206359374797E-5</c:v>
                </c:pt>
                <c:pt idx="182">
                  <c:v>1.21364900541342E-3</c:v>
                </c:pt>
                <c:pt idx="183">
                  <c:v>2.7518703972027499E-3</c:v>
                </c:pt>
                <c:pt idx="184">
                  <c:v>4.26109671684664E-3</c:v>
                </c:pt>
                <c:pt idx="185">
                  <c:v>5.7845750093483E-3</c:v>
                </c:pt>
                <c:pt idx="186">
                  <c:v>7.3595512318761699E-3</c:v>
                </c:pt>
                <c:pt idx="187">
                  <c:v>8.9919130416569008E-3</c:v>
                </c:pt>
                <c:pt idx="188">
                  <c:v>1.04791917786807E-2</c:v>
                </c:pt>
                <c:pt idx="189">
                  <c:v>1.18167623727111E-2</c:v>
                </c:pt>
                <c:pt idx="190">
                  <c:v>1.26028785499698E-2</c:v>
                </c:pt>
                <c:pt idx="191">
                  <c:v>1.3185613495914199E-2</c:v>
                </c:pt>
                <c:pt idx="192">
                  <c:v>1.3797252474077201E-2</c:v>
                </c:pt>
                <c:pt idx="193">
                  <c:v>1.36774581984244E-2</c:v>
                </c:pt>
                <c:pt idx="194">
                  <c:v>1.29833816785373E-2</c:v>
                </c:pt>
                <c:pt idx="195">
                  <c:v>1.17877729902502E-2</c:v>
                </c:pt>
                <c:pt idx="196">
                  <c:v>1.01572694427729E-2</c:v>
                </c:pt>
                <c:pt idx="197">
                  <c:v>8.3516051565421696E-3</c:v>
                </c:pt>
                <c:pt idx="198">
                  <c:v>6.5053926544015898E-3</c:v>
                </c:pt>
                <c:pt idx="199">
                  <c:v>4.8640957887729703E-3</c:v>
                </c:pt>
                <c:pt idx="200">
                  <c:v>3.6096650933129699E-3</c:v>
                </c:pt>
                <c:pt idx="201">
                  <c:v>2.7222553384766298E-3</c:v>
                </c:pt>
                <c:pt idx="202">
                  <c:v>2.0365981253936201E-3</c:v>
                </c:pt>
                <c:pt idx="203">
                  <c:v>1.6778137710175599E-3</c:v>
                </c:pt>
                <c:pt idx="204">
                  <c:v>1.64259468735158E-3</c:v>
                </c:pt>
                <c:pt idx="205">
                  <c:v>1.80828248387302E-3</c:v>
                </c:pt>
                <c:pt idx="206">
                  <c:v>2.1365464405031401E-3</c:v>
                </c:pt>
                <c:pt idx="207">
                  <c:v>2.5079370674167701E-3</c:v>
                </c:pt>
                <c:pt idx="208">
                  <c:v>2.9402049885561099E-3</c:v>
                </c:pt>
                <c:pt idx="209">
                  <c:v>3.2233193797519899E-3</c:v>
                </c:pt>
                <c:pt idx="210">
                  <c:v>3.2583376544539598E-3</c:v>
                </c:pt>
                <c:pt idx="211">
                  <c:v>3.4221532168860298E-3</c:v>
                </c:pt>
                <c:pt idx="212">
                  <c:v>3.61840033025358E-3</c:v>
                </c:pt>
                <c:pt idx="213">
                  <c:v>3.73028640104462E-3</c:v>
                </c:pt>
                <c:pt idx="214">
                  <c:v>3.8913965111797601E-3</c:v>
                </c:pt>
                <c:pt idx="215">
                  <c:v>3.93840902991966E-3</c:v>
                </c:pt>
                <c:pt idx="216">
                  <c:v>3.9662841478740702E-3</c:v>
                </c:pt>
                <c:pt idx="217">
                  <c:v>3.9541132326049201E-3</c:v>
                </c:pt>
                <c:pt idx="218">
                  <c:v>3.8701774368391701E-3</c:v>
                </c:pt>
                <c:pt idx="219">
                  <c:v>3.7767259800573498E-3</c:v>
                </c:pt>
                <c:pt idx="220">
                  <c:v>3.76294597796842E-3</c:v>
                </c:pt>
                <c:pt idx="221">
                  <c:v>3.7178580422284999E-3</c:v>
                </c:pt>
                <c:pt idx="222">
                  <c:v>3.67415924090627E-3</c:v>
                </c:pt>
                <c:pt idx="223">
                  <c:v>3.64439303252847E-3</c:v>
                </c:pt>
                <c:pt idx="224">
                  <c:v>3.55439136619029E-3</c:v>
                </c:pt>
                <c:pt idx="225">
                  <c:v>3.1759586936309799E-3</c:v>
                </c:pt>
                <c:pt idx="226">
                  <c:v>2.3246131232128198E-3</c:v>
                </c:pt>
                <c:pt idx="227">
                  <c:v>1.22416279629372E-3</c:v>
                </c:pt>
                <c:pt idx="228">
                  <c:v>-5.5700894306073903E-5</c:v>
                </c:pt>
                <c:pt idx="229">
                  <c:v>-1.6217095632171899E-3</c:v>
                </c:pt>
                <c:pt idx="230">
                  <c:v>-3.20469819813957E-3</c:v>
                </c:pt>
                <c:pt idx="231">
                  <c:v>-4.8931137364277497E-3</c:v>
                </c:pt>
                <c:pt idx="232">
                  <c:v>-6.47455657342484E-3</c:v>
                </c:pt>
                <c:pt idx="233">
                  <c:v>-7.6009219524631796E-3</c:v>
                </c:pt>
                <c:pt idx="234">
                  <c:v>-8.4119514303983706E-3</c:v>
                </c:pt>
                <c:pt idx="235">
                  <c:v>-9.1981763448548901E-3</c:v>
                </c:pt>
                <c:pt idx="236">
                  <c:v>-1.00071873462994E-2</c:v>
                </c:pt>
                <c:pt idx="237">
                  <c:v>-1.0786002868637901E-2</c:v>
                </c:pt>
                <c:pt idx="238">
                  <c:v>-1.11805391507789E-2</c:v>
                </c:pt>
                <c:pt idx="239">
                  <c:v>-1.11253166529899E-2</c:v>
                </c:pt>
                <c:pt idx="240">
                  <c:v>-1.07338232408201E-2</c:v>
                </c:pt>
                <c:pt idx="241">
                  <c:v>-1.0011152674882401E-2</c:v>
                </c:pt>
                <c:pt idx="242">
                  <c:v>-9.0002463324330498E-3</c:v>
                </c:pt>
                <c:pt idx="243">
                  <c:v>-7.7853189324411497E-3</c:v>
                </c:pt>
                <c:pt idx="244">
                  <c:v>-6.5873766502684396E-3</c:v>
                </c:pt>
                <c:pt idx="245">
                  <c:v>-5.2484342615201802E-3</c:v>
                </c:pt>
                <c:pt idx="246">
                  <c:v>-3.89370204113983E-3</c:v>
                </c:pt>
                <c:pt idx="247">
                  <c:v>-2.4157172517082601E-3</c:v>
                </c:pt>
                <c:pt idx="248">
                  <c:v>-1.0425381065299799E-3</c:v>
                </c:pt>
                <c:pt idx="249">
                  <c:v>3.46909678187367E-4</c:v>
                </c:pt>
                <c:pt idx="250">
                  <c:v>1.65059032249803E-3</c:v>
                </c:pt>
                <c:pt idx="251">
                  <c:v>2.8427696363164099E-3</c:v>
                </c:pt>
                <c:pt idx="252">
                  <c:v>4.1641210077085601E-3</c:v>
                </c:pt>
                <c:pt idx="253">
                  <c:v>5.5594714976945504E-3</c:v>
                </c:pt>
                <c:pt idx="254">
                  <c:v>6.9313398790672998E-3</c:v>
                </c:pt>
                <c:pt idx="255">
                  <c:v>8.1800358558376893E-3</c:v>
                </c:pt>
                <c:pt idx="256">
                  <c:v>9.0041792295603197E-3</c:v>
                </c:pt>
                <c:pt idx="257">
                  <c:v>9.2990657539078793E-3</c:v>
                </c:pt>
                <c:pt idx="258">
                  <c:v>9.0580500802108794E-3</c:v>
                </c:pt>
                <c:pt idx="259">
                  <c:v>8.3215636508502198E-3</c:v>
                </c:pt>
                <c:pt idx="260">
                  <c:v>7.1186684839783E-3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8-4A7B-8640-4BB3E00B7CB0}"/>
            </c:ext>
          </c:extLst>
        </c:ser>
        <c:ser>
          <c:idx val="2"/>
          <c:order val="2"/>
          <c:tx>
            <c:strRef>
              <c:f>MACD!$N$2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MACD!$N$3:$N$263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48-4A7B-8640-4BB3E00B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MACD!$J$1</c:f>
          <c:strCache>
            <c:ptCount val="1"/>
            <c:pt idx="0">
              <c:v>Short term (5,35,5)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MACD!$J$2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MACD!$J$3:$J$263</c:f>
              <c:numCache>
                <c:formatCode>General</c:formatCode>
                <c:ptCount val="261"/>
                <c:pt idx="0">
                  <c:v>3.3730924225534101E-2</c:v>
                </c:pt>
                <c:pt idx="1">
                  <c:v>4.0492183413023401E-2</c:v>
                </c:pt>
                <c:pt idx="2">
                  <c:v>4.5571639504905198E-2</c:v>
                </c:pt>
                <c:pt idx="3">
                  <c:v>3.8137007423777E-2</c:v>
                </c:pt>
                <c:pt idx="4">
                  <c:v>3.0299701901885499E-2</c:v>
                </c:pt>
                <c:pt idx="5">
                  <c:v>2.7426218760289299E-2</c:v>
                </c:pt>
                <c:pt idx="6">
                  <c:v>2.56340956940939E-2</c:v>
                </c:pt>
                <c:pt idx="7">
                  <c:v>2.0011571991413301E-2</c:v>
                </c:pt>
                <c:pt idx="8">
                  <c:v>2.9869909195141498E-3</c:v>
                </c:pt>
                <c:pt idx="9">
                  <c:v>-9.0125044020430405E-3</c:v>
                </c:pt>
                <c:pt idx="10">
                  <c:v>-1.53508439674299E-2</c:v>
                </c:pt>
                <c:pt idx="11">
                  <c:v>-1.4685153249943199E-2</c:v>
                </c:pt>
                <c:pt idx="12">
                  <c:v>-1.20718451454158E-2</c:v>
                </c:pt>
                <c:pt idx="13">
                  <c:v>-1.1427876243575901E-2</c:v>
                </c:pt>
                <c:pt idx="14">
                  <c:v>-1.60552314490181E-2</c:v>
                </c:pt>
                <c:pt idx="15">
                  <c:v>-1.5174210070055301E-2</c:v>
                </c:pt>
                <c:pt idx="16">
                  <c:v>-1.5910711237559098E-2</c:v>
                </c:pt>
                <c:pt idx="17">
                  <c:v>-1.5907569171958701E-2</c:v>
                </c:pt>
                <c:pt idx="18">
                  <c:v>-9.3165617756183396E-3</c:v>
                </c:pt>
                <c:pt idx="19">
                  <c:v>-7.2663615302259697E-3</c:v>
                </c:pt>
                <c:pt idx="20">
                  <c:v>-4.0909324584932297E-3</c:v>
                </c:pt>
                <c:pt idx="21">
                  <c:v>-4.1158302196524499E-3</c:v>
                </c:pt>
                <c:pt idx="22">
                  <c:v>-5.1025097318701997E-3</c:v>
                </c:pt>
                <c:pt idx="23">
                  <c:v>-1.2623705911194801E-2</c:v>
                </c:pt>
                <c:pt idx="24">
                  <c:v>-2.1844945988710399E-2</c:v>
                </c:pt>
                <c:pt idx="25">
                  <c:v>-3.3540820371059099E-2</c:v>
                </c:pt>
                <c:pt idx="26">
                  <c:v>-4.7103207567888501E-2</c:v>
                </c:pt>
                <c:pt idx="27">
                  <c:v>-5.0225762329449801E-2</c:v>
                </c:pt>
                <c:pt idx="28">
                  <c:v>-4.7239486395443002E-2</c:v>
                </c:pt>
                <c:pt idx="29">
                  <c:v>-4.9903877725967702E-2</c:v>
                </c:pt>
                <c:pt idx="30">
                  <c:v>-5.57267560132245E-2</c:v>
                </c:pt>
                <c:pt idx="31">
                  <c:v>-4.9269369082733799E-2</c:v>
                </c:pt>
                <c:pt idx="32">
                  <c:v>-4.2368988995337302E-2</c:v>
                </c:pt>
                <c:pt idx="33">
                  <c:v>-4.42341387737296E-2</c:v>
                </c:pt>
                <c:pt idx="34">
                  <c:v>-4.19671193976483E-2</c:v>
                </c:pt>
                <c:pt idx="35">
                  <c:v>-4.27347901720109E-2</c:v>
                </c:pt>
                <c:pt idx="36">
                  <c:v>-4.0501753434164997E-2</c:v>
                </c:pt>
                <c:pt idx="37">
                  <c:v>-2.8731845980073799E-2</c:v>
                </c:pt>
                <c:pt idx="38">
                  <c:v>-2.0789092287126099E-2</c:v>
                </c:pt>
                <c:pt idx="39">
                  <c:v>-1.54031160306936E-2</c:v>
                </c:pt>
                <c:pt idx="40">
                  <c:v>-1.5221147350149299E-2</c:v>
                </c:pt>
                <c:pt idx="41">
                  <c:v>-1.4299701378137099E-2</c:v>
                </c:pt>
                <c:pt idx="42">
                  <c:v>-1.9924166851719601E-2</c:v>
                </c:pt>
                <c:pt idx="43">
                  <c:v>-2.30965309119062E-2</c:v>
                </c:pt>
                <c:pt idx="44">
                  <c:v>-2.46662317847662E-2</c:v>
                </c:pt>
                <c:pt idx="45">
                  <c:v>-3.3939446560552797E-2</c:v>
                </c:pt>
                <c:pt idx="46">
                  <c:v>-3.5480184631223002E-2</c:v>
                </c:pt>
                <c:pt idx="47">
                  <c:v>-4.5582127404770502E-2</c:v>
                </c:pt>
                <c:pt idx="48">
                  <c:v>-5.5470718643582398E-2</c:v>
                </c:pt>
                <c:pt idx="49">
                  <c:v>-6.6789077596842106E-2</c:v>
                </c:pt>
                <c:pt idx="50">
                  <c:v>-7.1278616982286394E-2</c:v>
                </c:pt>
                <c:pt idx="51">
                  <c:v>-6.2646500725301493E-2</c:v>
                </c:pt>
                <c:pt idx="52">
                  <c:v>-5.8848566401916401E-2</c:v>
                </c:pt>
                <c:pt idx="53">
                  <c:v>-5.5192486153823703E-2</c:v>
                </c:pt>
                <c:pt idx="54">
                  <c:v>-6.5854537735509394E-2</c:v>
                </c:pt>
                <c:pt idx="55">
                  <c:v>-8.3237041736283601E-2</c:v>
                </c:pt>
                <c:pt idx="56">
                  <c:v>-9.2815154593506505E-2</c:v>
                </c:pt>
                <c:pt idx="57">
                  <c:v>-0.12002979686298899</c:v>
                </c:pt>
                <c:pt idx="58">
                  <c:v>-0.14648105686853399</c:v>
                </c:pt>
                <c:pt idx="59">
                  <c:v>-0.19846738618927401</c:v>
                </c:pt>
                <c:pt idx="60">
                  <c:v>-0.20029086416549499</c:v>
                </c:pt>
                <c:pt idx="61">
                  <c:v>-0.199535445406717</c:v>
                </c:pt>
                <c:pt idx="62">
                  <c:v>-0.21494804386588101</c:v>
                </c:pt>
                <c:pt idx="63">
                  <c:v>-0.216088419861171</c:v>
                </c:pt>
                <c:pt idx="64">
                  <c:v>-0.211693685860777</c:v>
                </c:pt>
                <c:pt idx="65">
                  <c:v>-0.204589711011255</c:v>
                </c:pt>
                <c:pt idx="66">
                  <c:v>-0.20160591738357</c:v>
                </c:pt>
                <c:pt idx="67">
                  <c:v>-0.200160456259035</c:v>
                </c:pt>
                <c:pt idx="68">
                  <c:v>-0.19790478710175299</c:v>
                </c:pt>
                <c:pt idx="69">
                  <c:v>-0.19545853638972899</c:v>
                </c:pt>
                <c:pt idx="70">
                  <c:v>-0.226826479711977</c:v>
                </c:pt>
                <c:pt idx="71">
                  <c:v>-0.24837617588317201</c:v>
                </c:pt>
                <c:pt idx="72">
                  <c:v>-0.25870605540053099</c:v>
                </c:pt>
                <c:pt idx="73">
                  <c:v>-0.27250253407071101</c:v>
                </c:pt>
                <c:pt idx="74">
                  <c:v>-0.28089286260247798</c:v>
                </c:pt>
                <c:pt idx="75">
                  <c:v>-0.28052949792613702</c:v>
                </c:pt>
                <c:pt idx="76">
                  <c:v>-0.27343905539054902</c:v>
                </c:pt>
                <c:pt idx="77">
                  <c:v>-0.25599434980535402</c:v>
                </c:pt>
                <c:pt idx="78">
                  <c:v>-0.237881121292354</c:v>
                </c:pt>
                <c:pt idx="79">
                  <c:v>-0.226349067760237</c:v>
                </c:pt>
                <c:pt idx="80">
                  <c:v>-0.209535384651862</c:v>
                </c:pt>
                <c:pt idx="81">
                  <c:v>-0.193540928904888</c:v>
                </c:pt>
                <c:pt idx="82">
                  <c:v>-0.18141403215855501</c:v>
                </c:pt>
                <c:pt idx="83">
                  <c:v>-0.17180794842644501</c:v>
                </c:pt>
                <c:pt idx="84">
                  <c:v>-0.158411378142776</c:v>
                </c:pt>
                <c:pt idx="85">
                  <c:v>-0.14148740096152501</c:v>
                </c:pt>
                <c:pt idx="86">
                  <c:v>-0.12821142642219099</c:v>
                </c:pt>
                <c:pt idx="87">
                  <c:v>-0.11520041603775499</c:v>
                </c:pt>
                <c:pt idx="88">
                  <c:v>-0.105624957350558</c:v>
                </c:pt>
                <c:pt idx="89">
                  <c:v>-9.4445502670647302E-2</c:v>
                </c:pt>
                <c:pt idx="90">
                  <c:v>-7.7657595970876195E-2</c:v>
                </c:pt>
                <c:pt idx="91">
                  <c:v>-8.3121551086374507E-2</c:v>
                </c:pt>
                <c:pt idx="92">
                  <c:v>-8.2078086694533106E-2</c:v>
                </c:pt>
                <c:pt idx="93">
                  <c:v>-8.3956681583104598E-2</c:v>
                </c:pt>
                <c:pt idx="94">
                  <c:v>-7.6418080557703202E-2</c:v>
                </c:pt>
                <c:pt idx="95">
                  <c:v>-6.9950848790641201E-2</c:v>
                </c:pt>
                <c:pt idx="96">
                  <c:v>-6.8222390848590206E-2</c:v>
                </c:pt>
                <c:pt idx="97">
                  <c:v>-6.6898502684176894E-2</c:v>
                </c:pt>
                <c:pt idx="98">
                  <c:v>-6.3520526753172601E-2</c:v>
                </c:pt>
                <c:pt idx="99">
                  <c:v>-5.8634013634518499E-2</c:v>
                </c:pt>
                <c:pt idx="100">
                  <c:v>-5.8054838455467397E-2</c:v>
                </c:pt>
                <c:pt idx="101">
                  <c:v>-5.5698416334297E-2</c:v>
                </c:pt>
                <c:pt idx="102">
                  <c:v>-5.3488846548110203E-2</c:v>
                </c:pt>
                <c:pt idx="103">
                  <c:v>-5.6773768413323801E-2</c:v>
                </c:pt>
                <c:pt idx="104">
                  <c:v>-5.7790686468952301E-2</c:v>
                </c:pt>
                <c:pt idx="105">
                  <c:v>-5.7360770310108201E-2</c:v>
                </c:pt>
                <c:pt idx="106">
                  <c:v>-6.1111179204352398E-2</c:v>
                </c:pt>
                <c:pt idx="107">
                  <c:v>-5.5118637041388599E-2</c:v>
                </c:pt>
                <c:pt idx="108">
                  <c:v>-5.1408172771348598E-2</c:v>
                </c:pt>
                <c:pt idx="109">
                  <c:v>-5.0342173550002201E-2</c:v>
                </c:pt>
                <c:pt idx="110">
                  <c:v>-5.2933170826376601E-2</c:v>
                </c:pt>
                <c:pt idx="111">
                  <c:v>-5.8862073355457199E-2</c:v>
                </c:pt>
                <c:pt idx="112">
                  <c:v>-5.9838380996814301E-2</c:v>
                </c:pt>
                <c:pt idx="113">
                  <c:v>-6.2872752826616696E-2</c:v>
                </c:pt>
                <c:pt idx="114">
                  <c:v>-5.7091195222665897E-2</c:v>
                </c:pt>
                <c:pt idx="115">
                  <c:v>-4.7338155338277198E-2</c:v>
                </c:pt>
                <c:pt idx="116">
                  <c:v>-4.1709608830731097E-2</c:v>
                </c:pt>
                <c:pt idx="117">
                  <c:v>-3.3698864569855103E-2</c:v>
                </c:pt>
                <c:pt idx="118">
                  <c:v>-2.5086565135787799E-2</c:v>
                </c:pt>
                <c:pt idx="119">
                  <c:v>-2.2116106878489999E-2</c:v>
                </c:pt>
                <c:pt idx="120">
                  <c:v>-1.47251497002194E-2</c:v>
                </c:pt>
                <c:pt idx="121">
                  <c:v>-9.5766738898227996E-3</c:v>
                </c:pt>
                <c:pt idx="122">
                  <c:v>-4.1299173816133896E-3</c:v>
                </c:pt>
                <c:pt idx="123">
                  <c:v>-2.09622036937756E-3</c:v>
                </c:pt>
                <c:pt idx="124">
                  <c:v>-2.4713700214998302E-3</c:v>
                </c:pt>
                <c:pt idx="125">
                  <c:v>-1.02292035762313E-3</c:v>
                </c:pt>
                <c:pt idx="126">
                  <c:v>1.60245388181079E-3</c:v>
                </c:pt>
                <c:pt idx="127">
                  <c:v>5.2257922199393497E-3</c:v>
                </c:pt>
                <c:pt idx="128">
                  <c:v>2.0549268354688E-2</c:v>
                </c:pt>
                <c:pt idx="129">
                  <c:v>2.5094618729257799E-2</c:v>
                </c:pt>
                <c:pt idx="130">
                  <c:v>2.1491790840482101E-2</c:v>
                </c:pt>
                <c:pt idx="131">
                  <c:v>1.52975697467996E-2</c:v>
                </c:pt>
                <c:pt idx="132">
                  <c:v>1.28642162850959E-2</c:v>
                </c:pt>
                <c:pt idx="133">
                  <c:v>1.13438786187436E-2</c:v>
                </c:pt>
                <c:pt idx="134">
                  <c:v>1.01765571506932E-2</c:v>
                </c:pt>
                <c:pt idx="135">
                  <c:v>4.3364555383893499E-3</c:v>
                </c:pt>
                <c:pt idx="136">
                  <c:v>-1.2265057645128299E-3</c:v>
                </c:pt>
                <c:pt idx="137">
                  <c:v>-4.8730646262565803E-3</c:v>
                </c:pt>
                <c:pt idx="138">
                  <c:v>-3.2176930831645501E-3</c:v>
                </c:pt>
                <c:pt idx="139">
                  <c:v>-4.4769463137517198E-3</c:v>
                </c:pt>
                <c:pt idx="140">
                  <c:v>-3.6035697123852901E-3</c:v>
                </c:pt>
                <c:pt idx="141">
                  <c:v>-3.9313775983326098E-3</c:v>
                </c:pt>
                <c:pt idx="142">
                  <c:v>-4.5649718672933198E-3</c:v>
                </c:pt>
                <c:pt idx="143">
                  <c:v>-8.5460317428001607E-3</c:v>
                </c:pt>
                <c:pt idx="144">
                  <c:v>-1.07554762617711E-2</c:v>
                </c:pt>
                <c:pt idx="145">
                  <c:v>-1.29474325096089E-2</c:v>
                </c:pt>
                <c:pt idx="146">
                  <c:v>-1.17266747302918E-2</c:v>
                </c:pt>
                <c:pt idx="147">
                  <c:v>-6.3519999297904596E-3</c:v>
                </c:pt>
                <c:pt idx="148">
                  <c:v>-3.6003157974416802E-3</c:v>
                </c:pt>
                <c:pt idx="149">
                  <c:v>-3.8844347548990799E-3</c:v>
                </c:pt>
                <c:pt idx="150">
                  <c:v>-3.4636127141333601E-3</c:v>
                </c:pt>
                <c:pt idx="151">
                  <c:v>-4.1900652678339397E-3</c:v>
                </c:pt>
                <c:pt idx="152">
                  <c:v>-6.76431196335219E-3</c:v>
                </c:pt>
                <c:pt idx="153">
                  <c:v>-8.1209800315794004E-3</c:v>
                </c:pt>
                <c:pt idx="154">
                  <c:v>-1.18803454813598E-2</c:v>
                </c:pt>
                <c:pt idx="155">
                  <c:v>-1.1305124737122399E-2</c:v>
                </c:pt>
                <c:pt idx="156">
                  <c:v>-5.1224834400632104E-3</c:v>
                </c:pt>
                <c:pt idx="157">
                  <c:v>4.0040404032715103E-3</c:v>
                </c:pt>
                <c:pt idx="158">
                  <c:v>7.3706657786438701E-3</c:v>
                </c:pt>
                <c:pt idx="159">
                  <c:v>3.7983435005701201E-3</c:v>
                </c:pt>
                <c:pt idx="160">
                  <c:v>-4.8267917023017103E-3</c:v>
                </c:pt>
                <c:pt idx="161">
                  <c:v>-1.00013806874005E-2</c:v>
                </c:pt>
                <c:pt idx="162">
                  <c:v>-1.01853555912146E-2</c:v>
                </c:pt>
                <c:pt idx="163">
                  <c:v>-1.24459072789639E-2</c:v>
                </c:pt>
                <c:pt idx="164">
                  <c:v>-8.3331822808994094E-3</c:v>
                </c:pt>
                <c:pt idx="165">
                  <c:v>4.6618498234307599E-4</c:v>
                </c:pt>
                <c:pt idx="166">
                  <c:v>9.6090053891560393E-3</c:v>
                </c:pt>
                <c:pt idx="167">
                  <c:v>1.24932070269798E-2</c:v>
                </c:pt>
                <c:pt idx="168">
                  <c:v>1.7105607928072902E-2</c:v>
                </c:pt>
                <c:pt idx="169">
                  <c:v>7.8596083486117598E-3</c:v>
                </c:pt>
                <c:pt idx="170">
                  <c:v>-3.94082857824551E-3</c:v>
                </c:pt>
                <c:pt idx="171">
                  <c:v>-8.8810883362992997E-3</c:v>
                </c:pt>
                <c:pt idx="172">
                  <c:v>-1.0910490992549799E-2</c:v>
                </c:pt>
                <c:pt idx="173">
                  <c:v>-1.0486216905882501E-2</c:v>
                </c:pt>
                <c:pt idx="174">
                  <c:v>-6.7748921678720203E-3</c:v>
                </c:pt>
                <c:pt idx="175">
                  <c:v>-8.4044895934926001E-4</c:v>
                </c:pt>
                <c:pt idx="176">
                  <c:v>-1.5883838102913599E-3</c:v>
                </c:pt>
                <c:pt idx="177">
                  <c:v>-6.1965579051384504E-3</c:v>
                </c:pt>
                <c:pt idx="178">
                  <c:v>-6.5665831147618198E-3</c:v>
                </c:pt>
                <c:pt idx="179">
                  <c:v>-2.2612918927698501E-3</c:v>
                </c:pt>
                <c:pt idx="180">
                  <c:v>4.7413228005727098E-3</c:v>
                </c:pt>
                <c:pt idx="181">
                  <c:v>1.3090352000073999E-2</c:v>
                </c:pt>
                <c:pt idx="182">
                  <c:v>2.0854734236795701E-2</c:v>
                </c:pt>
                <c:pt idx="183">
                  <c:v>2.6246109455531699E-2</c:v>
                </c:pt>
                <c:pt idx="184">
                  <c:v>2.7599084418151901E-2</c:v>
                </c:pt>
                <c:pt idx="185">
                  <c:v>3.00509744979841E-2</c:v>
                </c:pt>
                <c:pt idx="186">
                  <c:v>3.3399368724212002E-2</c:v>
                </c:pt>
                <c:pt idx="187">
                  <c:v>3.7055776779166397E-2</c:v>
                </c:pt>
                <c:pt idx="188">
                  <c:v>3.7366185984523501E-2</c:v>
                </c:pt>
                <c:pt idx="189">
                  <c:v>3.7619662410405298E-2</c:v>
                </c:pt>
                <c:pt idx="190">
                  <c:v>3.0804820485767801E-2</c:v>
                </c:pt>
                <c:pt idx="191">
                  <c:v>2.9637978894592999E-2</c:v>
                </c:pt>
                <c:pt idx="192">
                  <c:v>3.2132227172471897E-2</c:v>
                </c:pt>
                <c:pt idx="193">
                  <c:v>2.1163194103498002E-2</c:v>
                </c:pt>
                <c:pt idx="194">
                  <c:v>1.2281521539634899E-2</c:v>
                </c:pt>
                <c:pt idx="195">
                  <c:v>3.8785884153575401E-3</c:v>
                </c:pt>
                <c:pt idx="196">
                  <c:v>-4.2061951891015298E-3</c:v>
                </c:pt>
                <c:pt idx="197">
                  <c:v>-8.6076108809998095E-3</c:v>
                </c:pt>
                <c:pt idx="198">
                  <c:v>-1.13305835225469E-2</c:v>
                </c:pt>
                <c:pt idx="199">
                  <c:v>-1.0251888824214499E-2</c:v>
                </c:pt>
                <c:pt idx="200">
                  <c:v>-6.1884164433346697E-3</c:v>
                </c:pt>
                <c:pt idx="201">
                  <c:v>-2.34866686197815E-3</c:v>
                </c:pt>
                <c:pt idx="202">
                  <c:v>-1.08199736886521E-3</c:v>
                </c:pt>
                <c:pt idx="203">
                  <c:v>2.6800167077034001E-3</c:v>
                </c:pt>
                <c:pt idx="204">
                  <c:v>6.8046178539187801E-3</c:v>
                </c:pt>
                <c:pt idx="205">
                  <c:v>9.2755775042410692E-3</c:v>
                </c:pt>
                <c:pt idx="206">
                  <c:v>1.15207080710321E-2</c:v>
                </c:pt>
                <c:pt idx="207">
                  <c:v>1.20820734636222E-2</c:v>
                </c:pt>
                <c:pt idx="208">
                  <c:v>1.32395614244452E-2</c:v>
                </c:pt>
                <c:pt idx="209">
                  <c:v>1.09731730771032E-2</c:v>
                </c:pt>
                <c:pt idx="210">
                  <c:v>7.0374253569786497E-3</c:v>
                </c:pt>
                <c:pt idx="211">
                  <c:v>9.5401503969561596E-3</c:v>
                </c:pt>
                <c:pt idx="212">
                  <c:v>1.03837152295909E-2</c:v>
                </c:pt>
                <c:pt idx="213">
                  <c:v>9.2225576199611494E-3</c:v>
                </c:pt>
                <c:pt idx="214">
                  <c:v>1.0348448057972699E-2</c:v>
                </c:pt>
                <c:pt idx="215">
                  <c:v>8.6434818882397593E-3</c:v>
                </c:pt>
                <c:pt idx="216">
                  <c:v>8.5210313019590204E-3</c:v>
                </c:pt>
                <c:pt idx="217">
                  <c:v>7.9805803531533496E-3</c:v>
                </c:pt>
                <c:pt idx="218">
                  <c:v>6.82584123069879E-3</c:v>
                </c:pt>
                <c:pt idx="219">
                  <c:v>6.66682324191819E-3</c:v>
                </c:pt>
                <c:pt idx="220">
                  <c:v>7.9987966704282397E-3</c:v>
                </c:pt>
                <c:pt idx="221">
                  <c:v>7.4115429648525799E-3</c:v>
                </c:pt>
                <c:pt idx="222">
                  <c:v>7.3767620582891298E-3</c:v>
                </c:pt>
                <c:pt idx="223">
                  <c:v>7.5515895975216104E-3</c:v>
                </c:pt>
                <c:pt idx="224">
                  <c:v>6.4384886111583097E-3</c:v>
                </c:pt>
                <c:pt idx="225">
                  <c:v>1.31286042324146E-3</c:v>
                </c:pt>
                <c:pt idx="226">
                  <c:v>-7.24425473995138E-3</c:v>
                </c:pt>
                <c:pt idx="227">
                  <c:v>-1.2359026236407E-2</c:v>
                </c:pt>
                <c:pt idx="228">
                  <c:v>-1.6711678174241899E-2</c:v>
                </c:pt>
                <c:pt idx="229">
                  <c:v>-2.3337205724466799E-2</c:v>
                </c:pt>
                <c:pt idx="230">
                  <c:v>-2.5743330372303402E-2</c:v>
                </c:pt>
                <c:pt idx="231">
                  <c:v>-3.00037916251579E-2</c:v>
                </c:pt>
                <c:pt idx="232">
                  <c:v>-3.0852900717230101E-2</c:v>
                </c:pt>
                <c:pt idx="233">
                  <c:v>-2.5760619391549101E-2</c:v>
                </c:pt>
                <c:pt idx="234">
                  <c:v>-2.2882875234795302E-2</c:v>
                </c:pt>
                <c:pt idx="235">
                  <c:v>-2.4730538631750398E-2</c:v>
                </c:pt>
                <c:pt idx="236">
                  <c:v>-2.71859093144304E-2</c:v>
                </c:pt>
                <c:pt idx="237">
                  <c:v>-2.8589551793998799E-2</c:v>
                </c:pt>
                <c:pt idx="238">
                  <c:v>-2.37216683219863E-2</c:v>
                </c:pt>
                <c:pt idx="239">
                  <c:v>-1.7384081166978701E-2</c:v>
                </c:pt>
                <c:pt idx="240">
                  <c:v>-1.2516265529252E-2</c:v>
                </c:pt>
                <c:pt idx="241">
                  <c:v>-7.1917840994010201E-3</c:v>
                </c:pt>
                <c:pt idx="242">
                  <c:v>-2.0394849750613999E-3</c:v>
                </c:pt>
                <c:pt idx="243">
                  <c:v>2.2145456768387002E-3</c:v>
                </c:pt>
                <c:pt idx="244">
                  <c:v>3.1297770932788198E-3</c:v>
                </c:pt>
                <c:pt idx="245">
                  <c:v>7.1202972981988999E-3</c:v>
                </c:pt>
                <c:pt idx="246">
                  <c:v>9.2509896994782403E-3</c:v>
                </c:pt>
                <c:pt idx="247">
                  <c:v>1.34767776984415E-2</c:v>
                </c:pt>
                <c:pt idx="248">
                  <c:v>1.39712224070769E-2</c:v>
                </c:pt>
                <c:pt idx="249">
                  <c:v>1.6662701993864399E-2</c:v>
                </c:pt>
                <c:pt idx="250">
                  <c:v>1.7659879844918399E-2</c:v>
                </c:pt>
                <c:pt idx="251">
                  <c:v>1.8210697754009401E-2</c:v>
                </c:pt>
                <c:pt idx="252">
                  <c:v>2.2886940553177599E-2</c:v>
                </c:pt>
                <c:pt idx="253">
                  <c:v>2.6657409342409899E-2</c:v>
                </c:pt>
                <c:pt idx="254">
                  <c:v>2.8815530258918899E-2</c:v>
                </c:pt>
                <c:pt idx="255">
                  <c:v>2.9279615090444602E-2</c:v>
                </c:pt>
                <c:pt idx="256">
                  <c:v>2.4446268223434001E-2</c:v>
                </c:pt>
                <c:pt idx="257">
                  <c:v>1.7478118932660099E-2</c:v>
                </c:pt>
                <c:pt idx="258">
                  <c:v>9.8504301397160897E-3</c:v>
                </c:pt>
                <c:pt idx="259">
                  <c:v>2.2265070082381198E-3</c:v>
                </c:pt>
                <c:pt idx="260">
                  <c:v>-5.67052805617834E-3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E-4006-A881-F8C3802136A9}"/>
            </c:ext>
          </c:extLst>
        </c:ser>
        <c:ser>
          <c:idx val="1"/>
          <c:order val="1"/>
          <c:tx>
            <c:strRef>
              <c:f>MACD!$K$2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MACD!$K$3:$K$263</c:f>
              <c:numCache>
                <c:formatCode>General</c:formatCode>
                <c:ptCount val="261"/>
                <c:pt idx="0">
                  <c:v>3.1658335124185803E-2</c:v>
                </c:pt>
                <c:pt idx="1">
                  <c:v>3.4602951220465E-2</c:v>
                </c:pt>
                <c:pt idx="2">
                  <c:v>3.8259180648611703E-2</c:v>
                </c:pt>
                <c:pt idx="3">
                  <c:v>3.8218456240333501E-2</c:v>
                </c:pt>
                <c:pt idx="4">
                  <c:v>3.55788714608508E-2</c:v>
                </c:pt>
                <c:pt idx="5">
                  <c:v>3.2861320560663702E-2</c:v>
                </c:pt>
                <c:pt idx="6">
                  <c:v>3.0452245605140399E-2</c:v>
                </c:pt>
                <c:pt idx="7">
                  <c:v>2.69720210672314E-2</c:v>
                </c:pt>
                <c:pt idx="8">
                  <c:v>1.8977011017992301E-2</c:v>
                </c:pt>
                <c:pt idx="9">
                  <c:v>9.6471725446471996E-3</c:v>
                </c:pt>
                <c:pt idx="10">
                  <c:v>1.3145003739548299E-3</c:v>
                </c:pt>
                <c:pt idx="11">
                  <c:v>-4.0187175006778496E-3</c:v>
                </c:pt>
                <c:pt idx="12">
                  <c:v>-6.7030933822571697E-3</c:v>
                </c:pt>
                <c:pt idx="13">
                  <c:v>-8.2780210026967803E-3</c:v>
                </c:pt>
                <c:pt idx="14">
                  <c:v>-1.08704244848038E-2</c:v>
                </c:pt>
                <c:pt idx="15">
                  <c:v>-1.23050196798877E-2</c:v>
                </c:pt>
                <c:pt idx="16">
                  <c:v>-1.3506916865778099E-2</c:v>
                </c:pt>
                <c:pt idx="17">
                  <c:v>-1.43071343011717E-2</c:v>
                </c:pt>
                <c:pt idx="18">
                  <c:v>-1.2643610125987199E-2</c:v>
                </c:pt>
                <c:pt idx="19">
                  <c:v>-1.08511939274001E-2</c:v>
                </c:pt>
                <c:pt idx="20">
                  <c:v>-8.5977734377645203E-3</c:v>
                </c:pt>
                <c:pt idx="21">
                  <c:v>-7.1037923650605003E-3</c:v>
                </c:pt>
                <c:pt idx="22">
                  <c:v>-6.4366981539970697E-3</c:v>
                </c:pt>
                <c:pt idx="23">
                  <c:v>-8.4990340730629992E-3</c:v>
                </c:pt>
                <c:pt idx="24">
                  <c:v>-1.29476713782788E-2</c:v>
                </c:pt>
                <c:pt idx="25">
                  <c:v>-1.9812054375872201E-2</c:v>
                </c:pt>
                <c:pt idx="26">
                  <c:v>-2.8909105439877601E-2</c:v>
                </c:pt>
                <c:pt idx="27">
                  <c:v>-3.6014657736401702E-2</c:v>
                </c:pt>
                <c:pt idx="28">
                  <c:v>-3.9756267289415503E-2</c:v>
                </c:pt>
                <c:pt idx="29">
                  <c:v>-4.3138804101599502E-2</c:v>
                </c:pt>
                <c:pt idx="30">
                  <c:v>-4.7334788072141198E-2</c:v>
                </c:pt>
                <c:pt idx="31">
                  <c:v>-4.7979648409005399E-2</c:v>
                </c:pt>
                <c:pt idx="32">
                  <c:v>-4.6109428604449401E-2</c:v>
                </c:pt>
                <c:pt idx="33">
                  <c:v>-4.5484331994209398E-2</c:v>
                </c:pt>
                <c:pt idx="34">
                  <c:v>-4.4311927795355699E-2</c:v>
                </c:pt>
                <c:pt idx="35">
                  <c:v>-4.3786215254240798E-2</c:v>
                </c:pt>
                <c:pt idx="36">
                  <c:v>-4.2691394647548897E-2</c:v>
                </c:pt>
                <c:pt idx="37">
                  <c:v>-3.8038211758390499E-2</c:v>
                </c:pt>
                <c:pt idx="38">
                  <c:v>-3.2288505267969003E-2</c:v>
                </c:pt>
                <c:pt idx="39">
                  <c:v>-2.66600421888772E-2</c:v>
                </c:pt>
                <c:pt idx="40">
                  <c:v>-2.28470772426346E-2</c:v>
                </c:pt>
                <c:pt idx="41">
                  <c:v>-1.9997951954468799E-2</c:v>
                </c:pt>
                <c:pt idx="42">
                  <c:v>-1.9973356920218999E-2</c:v>
                </c:pt>
                <c:pt idx="43">
                  <c:v>-2.1014414917448099E-2</c:v>
                </c:pt>
                <c:pt idx="44">
                  <c:v>-2.22316872065541E-2</c:v>
                </c:pt>
                <c:pt idx="45">
                  <c:v>-2.6134273657887001E-2</c:v>
                </c:pt>
                <c:pt idx="46">
                  <c:v>-2.9249577315665701E-2</c:v>
                </c:pt>
                <c:pt idx="47">
                  <c:v>-3.46937606787006E-2</c:v>
                </c:pt>
                <c:pt idx="48">
                  <c:v>-4.1619413333661197E-2</c:v>
                </c:pt>
                <c:pt idx="49">
                  <c:v>-5.0009301421388201E-2</c:v>
                </c:pt>
                <c:pt idx="50">
                  <c:v>-5.7099073275020902E-2</c:v>
                </c:pt>
                <c:pt idx="51">
                  <c:v>-5.8948215758447803E-2</c:v>
                </c:pt>
                <c:pt idx="52">
                  <c:v>-5.8914999306270699E-2</c:v>
                </c:pt>
                <c:pt idx="53">
                  <c:v>-5.7674161588788297E-2</c:v>
                </c:pt>
                <c:pt idx="54">
                  <c:v>-6.0400953637695397E-2</c:v>
                </c:pt>
                <c:pt idx="55">
                  <c:v>-6.80129830038914E-2</c:v>
                </c:pt>
                <c:pt idx="56">
                  <c:v>-7.6280373533763102E-2</c:v>
                </c:pt>
                <c:pt idx="57">
                  <c:v>-9.08635146435052E-2</c:v>
                </c:pt>
                <c:pt idx="58">
                  <c:v>-0.10940269538518101</c:v>
                </c:pt>
                <c:pt idx="59">
                  <c:v>-0.13909092565321199</c:v>
                </c:pt>
                <c:pt idx="60">
                  <c:v>-0.15949090515730599</c:v>
                </c:pt>
                <c:pt idx="61">
                  <c:v>-0.172839085240443</c:v>
                </c:pt>
                <c:pt idx="62">
                  <c:v>-0.186875404782256</c:v>
                </c:pt>
                <c:pt idx="63">
                  <c:v>-0.19661307647522799</c:v>
                </c:pt>
                <c:pt idx="64">
                  <c:v>-0.20163994627041101</c:v>
                </c:pt>
                <c:pt idx="65">
                  <c:v>-0.20262320118402499</c:v>
                </c:pt>
                <c:pt idx="66">
                  <c:v>-0.202284106583874</c:v>
                </c:pt>
                <c:pt idx="67">
                  <c:v>-0.20157622314226101</c:v>
                </c:pt>
                <c:pt idx="68">
                  <c:v>-0.20035241112875801</c:v>
                </c:pt>
                <c:pt idx="69">
                  <c:v>-0.198721119549082</c:v>
                </c:pt>
                <c:pt idx="70">
                  <c:v>-0.20808957293671401</c:v>
                </c:pt>
                <c:pt idx="71">
                  <c:v>-0.22151844058553299</c:v>
                </c:pt>
                <c:pt idx="72">
                  <c:v>-0.23391431219053199</c:v>
                </c:pt>
                <c:pt idx="73">
                  <c:v>-0.24677705281725901</c:v>
                </c:pt>
                <c:pt idx="74">
                  <c:v>-0.258148989412332</c:v>
                </c:pt>
                <c:pt idx="75">
                  <c:v>-0.26560915891693299</c:v>
                </c:pt>
                <c:pt idx="76">
                  <c:v>-0.268219124408138</c:v>
                </c:pt>
                <c:pt idx="77">
                  <c:v>-0.26414419954054402</c:v>
                </c:pt>
                <c:pt idx="78">
                  <c:v>-0.25538984012448102</c:v>
                </c:pt>
                <c:pt idx="79">
                  <c:v>-0.245709582669733</c:v>
                </c:pt>
                <c:pt idx="80">
                  <c:v>-0.23365151666377601</c:v>
                </c:pt>
                <c:pt idx="81">
                  <c:v>-0.220281320744147</c:v>
                </c:pt>
                <c:pt idx="82">
                  <c:v>-0.20732555788228299</c:v>
                </c:pt>
                <c:pt idx="83">
                  <c:v>-0.19548635473033699</c:v>
                </c:pt>
                <c:pt idx="84">
                  <c:v>-0.18312802920115001</c:v>
                </c:pt>
                <c:pt idx="85">
                  <c:v>-0.16924781978794201</c:v>
                </c:pt>
                <c:pt idx="86">
                  <c:v>-0.15556902199935799</c:v>
                </c:pt>
                <c:pt idx="87">
                  <c:v>-0.142112820012157</c:v>
                </c:pt>
                <c:pt idx="88">
                  <c:v>-0.12995019912495701</c:v>
                </c:pt>
                <c:pt idx="89">
                  <c:v>-0.11811530030685399</c:v>
                </c:pt>
                <c:pt idx="90">
                  <c:v>-0.104629398861528</c:v>
                </c:pt>
                <c:pt idx="91">
                  <c:v>-9.7460116269810396E-2</c:v>
                </c:pt>
                <c:pt idx="92">
                  <c:v>-9.2332773078051295E-2</c:v>
                </c:pt>
                <c:pt idx="93">
                  <c:v>-8.9540742579735697E-2</c:v>
                </c:pt>
                <c:pt idx="94">
                  <c:v>-8.5166521905724796E-2</c:v>
                </c:pt>
                <c:pt idx="95">
                  <c:v>-8.0094630867363598E-2</c:v>
                </c:pt>
                <c:pt idx="96">
                  <c:v>-7.6137217527772499E-2</c:v>
                </c:pt>
                <c:pt idx="97">
                  <c:v>-7.3057645913240599E-2</c:v>
                </c:pt>
                <c:pt idx="98">
                  <c:v>-6.9878606193217896E-2</c:v>
                </c:pt>
                <c:pt idx="99">
                  <c:v>-6.6130408673651497E-2</c:v>
                </c:pt>
                <c:pt idx="100">
                  <c:v>-6.3438551934256807E-2</c:v>
                </c:pt>
                <c:pt idx="101">
                  <c:v>-6.08585067342702E-2</c:v>
                </c:pt>
                <c:pt idx="102">
                  <c:v>-5.8401953338883497E-2</c:v>
                </c:pt>
                <c:pt idx="103">
                  <c:v>-5.7859225030363601E-2</c:v>
                </c:pt>
                <c:pt idx="104">
                  <c:v>-5.7836378843226503E-2</c:v>
                </c:pt>
                <c:pt idx="105">
                  <c:v>-5.7677842665520403E-2</c:v>
                </c:pt>
                <c:pt idx="106">
                  <c:v>-5.8822288178464403E-2</c:v>
                </c:pt>
                <c:pt idx="107">
                  <c:v>-5.7587737799439098E-2</c:v>
                </c:pt>
                <c:pt idx="108">
                  <c:v>-5.5527882790075603E-2</c:v>
                </c:pt>
                <c:pt idx="109">
                  <c:v>-5.3799313043384499E-2</c:v>
                </c:pt>
                <c:pt idx="110">
                  <c:v>-5.3510598971048498E-2</c:v>
                </c:pt>
                <c:pt idx="111">
                  <c:v>-5.5294423765851398E-2</c:v>
                </c:pt>
                <c:pt idx="112">
                  <c:v>-5.6809076176172403E-2</c:v>
                </c:pt>
                <c:pt idx="113">
                  <c:v>-5.8830301726320498E-2</c:v>
                </c:pt>
                <c:pt idx="114">
                  <c:v>-5.8250599558435603E-2</c:v>
                </c:pt>
                <c:pt idx="115">
                  <c:v>-5.4613118151716197E-2</c:v>
                </c:pt>
                <c:pt idx="116">
                  <c:v>-5.03119483780545E-2</c:v>
                </c:pt>
                <c:pt idx="117">
                  <c:v>-4.47742537753213E-2</c:v>
                </c:pt>
                <c:pt idx="118">
                  <c:v>-3.8211690895476803E-2</c:v>
                </c:pt>
                <c:pt idx="119">
                  <c:v>-3.2846496223147899E-2</c:v>
                </c:pt>
                <c:pt idx="120">
                  <c:v>-2.68060473821717E-2</c:v>
                </c:pt>
                <c:pt idx="121">
                  <c:v>-2.1062922884722099E-2</c:v>
                </c:pt>
                <c:pt idx="122">
                  <c:v>-1.54185877170192E-2</c:v>
                </c:pt>
                <c:pt idx="123">
                  <c:v>-1.0977798601138599E-2</c:v>
                </c:pt>
                <c:pt idx="124">
                  <c:v>-8.1423224079257197E-3</c:v>
                </c:pt>
                <c:pt idx="125">
                  <c:v>-5.7691883911581898E-3</c:v>
                </c:pt>
                <c:pt idx="126">
                  <c:v>-3.3119743001685299E-3</c:v>
                </c:pt>
                <c:pt idx="127">
                  <c:v>-4.6605212679923599E-4</c:v>
                </c:pt>
                <c:pt idx="128">
                  <c:v>6.5390547003631901E-3</c:v>
                </c:pt>
                <c:pt idx="129">
                  <c:v>1.27242427099947E-2</c:v>
                </c:pt>
                <c:pt idx="130">
                  <c:v>1.5646758753490499E-2</c:v>
                </c:pt>
                <c:pt idx="131">
                  <c:v>1.55303624179269E-2</c:v>
                </c:pt>
                <c:pt idx="132">
                  <c:v>1.46416470403166E-2</c:v>
                </c:pt>
                <c:pt idx="133">
                  <c:v>1.35423908997922E-2</c:v>
                </c:pt>
                <c:pt idx="134">
                  <c:v>1.24204463167592E-2</c:v>
                </c:pt>
                <c:pt idx="135">
                  <c:v>9.7257827239692896E-3</c:v>
                </c:pt>
                <c:pt idx="136">
                  <c:v>6.07501989447525E-3</c:v>
                </c:pt>
                <c:pt idx="137">
                  <c:v>2.4256583875646299E-3</c:v>
                </c:pt>
                <c:pt idx="138">
                  <c:v>5.4454123065490799E-4</c:v>
                </c:pt>
                <c:pt idx="139">
                  <c:v>-1.12928795081397E-3</c:v>
                </c:pt>
                <c:pt idx="140">
                  <c:v>-1.95404853800441E-3</c:v>
                </c:pt>
                <c:pt idx="141">
                  <c:v>-2.6131582247804798E-3</c:v>
                </c:pt>
                <c:pt idx="142">
                  <c:v>-3.2637627722847599E-3</c:v>
                </c:pt>
                <c:pt idx="143">
                  <c:v>-5.0245190957898898E-3</c:v>
                </c:pt>
                <c:pt idx="144">
                  <c:v>-6.9348381511169701E-3</c:v>
                </c:pt>
                <c:pt idx="145">
                  <c:v>-8.9390362706142992E-3</c:v>
                </c:pt>
                <c:pt idx="146">
                  <c:v>-9.8682490905068008E-3</c:v>
                </c:pt>
                <c:pt idx="147">
                  <c:v>-8.6961660369346896E-3</c:v>
                </c:pt>
                <c:pt idx="148">
                  <c:v>-6.9975492904370204E-3</c:v>
                </c:pt>
                <c:pt idx="149">
                  <c:v>-5.9598444452577098E-3</c:v>
                </c:pt>
                <c:pt idx="150">
                  <c:v>-5.1277672015495896E-3</c:v>
                </c:pt>
                <c:pt idx="151">
                  <c:v>-4.8151998903110402E-3</c:v>
                </c:pt>
                <c:pt idx="152">
                  <c:v>-5.4649039146580898E-3</c:v>
                </c:pt>
                <c:pt idx="153">
                  <c:v>-6.3502626202985302E-3</c:v>
                </c:pt>
                <c:pt idx="154">
                  <c:v>-8.1936235739856408E-3</c:v>
                </c:pt>
                <c:pt idx="155">
                  <c:v>-9.2307906283645592E-3</c:v>
                </c:pt>
                <c:pt idx="156">
                  <c:v>-7.8613548989307797E-3</c:v>
                </c:pt>
                <c:pt idx="157">
                  <c:v>-3.9062231315300099E-3</c:v>
                </c:pt>
                <c:pt idx="158">
                  <c:v>-1.4726016147205499E-4</c:v>
                </c:pt>
                <c:pt idx="159">
                  <c:v>1.1679410592086699E-3</c:v>
                </c:pt>
                <c:pt idx="160">
                  <c:v>-8.3030319462812396E-4</c:v>
                </c:pt>
                <c:pt idx="161">
                  <c:v>-3.8873290255522701E-3</c:v>
                </c:pt>
                <c:pt idx="162">
                  <c:v>-5.9866712141064104E-3</c:v>
                </c:pt>
                <c:pt idx="163">
                  <c:v>-8.1397499023922702E-3</c:v>
                </c:pt>
                <c:pt idx="164">
                  <c:v>-8.2042273618946494E-3</c:v>
                </c:pt>
                <c:pt idx="165">
                  <c:v>-5.3140899138154098E-3</c:v>
                </c:pt>
                <c:pt idx="166">
                  <c:v>-3.3972481282492598E-4</c:v>
                </c:pt>
                <c:pt idx="167">
                  <c:v>3.9379191337766701E-3</c:v>
                </c:pt>
                <c:pt idx="168">
                  <c:v>8.3271487318754295E-3</c:v>
                </c:pt>
                <c:pt idx="169">
                  <c:v>8.1713019374542104E-3</c:v>
                </c:pt>
                <c:pt idx="170">
                  <c:v>4.13392509888763E-3</c:v>
                </c:pt>
                <c:pt idx="171">
                  <c:v>-2.0441271284134E-4</c:v>
                </c:pt>
                <c:pt idx="172">
                  <c:v>-3.7731054727441599E-3</c:v>
                </c:pt>
                <c:pt idx="173">
                  <c:v>-6.0108092837903001E-3</c:v>
                </c:pt>
                <c:pt idx="174">
                  <c:v>-6.2655035784842097E-3</c:v>
                </c:pt>
                <c:pt idx="175">
                  <c:v>-4.4571520387725596E-3</c:v>
                </c:pt>
                <c:pt idx="176">
                  <c:v>-3.5008959626121601E-3</c:v>
                </c:pt>
                <c:pt idx="177">
                  <c:v>-4.3994499434542597E-3</c:v>
                </c:pt>
                <c:pt idx="178">
                  <c:v>-5.1218276672234404E-3</c:v>
                </c:pt>
                <c:pt idx="179">
                  <c:v>-4.1683157424055803E-3</c:v>
                </c:pt>
                <c:pt idx="180">
                  <c:v>-1.19843622807948E-3</c:v>
                </c:pt>
                <c:pt idx="181">
                  <c:v>3.5644931813050302E-3</c:v>
                </c:pt>
                <c:pt idx="182">
                  <c:v>9.3279068664686195E-3</c:v>
                </c:pt>
                <c:pt idx="183">
                  <c:v>1.49673077294896E-2</c:v>
                </c:pt>
                <c:pt idx="184">
                  <c:v>1.91778999590437E-2</c:v>
                </c:pt>
                <c:pt idx="185">
                  <c:v>2.2802258138690499E-2</c:v>
                </c:pt>
                <c:pt idx="186">
                  <c:v>2.63346283338643E-2</c:v>
                </c:pt>
                <c:pt idx="187">
                  <c:v>2.9908344482298399E-2</c:v>
                </c:pt>
                <c:pt idx="188">
                  <c:v>3.2394291649706801E-2</c:v>
                </c:pt>
                <c:pt idx="189">
                  <c:v>3.41360819032729E-2</c:v>
                </c:pt>
                <c:pt idx="190">
                  <c:v>3.3025661430771201E-2</c:v>
                </c:pt>
                <c:pt idx="191">
                  <c:v>3.1896433918711803E-2</c:v>
                </c:pt>
                <c:pt idx="192">
                  <c:v>3.1975031669965202E-2</c:v>
                </c:pt>
                <c:pt idx="193">
                  <c:v>2.8371085814476098E-2</c:v>
                </c:pt>
                <c:pt idx="194">
                  <c:v>2.3007897722862401E-2</c:v>
                </c:pt>
                <c:pt idx="195">
                  <c:v>1.6631461287027399E-2</c:v>
                </c:pt>
                <c:pt idx="196">
                  <c:v>9.6855757949844707E-3</c:v>
                </c:pt>
                <c:pt idx="197">
                  <c:v>3.5878469029897099E-3</c:v>
                </c:pt>
                <c:pt idx="198">
                  <c:v>-1.38496323885582E-3</c:v>
                </c:pt>
                <c:pt idx="199">
                  <c:v>-4.3406051006420702E-3</c:v>
                </c:pt>
                <c:pt idx="200">
                  <c:v>-4.9565422148729402E-3</c:v>
                </c:pt>
                <c:pt idx="201">
                  <c:v>-4.0872504305746798E-3</c:v>
                </c:pt>
                <c:pt idx="202">
                  <c:v>-3.0854994100048502E-3</c:v>
                </c:pt>
                <c:pt idx="203">
                  <c:v>-1.1636607041020999E-3</c:v>
                </c:pt>
                <c:pt idx="204">
                  <c:v>1.49243214857152E-3</c:v>
                </c:pt>
                <c:pt idx="205">
                  <c:v>4.0868139337947003E-3</c:v>
                </c:pt>
                <c:pt idx="206">
                  <c:v>6.5647786462071697E-3</c:v>
                </c:pt>
                <c:pt idx="207">
                  <c:v>8.4038769186788494E-3</c:v>
                </c:pt>
                <c:pt idx="208">
                  <c:v>1.00157717539343E-2</c:v>
                </c:pt>
                <c:pt idx="209">
                  <c:v>1.03349055283239E-2</c:v>
                </c:pt>
                <c:pt idx="210">
                  <c:v>9.2357454712088602E-3</c:v>
                </c:pt>
                <c:pt idx="211">
                  <c:v>9.3372137797912893E-3</c:v>
                </c:pt>
                <c:pt idx="212">
                  <c:v>9.6860475963911601E-3</c:v>
                </c:pt>
                <c:pt idx="213">
                  <c:v>9.53155093758116E-3</c:v>
                </c:pt>
                <c:pt idx="214">
                  <c:v>9.8038499777116893E-3</c:v>
                </c:pt>
                <c:pt idx="215">
                  <c:v>9.4170606145543793E-3</c:v>
                </c:pt>
                <c:pt idx="216">
                  <c:v>9.1183841770225895E-3</c:v>
                </c:pt>
                <c:pt idx="217">
                  <c:v>8.7391162357328498E-3</c:v>
                </c:pt>
                <c:pt idx="218">
                  <c:v>8.1013579007214905E-3</c:v>
                </c:pt>
                <c:pt idx="219">
                  <c:v>7.62317968112039E-3</c:v>
                </c:pt>
                <c:pt idx="220">
                  <c:v>7.7483853442230103E-3</c:v>
                </c:pt>
                <c:pt idx="221">
                  <c:v>7.6361045510995301E-3</c:v>
                </c:pt>
                <c:pt idx="222">
                  <c:v>7.5496570534960604E-3</c:v>
                </c:pt>
                <c:pt idx="223">
                  <c:v>7.5503012348379101E-3</c:v>
                </c:pt>
                <c:pt idx="224">
                  <c:v>7.17969702694471E-3</c:v>
                </c:pt>
                <c:pt idx="225">
                  <c:v>5.2240848257102896E-3</c:v>
                </c:pt>
                <c:pt idx="226">
                  <c:v>1.0679716371563999E-3</c:v>
                </c:pt>
                <c:pt idx="227">
                  <c:v>-3.4076943206980798E-3</c:v>
                </c:pt>
                <c:pt idx="228">
                  <c:v>-7.8423556052126999E-3</c:v>
                </c:pt>
                <c:pt idx="229">
                  <c:v>-1.3007305644964001E-2</c:v>
                </c:pt>
                <c:pt idx="230">
                  <c:v>-1.7252647220743801E-2</c:v>
                </c:pt>
                <c:pt idx="231">
                  <c:v>-2.15030286888819E-2</c:v>
                </c:pt>
                <c:pt idx="232">
                  <c:v>-2.4619652698331301E-2</c:v>
                </c:pt>
                <c:pt idx="233">
                  <c:v>-2.4999974929403899E-2</c:v>
                </c:pt>
                <c:pt idx="234">
                  <c:v>-2.4294275031201001E-2</c:v>
                </c:pt>
                <c:pt idx="235">
                  <c:v>-2.44396962313841E-2</c:v>
                </c:pt>
                <c:pt idx="236">
                  <c:v>-2.5355100592399499E-2</c:v>
                </c:pt>
                <c:pt idx="237">
                  <c:v>-2.6433250992932599E-2</c:v>
                </c:pt>
                <c:pt idx="238">
                  <c:v>-2.5529390102617198E-2</c:v>
                </c:pt>
                <c:pt idx="239">
                  <c:v>-2.2814287124070999E-2</c:v>
                </c:pt>
                <c:pt idx="240">
                  <c:v>-1.9381613259131299E-2</c:v>
                </c:pt>
                <c:pt idx="241">
                  <c:v>-1.5318336872554499E-2</c:v>
                </c:pt>
                <c:pt idx="242">
                  <c:v>-1.0892052906723499E-2</c:v>
                </c:pt>
                <c:pt idx="243">
                  <c:v>-6.5231867122027797E-3</c:v>
                </c:pt>
                <c:pt idx="244">
                  <c:v>-3.3055321103755701E-3</c:v>
                </c:pt>
                <c:pt idx="245">
                  <c:v>1.6974435914924899E-4</c:v>
                </c:pt>
                <c:pt idx="246">
                  <c:v>3.1968261392589098E-3</c:v>
                </c:pt>
                <c:pt idx="247">
                  <c:v>6.6234766589864397E-3</c:v>
                </c:pt>
                <c:pt idx="248">
                  <c:v>9.0727252416832709E-3</c:v>
                </c:pt>
                <c:pt idx="249">
                  <c:v>1.16027174924103E-2</c:v>
                </c:pt>
                <c:pt idx="250">
                  <c:v>1.3621771609913E-2</c:v>
                </c:pt>
                <c:pt idx="251">
                  <c:v>1.51514136579451E-2</c:v>
                </c:pt>
                <c:pt idx="252">
                  <c:v>1.7729922623022601E-2</c:v>
                </c:pt>
                <c:pt idx="253">
                  <c:v>2.0705751529484999E-2</c:v>
                </c:pt>
                <c:pt idx="254">
                  <c:v>2.3409011105962999E-2</c:v>
                </c:pt>
                <c:pt idx="255">
                  <c:v>2.53658791007902E-2</c:v>
                </c:pt>
                <c:pt idx="256">
                  <c:v>2.5059342141671499E-2</c:v>
                </c:pt>
                <c:pt idx="257">
                  <c:v>2.2532267738667702E-2</c:v>
                </c:pt>
                <c:pt idx="258">
                  <c:v>1.83049885390171E-2</c:v>
                </c:pt>
                <c:pt idx="259">
                  <c:v>1.29454946954241E-2</c:v>
                </c:pt>
                <c:pt idx="260">
                  <c:v>6.7401537782233196E-3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E-4006-A881-F8C3802136A9}"/>
            </c:ext>
          </c:extLst>
        </c:ser>
        <c:ser>
          <c:idx val="2"/>
          <c:order val="2"/>
          <c:tx>
            <c:strRef>
              <c:f>MACD!$N$2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MACD!$N$3:$N$263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E-4006-A881-F8C38021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CCI!$F$1</c:f>
          <c:strCache>
            <c:ptCount val="1"/>
            <c:pt idx="0">
              <c:v>CCI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CCI!$F$1</c:f>
              <c:strCache>
                <c:ptCount val="1"/>
                <c:pt idx="0">
                  <c:v>CCI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CCI!$F$2:$F$262</c:f>
              <c:numCache>
                <c:formatCode>General</c:formatCode>
                <c:ptCount val="261"/>
                <c:pt idx="0">
                  <c:v>15.4585662073184</c:v>
                </c:pt>
                <c:pt idx="1">
                  <c:v>75.879705224235394</c:v>
                </c:pt>
                <c:pt idx="2">
                  <c:v>111.70248370866</c:v>
                </c:pt>
                <c:pt idx="3">
                  <c:v>56.644758155292699</c:v>
                </c:pt>
                <c:pt idx="4">
                  <c:v>10.1456457629442</c:v>
                </c:pt>
                <c:pt idx="5">
                  <c:v>48.870804945748397</c:v>
                </c:pt>
                <c:pt idx="6">
                  <c:v>17.099626089883898</c:v>
                </c:pt>
                <c:pt idx="7">
                  <c:v>-20.055960499657399</c:v>
                </c:pt>
                <c:pt idx="8">
                  <c:v>-150.61769239974299</c:v>
                </c:pt>
                <c:pt idx="9">
                  <c:v>-171.32700675688301</c:v>
                </c:pt>
                <c:pt idx="10">
                  <c:v>-160.64278848163099</c:v>
                </c:pt>
                <c:pt idx="11">
                  <c:v>-94.2741269118562</c:v>
                </c:pt>
                <c:pt idx="12">
                  <c:v>-63.8271186865828</c:v>
                </c:pt>
                <c:pt idx="13">
                  <c:v>-42.056994253775599</c:v>
                </c:pt>
                <c:pt idx="14">
                  <c:v>-81.253118172277595</c:v>
                </c:pt>
                <c:pt idx="15">
                  <c:v>-72.382588368633606</c:v>
                </c:pt>
                <c:pt idx="16">
                  <c:v>-65.280360482727502</c:v>
                </c:pt>
                <c:pt idx="17">
                  <c:v>-53.4697208195619</c:v>
                </c:pt>
                <c:pt idx="18">
                  <c:v>6.3861565994330096</c:v>
                </c:pt>
                <c:pt idx="19">
                  <c:v>26.703333872557302</c:v>
                </c:pt>
                <c:pt idx="20">
                  <c:v>39.803704290012398</c:v>
                </c:pt>
                <c:pt idx="21">
                  <c:v>107.201259549496</c:v>
                </c:pt>
                <c:pt idx="22">
                  <c:v>19.958711143968099</c:v>
                </c:pt>
                <c:pt idx="23">
                  <c:v>-107.246169088173</c:v>
                </c:pt>
                <c:pt idx="24">
                  <c:v>-211.136804732722</c:v>
                </c:pt>
                <c:pt idx="25">
                  <c:v>-248.45962772992499</c:v>
                </c:pt>
                <c:pt idx="26">
                  <c:v>-226.923725256235</c:v>
                </c:pt>
                <c:pt idx="27">
                  <c:v>-143.69140904656101</c:v>
                </c:pt>
                <c:pt idx="28">
                  <c:v>-88.783699025109101</c:v>
                </c:pt>
                <c:pt idx="29">
                  <c:v>-98.852169313945794</c:v>
                </c:pt>
                <c:pt idx="30">
                  <c:v>-105.05419918059199</c:v>
                </c:pt>
                <c:pt idx="31">
                  <c:v>-62.559373203939302</c:v>
                </c:pt>
                <c:pt idx="32">
                  <c:v>-32.983372825404203</c:v>
                </c:pt>
                <c:pt idx="33">
                  <c:v>-45.730255946956198</c:v>
                </c:pt>
                <c:pt idx="34">
                  <c:v>-52.461274275496599</c:v>
                </c:pt>
                <c:pt idx="35">
                  <c:v>-57.890681273765701</c:v>
                </c:pt>
                <c:pt idx="36">
                  <c:v>-48.908650895658702</c:v>
                </c:pt>
                <c:pt idx="37">
                  <c:v>124.74358974358999</c:v>
                </c:pt>
                <c:pt idx="38">
                  <c:v>180.18979282241901</c:v>
                </c:pt>
                <c:pt idx="39">
                  <c:v>143.75581069728301</c:v>
                </c:pt>
                <c:pt idx="40">
                  <c:v>81.299012078193101</c:v>
                </c:pt>
                <c:pt idx="41">
                  <c:v>69.585362739196199</c:v>
                </c:pt>
                <c:pt idx="42">
                  <c:v>-16.267547766522899</c:v>
                </c:pt>
                <c:pt idx="43">
                  <c:v>-59.253834193840902</c:v>
                </c:pt>
                <c:pt idx="44">
                  <c:v>-69.046055438682203</c:v>
                </c:pt>
                <c:pt idx="45">
                  <c:v>-173.912677851198</c:v>
                </c:pt>
                <c:pt idx="46">
                  <c:v>-147.104394892686</c:v>
                </c:pt>
                <c:pt idx="47">
                  <c:v>-185.227433109668</c:v>
                </c:pt>
                <c:pt idx="48">
                  <c:v>-206.07773073885599</c:v>
                </c:pt>
                <c:pt idx="49">
                  <c:v>-154.78705153625299</c:v>
                </c:pt>
                <c:pt idx="50">
                  <c:v>-112.73287560675701</c:v>
                </c:pt>
                <c:pt idx="51">
                  <c:v>-67.744176629797707</c:v>
                </c:pt>
                <c:pt idx="52">
                  <c:v>-53.745371818053897</c:v>
                </c:pt>
                <c:pt idx="53">
                  <c:v>-58.555030709503498</c:v>
                </c:pt>
                <c:pt idx="54">
                  <c:v>-113.76034451558399</c:v>
                </c:pt>
                <c:pt idx="55">
                  <c:v>-188.654337969766</c:v>
                </c:pt>
                <c:pt idx="56">
                  <c:v>-168.005999766483</c:v>
                </c:pt>
                <c:pt idx="57">
                  <c:v>-230.360243825597</c:v>
                </c:pt>
                <c:pt idx="58">
                  <c:v>-212.24927729597499</c:v>
                </c:pt>
                <c:pt idx="59">
                  <c:v>-203.638690689832</c:v>
                </c:pt>
                <c:pt idx="60">
                  <c:v>-145.26993192148399</c:v>
                </c:pt>
                <c:pt idx="61">
                  <c:v>-110.41403513956899</c:v>
                </c:pt>
                <c:pt idx="62">
                  <c:v>-113.92160238372399</c:v>
                </c:pt>
                <c:pt idx="63">
                  <c:v>-92.578526291649695</c:v>
                </c:pt>
                <c:pt idx="64">
                  <c:v>-79.626642191195899</c:v>
                </c:pt>
                <c:pt idx="65">
                  <c:v>-72.6791971978314</c:v>
                </c:pt>
                <c:pt idx="66">
                  <c:v>-72.814888822385697</c:v>
                </c:pt>
                <c:pt idx="67">
                  <c:v>-74.811009328777601</c:v>
                </c:pt>
                <c:pt idx="68">
                  <c:v>-85.797473370560198</c:v>
                </c:pt>
                <c:pt idx="69">
                  <c:v>-100.589123286419</c:v>
                </c:pt>
                <c:pt idx="70">
                  <c:v>-226.03971040932601</c:v>
                </c:pt>
                <c:pt idx="71">
                  <c:v>-221.14498534362701</c:v>
                </c:pt>
                <c:pt idx="72">
                  <c:v>-174.55831911526701</c:v>
                </c:pt>
                <c:pt idx="73">
                  <c:v>-149.86555688375199</c:v>
                </c:pt>
                <c:pt idx="74">
                  <c:v>-133.102708279339</c:v>
                </c:pt>
                <c:pt idx="75">
                  <c:v>-102.437706183757</c:v>
                </c:pt>
                <c:pt idx="76">
                  <c:v>-85.822049679638795</c:v>
                </c:pt>
                <c:pt idx="77">
                  <c:v>-69.2024258909737</c:v>
                </c:pt>
                <c:pt idx="78">
                  <c:v>-48.0907493209777</c:v>
                </c:pt>
                <c:pt idx="79">
                  <c:v>-53.063582663439099</c:v>
                </c:pt>
                <c:pt idx="80">
                  <c:v>-38.162791896489402</c:v>
                </c:pt>
                <c:pt idx="81">
                  <c:v>-20.6336245611168</c:v>
                </c:pt>
                <c:pt idx="82">
                  <c:v>-21.921066092698599</c:v>
                </c:pt>
                <c:pt idx="83">
                  <c:v>28.0126132598892</c:v>
                </c:pt>
                <c:pt idx="84">
                  <c:v>55.840035934363797</c:v>
                </c:pt>
                <c:pt idx="85">
                  <c:v>144.10087904063801</c:v>
                </c:pt>
                <c:pt idx="86">
                  <c:v>164.249092764067</c:v>
                </c:pt>
                <c:pt idx="87">
                  <c:v>139.376026272578</c:v>
                </c:pt>
                <c:pt idx="88">
                  <c:v>126.00269632625501</c:v>
                </c:pt>
                <c:pt idx="89">
                  <c:v>112.856227985911</c:v>
                </c:pt>
                <c:pt idx="90">
                  <c:v>158.126662793186</c:v>
                </c:pt>
                <c:pt idx="91">
                  <c:v>17.416568511974798</c:v>
                </c:pt>
                <c:pt idx="92">
                  <c:v>-0.50684237202238502</c:v>
                </c:pt>
                <c:pt idx="93">
                  <c:v>-26.170284126299698</c:v>
                </c:pt>
                <c:pt idx="94">
                  <c:v>14.619506966774299</c:v>
                </c:pt>
                <c:pt idx="95">
                  <c:v>36.669537754809397</c:v>
                </c:pt>
                <c:pt idx="96">
                  <c:v>-19.771513864171101</c:v>
                </c:pt>
                <c:pt idx="97">
                  <c:v>-57.332579232912302</c:v>
                </c:pt>
                <c:pt idx="98">
                  <c:v>-40.913515181730197</c:v>
                </c:pt>
                <c:pt idx="99">
                  <c:v>-4.9261929282529104</c:v>
                </c:pt>
                <c:pt idx="100">
                  <c:v>-78.475336322870106</c:v>
                </c:pt>
                <c:pt idx="101">
                  <c:v>-78.909301145682605</c:v>
                </c:pt>
                <c:pt idx="102">
                  <c:v>-74.377056887635007</c:v>
                </c:pt>
                <c:pt idx="103">
                  <c:v>-169.02873124841</c:v>
                </c:pt>
                <c:pt idx="104">
                  <c:v>-208.27366746221099</c:v>
                </c:pt>
                <c:pt idx="105">
                  <c:v>-158.07970721993399</c:v>
                </c:pt>
                <c:pt idx="106">
                  <c:v>-175.337021979029</c:v>
                </c:pt>
                <c:pt idx="107">
                  <c:v>-85.801711408798894</c:v>
                </c:pt>
                <c:pt idx="108">
                  <c:v>-50.861810947376</c:v>
                </c:pt>
                <c:pt idx="109">
                  <c:v>-71.395881006864897</c:v>
                </c:pt>
                <c:pt idx="110">
                  <c:v>-122.193436960276</c:v>
                </c:pt>
                <c:pt idx="111">
                  <c:v>-184.85604843692099</c:v>
                </c:pt>
                <c:pt idx="112">
                  <c:v>-152.22562011552799</c:v>
                </c:pt>
                <c:pt idx="113">
                  <c:v>-151.58135847061899</c:v>
                </c:pt>
                <c:pt idx="114">
                  <c:v>-84.091333649466193</c:v>
                </c:pt>
                <c:pt idx="115">
                  <c:v>-3.1173836649100002</c:v>
                </c:pt>
                <c:pt idx="116">
                  <c:v>38.182049742553701</c:v>
                </c:pt>
                <c:pt idx="117">
                  <c:v>82.905912727736705</c:v>
                </c:pt>
                <c:pt idx="118">
                  <c:v>115.82446117891401</c:v>
                </c:pt>
                <c:pt idx="119">
                  <c:v>91.294227188081507</c:v>
                </c:pt>
                <c:pt idx="120">
                  <c:v>86.050641437800095</c:v>
                </c:pt>
                <c:pt idx="121">
                  <c:v>136.10628259250001</c:v>
                </c:pt>
                <c:pt idx="122">
                  <c:v>124.568888888888</c:v>
                </c:pt>
                <c:pt idx="123">
                  <c:v>111.623302047443</c:v>
                </c:pt>
                <c:pt idx="124">
                  <c:v>70.929387674218702</c:v>
                </c:pt>
                <c:pt idx="125">
                  <c:v>65.218759836323699</c:v>
                </c:pt>
                <c:pt idx="126">
                  <c:v>89.4244179809033</c:v>
                </c:pt>
                <c:pt idx="127">
                  <c:v>102.616088947023</c:v>
                </c:pt>
                <c:pt idx="128">
                  <c:v>247.62376534870401</c:v>
                </c:pt>
                <c:pt idx="129">
                  <c:v>205.42832909245101</c:v>
                </c:pt>
                <c:pt idx="130">
                  <c:v>93.499725726823897</c:v>
                </c:pt>
                <c:pt idx="131">
                  <c:v>22.291055320073799</c:v>
                </c:pt>
                <c:pt idx="132">
                  <c:v>12.9551398109034</c:v>
                </c:pt>
                <c:pt idx="133">
                  <c:v>29.897804866871599</c:v>
                </c:pt>
                <c:pt idx="134">
                  <c:v>1.89048680035131</c:v>
                </c:pt>
                <c:pt idx="135">
                  <c:v>-48.5922943924026</c:v>
                </c:pt>
                <c:pt idx="136">
                  <c:v>-95.853445964065202</c:v>
                </c:pt>
                <c:pt idx="137">
                  <c:v>-113.221752016864</c:v>
                </c:pt>
                <c:pt idx="138">
                  <c:v>-57.700108715052501</c:v>
                </c:pt>
                <c:pt idx="139">
                  <c:v>-81.193674406465405</c:v>
                </c:pt>
                <c:pt idx="140">
                  <c:v>-67.886325258296907</c:v>
                </c:pt>
                <c:pt idx="141">
                  <c:v>-40.332202964079002</c:v>
                </c:pt>
                <c:pt idx="142">
                  <c:v>-62.702592818465298</c:v>
                </c:pt>
                <c:pt idx="143">
                  <c:v>-89.482284780509403</c:v>
                </c:pt>
                <c:pt idx="144">
                  <c:v>-122.792710327036</c:v>
                </c:pt>
                <c:pt idx="145">
                  <c:v>-142.84103720405801</c:v>
                </c:pt>
                <c:pt idx="146">
                  <c:v>-106.709141809055</c:v>
                </c:pt>
                <c:pt idx="147">
                  <c:v>56.415908001916698</c:v>
                </c:pt>
                <c:pt idx="148">
                  <c:v>92.667924792059907</c:v>
                </c:pt>
                <c:pt idx="149">
                  <c:v>21.380509563771898</c:v>
                </c:pt>
                <c:pt idx="150">
                  <c:v>13.270142180093901</c:v>
                </c:pt>
                <c:pt idx="151">
                  <c:v>-30.323488045005501</c:v>
                </c:pt>
                <c:pt idx="152">
                  <c:v>-85.195277020890003</c:v>
                </c:pt>
                <c:pt idx="153">
                  <c:v>-62.737690467195399</c:v>
                </c:pt>
                <c:pt idx="154">
                  <c:v>-116.531547409235</c:v>
                </c:pt>
                <c:pt idx="155">
                  <c:v>-103.047285464098</c:v>
                </c:pt>
                <c:pt idx="156">
                  <c:v>78.934068458533901</c:v>
                </c:pt>
                <c:pt idx="157">
                  <c:v>185.254642397499</c:v>
                </c:pt>
                <c:pt idx="158">
                  <c:v>151.157961986902</c:v>
                </c:pt>
                <c:pt idx="159">
                  <c:v>41.552511415524897</c:v>
                </c:pt>
                <c:pt idx="160">
                  <c:v>-134.099616858237</c:v>
                </c:pt>
                <c:pt idx="161">
                  <c:v>-108.565621370499</c:v>
                </c:pt>
                <c:pt idx="162">
                  <c:v>-73.918986977480401</c:v>
                </c:pt>
                <c:pt idx="163">
                  <c:v>-87.999999999999801</c:v>
                </c:pt>
                <c:pt idx="164">
                  <c:v>-1.9191519176288501</c:v>
                </c:pt>
                <c:pt idx="165">
                  <c:v>105.46528803545</c:v>
                </c:pt>
                <c:pt idx="166">
                  <c:v>131.12475711594601</c:v>
                </c:pt>
                <c:pt idx="167">
                  <c:v>107.89915966386501</c:v>
                </c:pt>
                <c:pt idx="168">
                  <c:v>99.639639639639796</c:v>
                </c:pt>
                <c:pt idx="169">
                  <c:v>-53.582813582813699</c:v>
                </c:pt>
                <c:pt idx="170">
                  <c:v>-85.537276570806696</c:v>
                </c:pt>
                <c:pt idx="171">
                  <c:v>-69.060334872979297</c:v>
                </c:pt>
                <c:pt idx="172">
                  <c:v>-51.069859895482502</c:v>
                </c:pt>
                <c:pt idx="173">
                  <c:v>-33.696916812100099</c:v>
                </c:pt>
                <c:pt idx="174">
                  <c:v>-4.4831093153013999</c:v>
                </c:pt>
                <c:pt idx="175">
                  <c:v>48.496860256384402</c:v>
                </c:pt>
                <c:pt idx="176">
                  <c:v>8.8332362648031104</c:v>
                </c:pt>
                <c:pt idx="177">
                  <c:v>-74.9417543859647</c:v>
                </c:pt>
                <c:pt idx="178">
                  <c:v>-35.908679613001503</c:v>
                </c:pt>
                <c:pt idx="179">
                  <c:v>6.3675657765927696</c:v>
                </c:pt>
                <c:pt idx="180">
                  <c:v>88.106559082977199</c:v>
                </c:pt>
                <c:pt idx="181">
                  <c:v>162.061941576778</c:v>
                </c:pt>
                <c:pt idx="182">
                  <c:v>194.182449896191</c:v>
                </c:pt>
                <c:pt idx="183">
                  <c:v>150.60031924491599</c:v>
                </c:pt>
                <c:pt idx="184">
                  <c:v>112.013995235664</c:v>
                </c:pt>
                <c:pt idx="185">
                  <c:v>101.955490844379</c:v>
                </c:pt>
                <c:pt idx="186">
                  <c:v>99.960198425410496</c:v>
                </c:pt>
                <c:pt idx="187">
                  <c:v>124.562581965901</c:v>
                </c:pt>
                <c:pt idx="188">
                  <c:v>91.005828369611905</c:v>
                </c:pt>
                <c:pt idx="189">
                  <c:v>81.021450833082</c:v>
                </c:pt>
                <c:pt idx="190">
                  <c:v>38.0031770371371</c:v>
                </c:pt>
                <c:pt idx="191">
                  <c:v>30.852875164460901</c:v>
                </c:pt>
                <c:pt idx="192">
                  <c:v>101.52940157616599</c:v>
                </c:pt>
                <c:pt idx="193">
                  <c:v>-103.238095238095</c:v>
                </c:pt>
                <c:pt idx="194">
                  <c:v>-192.90382819794499</c:v>
                </c:pt>
                <c:pt idx="195">
                  <c:v>-184.852066343616</c:v>
                </c:pt>
                <c:pt idx="196">
                  <c:v>-186.25677595153201</c:v>
                </c:pt>
                <c:pt idx="197">
                  <c:v>-139.88926112041699</c:v>
                </c:pt>
                <c:pt idx="198">
                  <c:v>-94.176403489841903</c:v>
                </c:pt>
                <c:pt idx="199">
                  <c:v>-74.679097419267805</c:v>
                </c:pt>
                <c:pt idx="200">
                  <c:v>-40.7848454479361</c:v>
                </c:pt>
                <c:pt idx="201">
                  <c:v>-15.4975530179446</c:v>
                </c:pt>
                <c:pt idx="202">
                  <c:v>-5.1087984862821996</c:v>
                </c:pt>
                <c:pt idx="203">
                  <c:v>15.721328349314399</c:v>
                </c:pt>
                <c:pt idx="204">
                  <c:v>70.611035111718607</c:v>
                </c:pt>
                <c:pt idx="205">
                  <c:v>82.462753545144096</c:v>
                </c:pt>
                <c:pt idx="206">
                  <c:v>125.51742919389901</c:v>
                </c:pt>
                <c:pt idx="207">
                  <c:v>90.598963458636305</c:v>
                </c:pt>
                <c:pt idx="208">
                  <c:v>94.876453488371595</c:v>
                </c:pt>
                <c:pt idx="209">
                  <c:v>61.855277287054903</c:v>
                </c:pt>
                <c:pt idx="210">
                  <c:v>8.2984362040013302</c:v>
                </c:pt>
                <c:pt idx="211">
                  <c:v>54.955839057899503</c:v>
                </c:pt>
                <c:pt idx="212">
                  <c:v>82.625482625482903</c:v>
                </c:pt>
                <c:pt idx="213">
                  <c:v>24.8332825564475</c:v>
                </c:pt>
                <c:pt idx="214">
                  <c:v>50.264685792349198</c:v>
                </c:pt>
                <c:pt idx="215">
                  <c:v>2.1756021756019299</c:v>
                </c:pt>
                <c:pt idx="216">
                  <c:v>41.092394078610802</c:v>
                </c:pt>
                <c:pt idx="217">
                  <c:v>39.710716633792103</c:v>
                </c:pt>
                <c:pt idx="218">
                  <c:v>16.517440775973501</c:v>
                </c:pt>
                <c:pt idx="219">
                  <c:v>-74.5598057073462</c:v>
                </c:pt>
                <c:pt idx="220">
                  <c:v>154.624781849915</c:v>
                </c:pt>
                <c:pt idx="221">
                  <c:v>90.434716173887495</c:v>
                </c:pt>
                <c:pt idx="222">
                  <c:v>20.637989366842799</c:v>
                </c:pt>
                <c:pt idx="223">
                  <c:v>62.522088353413203</c:v>
                </c:pt>
                <c:pt idx="224">
                  <c:v>41.823899371069999</c:v>
                </c:pt>
                <c:pt idx="225">
                  <c:v>-297.890755691327</c:v>
                </c:pt>
                <c:pt idx="226">
                  <c:v>-308.85724353792301</c:v>
                </c:pt>
                <c:pt idx="227">
                  <c:v>-221.045056159561</c:v>
                </c:pt>
                <c:pt idx="228">
                  <c:v>-171.06189857446799</c:v>
                </c:pt>
                <c:pt idx="229">
                  <c:v>-163.20504988800599</c:v>
                </c:pt>
                <c:pt idx="230">
                  <c:v>-123.729586023547</c:v>
                </c:pt>
                <c:pt idx="231">
                  <c:v>-128.13758259699199</c:v>
                </c:pt>
                <c:pt idx="232">
                  <c:v>-102.028103723019</c:v>
                </c:pt>
                <c:pt idx="233">
                  <c:v>-53.5405980888846</c:v>
                </c:pt>
                <c:pt idx="234">
                  <c:v>-41.872488399138703</c:v>
                </c:pt>
                <c:pt idx="235">
                  <c:v>-79.136021322873106</c:v>
                </c:pt>
                <c:pt idx="236">
                  <c:v>-96.324222431668403</c:v>
                </c:pt>
                <c:pt idx="237">
                  <c:v>-97.053206901093006</c:v>
                </c:pt>
                <c:pt idx="238">
                  <c:v>15.1839211224874</c:v>
                </c:pt>
                <c:pt idx="239">
                  <c:v>47.4551175272995</c:v>
                </c:pt>
                <c:pt idx="240">
                  <c:v>116.931675821528</c:v>
                </c:pt>
                <c:pt idx="241">
                  <c:v>147.39526411657499</c:v>
                </c:pt>
                <c:pt idx="242">
                  <c:v>154.63119709794401</c:v>
                </c:pt>
                <c:pt idx="243">
                  <c:v>154.67501706210601</c:v>
                </c:pt>
                <c:pt idx="244">
                  <c:v>122.38580596451401</c:v>
                </c:pt>
                <c:pt idx="245">
                  <c:v>112.38793806031001</c:v>
                </c:pt>
                <c:pt idx="246">
                  <c:v>132.468655425853</c:v>
                </c:pt>
                <c:pt idx="247">
                  <c:v>119.503546099291</c:v>
                </c:pt>
                <c:pt idx="248">
                  <c:v>91.572822822822999</c:v>
                </c:pt>
                <c:pt idx="249">
                  <c:v>101.586972162267</c:v>
                </c:pt>
                <c:pt idx="250">
                  <c:v>99.580645161290406</c:v>
                </c:pt>
                <c:pt idx="251">
                  <c:v>107.788395478109</c:v>
                </c:pt>
                <c:pt idx="252">
                  <c:v>142.717138306995</c:v>
                </c:pt>
                <c:pt idx="253">
                  <c:v>156.10143762835901</c:v>
                </c:pt>
                <c:pt idx="254">
                  <c:v>161.99250660278801</c:v>
                </c:pt>
                <c:pt idx="255">
                  <c:v>115.616159525287</c:v>
                </c:pt>
                <c:pt idx="256">
                  <c:v>55.709645177410998</c:v>
                </c:pt>
                <c:pt idx="257">
                  <c:v>-81.215824433923899</c:v>
                </c:pt>
                <c:pt idx="258">
                  <c:v>-97.354556874214694</c:v>
                </c:pt>
                <c:pt idx="259">
                  <c:v>-134.65005350309201</c:v>
                </c:pt>
                <c:pt idx="260">
                  <c:v>-161.25361589234601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B-4C1B-99A9-95A847FDFDAB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B-4C1B-99A9-95A847FDFDAB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B-4C1B-99A9-95A847FD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CCI!$G$1</c:f>
          <c:strCache>
            <c:ptCount val="1"/>
            <c:pt idx="0">
              <c:v>CCI 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CCI!$G$1</c:f>
              <c:strCache>
                <c:ptCount val="1"/>
                <c:pt idx="0">
                  <c:v>CCI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CCI!$G$2:$G$262</c:f>
              <c:numCache>
                <c:formatCode>General</c:formatCode>
                <c:ptCount val="261"/>
                <c:pt idx="0">
                  <c:v>-8.9589827809725193</c:v>
                </c:pt>
                <c:pt idx="1">
                  <c:v>39.311758917312503</c:v>
                </c:pt>
                <c:pt idx="2">
                  <c:v>71.826099841579804</c:v>
                </c:pt>
                <c:pt idx="3">
                  <c:v>26.749183081522599</c:v>
                </c:pt>
                <c:pt idx="4">
                  <c:v>-8.0027765812668399</c:v>
                </c:pt>
                <c:pt idx="5">
                  <c:v>45.758351310862103</c:v>
                </c:pt>
                <c:pt idx="6">
                  <c:v>25.093764573014798</c:v>
                </c:pt>
                <c:pt idx="7">
                  <c:v>8.9469558787741406</c:v>
                </c:pt>
                <c:pt idx="8">
                  <c:v>-87.820982929088501</c:v>
                </c:pt>
                <c:pt idx="9">
                  <c:v>-108.287879924084</c:v>
                </c:pt>
                <c:pt idx="10">
                  <c:v>-100.153861277046</c:v>
                </c:pt>
                <c:pt idx="11">
                  <c:v>-66.712430287320402</c:v>
                </c:pt>
                <c:pt idx="12">
                  <c:v>-56.359998305561298</c:v>
                </c:pt>
                <c:pt idx="13">
                  <c:v>-48.213755945375098</c:v>
                </c:pt>
                <c:pt idx="14">
                  <c:v>-94.179915156801201</c:v>
                </c:pt>
                <c:pt idx="15">
                  <c:v>-88.322807624138207</c:v>
                </c:pt>
                <c:pt idx="16">
                  <c:v>-84.933607574524302</c:v>
                </c:pt>
                <c:pt idx="17">
                  <c:v>-72.120531757754605</c:v>
                </c:pt>
                <c:pt idx="18">
                  <c:v>-29.566293849231801</c:v>
                </c:pt>
                <c:pt idx="19">
                  <c:v>-24.006496383216302</c:v>
                </c:pt>
                <c:pt idx="20">
                  <c:v>-26.059011132846599</c:v>
                </c:pt>
                <c:pt idx="21">
                  <c:v>-3.6847526996627602</c:v>
                </c:pt>
                <c:pt idx="22">
                  <c:v>-33.339223655534198</c:v>
                </c:pt>
                <c:pt idx="23">
                  <c:v>-95.909042609711705</c:v>
                </c:pt>
                <c:pt idx="24">
                  <c:v>-166.24911202135701</c:v>
                </c:pt>
                <c:pt idx="25">
                  <c:v>-245.12885409110999</c:v>
                </c:pt>
                <c:pt idx="26">
                  <c:v>-276.58001256161299</c:v>
                </c:pt>
                <c:pt idx="27">
                  <c:v>-197.51419730650201</c:v>
                </c:pt>
                <c:pt idx="28">
                  <c:v>-127.63089383858799</c:v>
                </c:pt>
                <c:pt idx="29">
                  <c:v>-136.336219524505</c:v>
                </c:pt>
                <c:pt idx="30">
                  <c:v>-138.68047670087299</c:v>
                </c:pt>
                <c:pt idx="31">
                  <c:v>-88.313599009748899</c:v>
                </c:pt>
                <c:pt idx="32">
                  <c:v>-56.620244665839003</c:v>
                </c:pt>
                <c:pt idx="33">
                  <c:v>-68.220041463260699</c:v>
                </c:pt>
                <c:pt idx="34">
                  <c:v>-71.036900012920796</c:v>
                </c:pt>
                <c:pt idx="35">
                  <c:v>-69.386516186438996</c:v>
                </c:pt>
                <c:pt idx="36">
                  <c:v>-62.200751773555098</c:v>
                </c:pt>
                <c:pt idx="37">
                  <c:v>-3.6101881085913701</c:v>
                </c:pt>
                <c:pt idx="38">
                  <c:v>19.101289551131401</c:v>
                </c:pt>
                <c:pt idx="39">
                  <c:v>27.946419078097801</c:v>
                </c:pt>
                <c:pt idx="40">
                  <c:v>15.329157357975101</c:v>
                </c:pt>
                <c:pt idx="41">
                  <c:v>29.9779392140873</c:v>
                </c:pt>
                <c:pt idx="42">
                  <c:v>-25.350717369605199</c:v>
                </c:pt>
                <c:pt idx="43">
                  <c:v>-57.508398026262803</c:v>
                </c:pt>
                <c:pt idx="44">
                  <c:v>-52.4150773701083</c:v>
                </c:pt>
                <c:pt idx="45">
                  <c:v>-174.681387403054</c:v>
                </c:pt>
                <c:pt idx="46">
                  <c:v>-164.490456688943</c:v>
                </c:pt>
                <c:pt idx="47">
                  <c:v>-225.15436014547899</c:v>
                </c:pt>
                <c:pt idx="48">
                  <c:v>-268.77075599850502</c:v>
                </c:pt>
                <c:pt idx="49">
                  <c:v>-207.71494601523801</c:v>
                </c:pt>
                <c:pt idx="50">
                  <c:v>-155.791836766074</c:v>
                </c:pt>
                <c:pt idx="51">
                  <c:v>-96.504544614511801</c:v>
                </c:pt>
                <c:pt idx="52">
                  <c:v>-78.488167577574401</c:v>
                </c:pt>
                <c:pt idx="53">
                  <c:v>-82.824897877939094</c:v>
                </c:pt>
                <c:pt idx="54">
                  <c:v>-128.923292834162</c:v>
                </c:pt>
                <c:pt idx="55">
                  <c:v>-176.78179832053701</c:v>
                </c:pt>
                <c:pt idx="56">
                  <c:v>-159.439458353015</c:v>
                </c:pt>
                <c:pt idx="57">
                  <c:v>-224.42542919650799</c:v>
                </c:pt>
                <c:pt idx="58">
                  <c:v>-237.80552072743001</c:v>
                </c:pt>
                <c:pt idx="59">
                  <c:v>-245.672114084101</c:v>
                </c:pt>
                <c:pt idx="60">
                  <c:v>-180.14826631633301</c:v>
                </c:pt>
                <c:pt idx="61">
                  <c:v>-144.14754919145901</c:v>
                </c:pt>
                <c:pt idx="62">
                  <c:v>-147.60986078245699</c:v>
                </c:pt>
                <c:pt idx="63">
                  <c:v>-121.32363044950399</c:v>
                </c:pt>
                <c:pt idx="64">
                  <c:v>-103.975184315135</c:v>
                </c:pt>
                <c:pt idx="65">
                  <c:v>-94.064395391991397</c:v>
                </c:pt>
                <c:pt idx="66">
                  <c:v>-89.879805533819905</c:v>
                </c:pt>
                <c:pt idx="67">
                  <c:v>-86.736185014829303</c:v>
                </c:pt>
                <c:pt idx="68">
                  <c:v>-86.503528259899198</c:v>
                </c:pt>
                <c:pt idx="69">
                  <c:v>-86.390914495923198</c:v>
                </c:pt>
                <c:pt idx="70">
                  <c:v>-127.91346234954101</c:v>
                </c:pt>
                <c:pt idx="71">
                  <c:v>-141.19678666474201</c:v>
                </c:pt>
                <c:pt idx="72">
                  <c:v>-145.727538747148</c:v>
                </c:pt>
                <c:pt idx="73">
                  <c:v>-158.596048981542</c:v>
                </c:pt>
                <c:pt idx="74">
                  <c:v>-160.73354230038399</c:v>
                </c:pt>
                <c:pt idx="75">
                  <c:v>-132.83167336788699</c:v>
                </c:pt>
                <c:pt idx="76">
                  <c:v>-113.242575799486</c:v>
                </c:pt>
                <c:pt idx="77">
                  <c:v>-93.146126924136396</c:v>
                </c:pt>
                <c:pt idx="78">
                  <c:v>-70.999879882744494</c:v>
                </c:pt>
                <c:pt idx="79">
                  <c:v>-72.435285299161094</c:v>
                </c:pt>
                <c:pt idx="80">
                  <c:v>-59.775436677404102</c:v>
                </c:pt>
                <c:pt idx="81">
                  <c:v>-49.198929187786199</c:v>
                </c:pt>
                <c:pt idx="82">
                  <c:v>-50.778228270259397</c:v>
                </c:pt>
                <c:pt idx="83">
                  <c:v>-40.4723970575089</c:v>
                </c:pt>
                <c:pt idx="84">
                  <c:v>-35.515361862506502</c:v>
                </c:pt>
                <c:pt idx="85">
                  <c:v>-9.5409042605441297</c:v>
                </c:pt>
                <c:pt idx="86">
                  <c:v>12.6749854644662</c:v>
                </c:pt>
                <c:pt idx="87">
                  <c:v>30.606465612347399</c:v>
                </c:pt>
                <c:pt idx="88">
                  <c:v>56.815715215975899</c:v>
                </c:pt>
                <c:pt idx="89">
                  <c:v>100.917994970408</c:v>
                </c:pt>
                <c:pt idx="90">
                  <c:v>173.981382429668</c:v>
                </c:pt>
                <c:pt idx="91">
                  <c:v>50.109055887601698</c:v>
                </c:pt>
                <c:pt idx="92">
                  <c:v>37.194340778699903</c:v>
                </c:pt>
                <c:pt idx="93">
                  <c:v>21.7094856270114</c:v>
                </c:pt>
                <c:pt idx="94">
                  <c:v>49.183344835519101</c:v>
                </c:pt>
                <c:pt idx="95">
                  <c:v>63.0051129803729</c:v>
                </c:pt>
                <c:pt idx="96">
                  <c:v>26.746170631062899</c:v>
                </c:pt>
                <c:pt idx="97">
                  <c:v>2.1368199464740898</c:v>
                </c:pt>
                <c:pt idx="98">
                  <c:v>18.6641501520396</c:v>
                </c:pt>
                <c:pt idx="99">
                  <c:v>37.703293699603599</c:v>
                </c:pt>
                <c:pt idx="100">
                  <c:v>-32.028689791627698</c:v>
                </c:pt>
                <c:pt idx="101">
                  <c:v>-47.335600907029601</c:v>
                </c:pt>
                <c:pt idx="102">
                  <c:v>-61.175976294723498</c:v>
                </c:pt>
                <c:pt idx="103">
                  <c:v>-160.45923972753101</c:v>
                </c:pt>
                <c:pt idx="104">
                  <c:v>-181.171055448511</c:v>
                </c:pt>
                <c:pt idx="105">
                  <c:v>-154.06130268199101</c:v>
                </c:pt>
                <c:pt idx="106">
                  <c:v>-186.685687113646</c:v>
                </c:pt>
                <c:pt idx="107">
                  <c:v>-113.66687777074</c:v>
                </c:pt>
                <c:pt idx="108">
                  <c:v>-80.440827227166096</c:v>
                </c:pt>
                <c:pt idx="109">
                  <c:v>-99.107648253587698</c:v>
                </c:pt>
                <c:pt idx="110">
                  <c:v>-145.63114975063999</c:v>
                </c:pt>
                <c:pt idx="111">
                  <c:v>-193.92854804565499</c:v>
                </c:pt>
                <c:pt idx="112">
                  <c:v>-157.33386023842399</c:v>
                </c:pt>
                <c:pt idx="113">
                  <c:v>-162.754106614638</c:v>
                </c:pt>
                <c:pt idx="114">
                  <c:v>-108.91393745747099</c:v>
                </c:pt>
                <c:pt idx="115">
                  <c:v>-42.770257013929999</c:v>
                </c:pt>
                <c:pt idx="116">
                  <c:v>-14.547927038207799</c:v>
                </c:pt>
                <c:pt idx="117">
                  <c:v>23.834783223707401</c:v>
                </c:pt>
                <c:pt idx="118">
                  <c:v>64.300980175399999</c:v>
                </c:pt>
                <c:pt idx="119">
                  <c:v>58.159352364720803</c:v>
                </c:pt>
                <c:pt idx="120">
                  <c:v>72.542406022388207</c:v>
                </c:pt>
                <c:pt idx="121">
                  <c:v>147.819695444449</c:v>
                </c:pt>
                <c:pt idx="122">
                  <c:v>149.14455933498601</c:v>
                </c:pt>
                <c:pt idx="123">
                  <c:v>143.96745841505</c:v>
                </c:pt>
                <c:pt idx="124">
                  <c:v>94.530443756449799</c:v>
                </c:pt>
                <c:pt idx="125">
                  <c:v>86.262291889786894</c:v>
                </c:pt>
                <c:pt idx="126">
                  <c:v>107.589520493168</c:v>
                </c:pt>
                <c:pt idx="127">
                  <c:v>112.10545902821301</c:v>
                </c:pt>
                <c:pt idx="128">
                  <c:v>208.02865243993401</c:v>
                </c:pt>
                <c:pt idx="129">
                  <c:v>180.43593833067499</c:v>
                </c:pt>
                <c:pt idx="130">
                  <c:v>105.599418019984</c:v>
                </c:pt>
                <c:pt idx="131">
                  <c:v>58.037184685451997</c:v>
                </c:pt>
                <c:pt idx="132">
                  <c:v>51.338253932751698</c:v>
                </c:pt>
                <c:pt idx="133">
                  <c:v>63.912661382658101</c:v>
                </c:pt>
                <c:pt idx="134">
                  <c:v>43.685029567382301</c:v>
                </c:pt>
                <c:pt idx="135">
                  <c:v>-0.208986415882944</c:v>
                </c:pt>
                <c:pt idx="136">
                  <c:v>-52.190884846317701</c:v>
                </c:pt>
                <c:pt idx="137">
                  <c:v>-83.944693089712501</c:v>
                </c:pt>
                <c:pt idx="138">
                  <c:v>-30.610437498993299</c:v>
                </c:pt>
                <c:pt idx="139">
                  <c:v>-59.679509838576799</c:v>
                </c:pt>
                <c:pt idx="140">
                  <c:v>-55.185537583254003</c:v>
                </c:pt>
                <c:pt idx="141">
                  <c:v>-28.400458043157801</c:v>
                </c:pt>
                <c:pt idx="142">
                  <c:v>-61.777525108963303</c:v>
                </c:pt>
                <c:pt idx="143">
                  <c:v>-82.477562628791603</c:v>
                </c:pt>
                <c:pt idx="144">
                  <c:v>-107.336888800279</c:v>
                </c:pt>
                <c:pt idx="145">
                  <c:v>-125.149585946101</c:v>
                </c:pt>
                <c:pt idx="146">
                  <c:v>-100.729530110109</c:v>
                </c:pt>
                <c:pt idx="147">
                  <c:v>-17.659243132096599</c:v>
                </c:pt>
                <c:pt idx="148">
                  <c:v>3.8626689917684001</c:v>
                </c:pt>
                <c:pt idx="149">
                  <c:v>-29.9726873292955</c:v>
                </c:pt>
                <c:pt idx="150">
                  <c:v>-26.271555749237599</c:v>
                </c:pt>
                <c:pt idx="151">
                  <c:v>-49.930487768804802</c:v>
                </c:pt>
                <c:pt idx="152">
                  <c:v>-97.308007863898993</c:v>
                </c:pt>
                <c:pt idx="153">
                  <c:v>-79.725994879358893</c:v>
                </c:pt>
                <c:pt idx="154">
                  <c:v>-138.17867185809999</c:v>
                </c:pt>
                <c:pt idx="155">
                  <c:v>-126.569435637285</c:v>
                </c:pt>
                <c:pt idx="156">
                  <c:v>59.9819775538625</c:v>
                </c:pt>
                <c:pt idx="157">
                  <c:v>194.846632933943</c:v>
                </c:pt>
                <c:pt idx="158">
                  <c:v>177.469166683342</c:v>
                </c:pt>
                <c:pt idx="159">
                  <c:v>51.559149189812402</c:v>
                </c:pt>
                <c:pt idx="160">
                  <c:v>-132.84895741035999</c:v>
                </c:pt>
                <c:pt idx="161">
                  <c:v>-116.29000263722099</c:v>
                </c:pt>
                <c:pt idx="162">
                  <c:v>-80.851533200970493</c:v>
                </c:pt>
                <c:pt idx="163">
                  <c:v>-99.161745583873696</c:v>
                </c:pt>
                <c:pt idx="164">
                  <c:v>-10.1577786103822</c:v>
                </c:pt>
                <c:pt idx="165">
                  <c:v>112.60537538430999</c:v>
                </c:pt>
                <c:pt idx="166">
                  <c:v>158.216216216216</c:v>
                </c:pt>
                <c:pt idx="167">
                  <c:v>140.14652924376</c:v>
                </c:pt>
                <c:pt idx="168">
                  <c:v>133.74242961979201</c:v>
                </c:pt>
                <c:pt idx="169">
                  <c:v>-44.3781714590937</c:v>
                </c:pt>
                <c:pt idx="170">
                  <c:v>-88.915034876880298</c:v>
                </c:pt>
                <c:pt idx="171">
                  <c:v>-74.243523594539298</c:v>
                </c:pt>
                <c:pt idx="172">
                  <c:v>-58.525382117684202</c:v>
                </c:pt>
                <c:pt idx="173">
                  <c:v>-43.153597328742002</c:v>
                </c:pt>
                <c:pt idx="174">
                  <c:v>-11.523327712197499</c:v>
                </c:pt>
                <c:pt idx="175">
                  <c:v>45.9103781442615</c:v>
                </c:pt>
                <c:pt idx="176">
                  <c:v>10.63375013359</c:v>
                </c:pt>
                <c:pt idx="177">
                  <c:v>-64.390169735168598</c:v>
                </c:pt>
                <c:pt idx="178">
                  <c:v>-21.6796661888255</c:v>
                </c:pt>
                <c:pt idx="179">
                  <c:v>21.304403141301101</c:v>
                </c:pt>
                <c:pt idx="180">
                  <c:v>85.349432532812799</c:v>
                </c:pt>
                <c:pt idx="181">
                  <c:v>139.50272460910799</c:v>
                </c:pt>
                <c:pt idx="182">
                  <c:v>158.05610633766599</c:v>
                </c:pt>
                <c:pt idx="183">
                  <c:v>140.972174745334</c:v>
                </c:pt>
                <c:pt idx="184">
                  <c:v>112.667740203972</c:v>
                </c:pt>
                <c:pt idx="185">
                  <c:v>109.507965165147</c:v>
                </c:pt>
                <c:pt idx="186">
                  <c:v>115.51527819668399</c:v>
                </c:pt>
                <c:pt idx="187">
                  <c:v>143.81552432211799</c:v>
                </c:pt>
                <c:pt idx="188">
                  <c:v>112.107400677212</c:v>
                </c:pt>
                <c:pt idx="189">
                  <c:v>98.745651066376496</c:v>
                </c:pt>
                <c:pt idx="190">
                  <c:v>60.373853477301701</c:v>
                </c:pt>
                <c:pt idx="191">
                  <c:v>54.775797718551203</c:v>
                </c:pt>
                <c:pt idx="192">
                  <c:v>89.767195500289702</c:v>
                </c:pt>
                <c:pt idx="193">
                  <c:v>-1.3206624931853901</c:v>
                </c:pt>
                <c:pt idx="194">
                  <c:v>-44.631241869308397</c:v>
                </c:pt>
                <c:pt idx="195">
                  <c:v>-57.266835471271399</c:v>
                </c:pt>
                <c:pt idx="196">
                  <c:v>-102.60884077650699</c:v>
                </c:pt>
                <c:pt idx="197">
                  <c:v>-112.474209853559</c:v>
                </c:pt>
                <c:pt idx="198">
                  <c:v>-96.665031470595693</c:v>
                </c:pt>
                <c:pt idx="199">
                  <c:v>-93.560263348071004</c:v>
                </c:pt>
                <c:pt idx="200">
                  <c:v>-61.140879756652403</c:v>
                </c:pt>
                <c:pt idx="201">
                  <c:v>-37.632783729025903</c:v>
                </c:pt>
                <c:pt idx="202">
                  <c:v>-31.621281943862598</c:v>
                </c:pt>
                <c:pt idx="203">
                  <c:v>-20.9218587347907</c:v>
                </c:pt>
                <c:pt idx="204">
                  <c:v>16.260725758270599</c:v>
                </c:pt>
                <c:pt idx="205">
                  <c:v>21.483303544567899</c:v>
                </c:pt>
                <c:pt idx="206">
                  <c:v>38.094198548272701</c:v>
                </c:pt>
                <c:pt idx="207">
                  <c:v>27.9806569951642</c:v>
                </c:pt>
                <c:pt idx="208">
                  <c:v>50.575202386024898</c:v>
                </c:pt>
                <c:pt idx="209">
                  <c:v>37.994824856139097</c:v>
                </c:pt>
                <c:pt idx="210">
                  <c:v>2.3418036870958399</c:v>
                </c:pt>
                <c:pt idx="211">
                  <c:v>53.561489573760497</c:v>
                </c:pt>
                <c:pt idx="212">
                  <c:v>94.386404008305703</c:v>
                </c:pt>
                <c:pt idx="213">
                  <c:v>57.1244447513183</c:v>
                </c:pt>
                <c:pt idx="214">
                  <c:v>67.645444566410603</c:v>
                </c:pt>
                <c:pt idx="215">
                  <c:v>46.643269557341597</c:v>
                </c:pt>
                <c:pt idx="216">
                  <c:v>57.493867884631399</c:v>
                </c:pt>
                <c:pt idx="217">
                  <c:v>56.204260036025303</c:v>
                </c:pt>
                <c:pt idx="218">
                  <c:v>46.627167808430698</c:v>
                </c:pt>
                <c:pt idx="219">
                  <c:v>-1.25078173858578</c:v>
                </c:pt>
                <c:pt idx="220">
                  <c:v>123.399301513388</c:v>
                </c:pt>
                <c:pt idx="221">
                  <c:v>91.480278980279607</c:v>
                </c:pt>
                <c:pt idx="222">
                  <c:v>22.889049124558198</c:v>
                </c:pt>
                <c:pt idx="223">
                  <c:v>65.3963141885867</c:v>
                </c:pt>
                <c:pt idx="224">
                  <c:v>48.594484348675202</c:v>
                </c:pt>
                <c:pt idx="225">
                  <c:v>-269.66925167362501</c:v>
                </c:pt>
                <c:pt idx="226">
                  <c:v>-353.95094113856999</c:v>
                </c:pt>
                <c:pt idx="227">
                  <c:v>-281.20726097227299</c:v>
                </c:pt>
                <c:pt idx="228">
                  <c:v>-226.42187998491801</c:v>
                </c:pt>
                <c:pt idx="229">
                  <c:v>-217.80151312861599</c:v>
                </c:pt>
                <c:pt idx="230">
                  <c:v>-165.891472868216</c:v>
                </c:pt>
                <c:pt idx="231">
                  <c:v>-168.271264024679</c:v>
                </c:pt>
                <c:pt idx="232">
                  <c:v>-134.06371951389201</c:v>
                </c:pt>
                <c:pt idx="233">
                  <c:v>-78.405259430721799</c:v>
                </c:pt>
                <c:pt idx="234">
                  <c:v>-65.180191724720203</c:v>
                </c:pt>
                <c:pt idx="235">
                  <c:v>-94.404147660709398</c:v>
                </c:pt>
                <c:pt idx="236">
                  <c:v>-102.390779991055</c:v>
                </c:pt>
                <c:pt idx="237">
                  <c:v>-96.864422139599498</c:v>
                </c:pt>
                <c:pt idx="238">
                  <c:v>-35.860073373637299</c:v>
                </c:pt>
                <c:pt idx="239">
                  <c:v>-26.197490905570099</c:v>
                </c:pt>
                <c:pt idx="240">
                  <c:v>7.6186521717248397</c:v>
                </c:pt>
                <c:pt idx="241">
                  <c:v>37.392441370001201</c:v>
                </c:pt>
                <c:pt idx="242">
                  <c:v>67.953989005404594</c:v>
                </c:pt>
                <c:pt idx="243">
                  <c:v>107.215217427705</c:v>
                </c:pt>
                <c:pt idx="244">
                  <c:v>117.26027397260199</c:v>
                </c:pt>
                <c:pt idx="245">
                  <c:v>133.85393752749701</c:v>
                </c:pt>
                <c:pt idx="246">
                  <c:v>164.40253450106101</c:v>
                </c:pt>
                <c:pt idx="247">
                  <c:v>148.45510723373201</c:v>
                </c:pt>
                <c:pt idx="248">
                  <c:v>115.434935537103</c:v>
                </c:pt>
                <c:pt idx="249">
                  <c:v>120.407342062091</c:v>
                </c:pt>
                <c:pt idx="250">
                  <c:v>111.044460127028</c:v>
                </c:pt>
                <c:pt idx="251">
                  <c:v>111.04076907295</c:v>
                </c:pt>
                <c:pt idx="252">
                  <c:v>135.96953618729901</c:v>
                </c:pt>
                <c:pt idx="253">
                  <c:v>140.42609326561501</c:v>
                </c:pt>
                <c:pt idx="254">
                  <c:v>142.85412875491099</c:v>
                </c:pt>
                <c:pt idx="255">
                  <c:v>115.013206550448</c:v>
                </c:pt>
                <c:pt idx="256">
                  <c:v>78.184682693506304</c:v>
                </c:pt>
                <c:pt idx="257">
                  <c:v>-18.991415246601001</c:v>
                </c:pt>
                <c:pt idx="258">
                  <c:v>-37.150243474414502</c:v>
                </c:pt>
                <c:pt idx="259">
                  <c:v>-80.879755486953002</c:v>
                </c:pt>
                <c:pt idx="260">
                  <c:v>-131.67492034243099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0-40C8-B3AC-F6F3EE415E63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0-40C8-B3AC-F6F3EE415E63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0-40C8-B3AC-F6F3EE41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RSI!$F$1</c:f>
          <c:strCache>
            <c:ptCount val="1"/>
            <c:pt idx="0">
              <c:v>RSI 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RSI!$F$1</c:f>
              <c:strCache>
                <c:ptCount val="1"/>
                <c:pt idx="0">
                  <c:v>RSI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RSI!$F$2:$F$262</c:f>
              <c:numCache>
                <c:formatCode>General</c:formatCode>
                <c:ptCount val="261"/>
                <c:pt idx="0">
                  <c:v>50.813329816253102</c:v>
                </c:pt>
                <c:pt idx="1">
                  <c:v>59.622270777169099</c:v>
                </c:pt>
                <c:pt idx="2">
                  <c:v>60.809731317684999</c:v>
                </c:pt>
                <c:pt idx="3">
                  <c:v>50.106038812196999</c:v>
                </c:pt>
                <c:pt idx="4">
                  <c:v>47.656618911584196</c:v>
                </c:pt>
                <c:pt idx="5">
                  <c:v>50.667910957780897</c:v>
                </c:pt>
                <c:pt idx="6">
                  <c:v>51.322035009807401</c:v>
                </c:pt>
                <c:pt idx="7">
                  <c:v>45.887319473738799</c:v>
                </c:pt>
                <c:pt idx="8">
                  <c:v>32.704837132399703</c:v>
                </c:pt>
                <c:pt idx="9">
                  <c:v>31.711996654494001</c:v>
                </c:pt>
                <c:pt idx="10">
                  <c:v>33.7239778557162</c:v>
                </c:pt>
                <c:pt idx="11">
                  <c:v>42.0224657179064</c:v>
                </c:pt>
                <c:pt idx="12">
                  <c:v>45.521254937254298</c:v>
                </c:pt>
                <c:pt idx="13">
                  <c:v>43.5665100125129</c:v>
                </c:pt>
                <c:pt idx="14">
                  <c:v>35.872573589973101</c:v>
                </c:pt>
                <c:pt idx="15">
                  <c:v>43.618964350699997</c:v>
                </c:pt>
                <c:pt idx="16">
                  <c:v>41.020065201525298</c:v>
                </c:pt>
                <c:pt idx="17">
                  <c:v>41.465768701376497</c:v>
                </c:pt>
                <c:pt idx="18">
                  <c:v>55.730444937664998</c:v>
                </c:pt>
                <c:pt idx="19">
                  <c:v>50.543003211259503</c:v>
                </c:pt>
                <c:pt idx="20">
                  <c:v>54.360150838652899</c:v>
                </c:pt>
                <c:pt idx="21">
                  <c:v>49.059134602839499</c:v>
                </c:pt>
                <c:pt idx="22">
                  <c:v>46.425236609638098</c:v>
                </c:pt>
                <c:pt idx="23">
                  <c:v>32.731851868943302</c:v>
                </c:pt>
                <c:pt idx="24">
                  <c:v>26.563992344372998</c:v>
                </c:pt>
                <c:pt idx="25">
                  <c:v>20.541144937921601</c:v>
                </c:pt>
                <c:pt idx="26">
                  <c:v>15.9656875084808</c:v>
                </c:pt>
                <c:pt idx="27">
                  <c:v>28.370260921536001</c:v>
                </c:pt>
                <c:pt idx="28">
                  <c:v>37.844357254393003</c:v>
                </c:pt>
                <c:pt idx="29">
                  <c:v>31.330388084334299</c:v>
                </c:pt>
                <c:pt idx="30">
                  <c:v>26.375847623898299</c:v>
                </c:pt>
                <c:pt idx="31">
                  <c:v>44.680002533547999</c:v>
                </c:pt>
                <c:pt idx="32">
                  <c:v>47.876468509330202</c:v>
                </c:pt>
                <c:pt idx="33">
                  <c:v>38.445960803834303</c:v>
                </c:pt>
                <c:pt idx="34">
                  <c:v>43.328448180544697</c:v>
                </c:pt>
                <c:pt idx="35">
                  <c:v>39.215091430926201</c:v>
                </c:pt>
                <c:pt idx="36">
                  <c:v>43.283538032069103</c:v>
                </c:pt>
                <c:pt idx="37">
                  <c:v>59.196352356544303</c:v>
                </c:pt>
                <c:pt idx="38">
                  <c:v>59.196352356544303</c:v>
                </c:pt>
                <c:pt idx="39">
                  <c:v>59.196352356544303</c:v>
                </c:pt>
                <c:pt idx="40">
                  <c:v>50.946083885401897</c:v>
                </c:pt>
                <c:pt idx="41">
                  <c:v>52.115833785753097</c:v>
                </c:pt>
                <c:pt idx="42">
                  <c:v>38.810562270642897</c:v>
                </c:pt>
                <c:pt idx="43">
                  <c:v>38.810562270642897</c:v>
                </c:pt>
                <c:pt idx="44">
                  <c:v>38.810562270642897</c:v>
                </c:pt>
                <c:pt idx="45">
                  <c:v>25.074669499610199</c:v>
                </c:pt>
                <c:pt idx="46">
                  <c:v>36.142700567256703</c:v>
                </c:pt>
                <c:pt idx="47">
                  <c:v>24.759516947837302</c:v>
                </c:pt>
                <c:pt idx="48">
                  <c:v>21.268888981016801</c:v>
                </c:pt>
                <c:pt idx="49">
                  <c:v>17.288874315504799</c:v>
                </c:pt>
                <c:pt idx="50">
                  <c:v>21.223465102996801</c:v>
                </c:pt>
                <c:pt idx="51">
                  <c:v>43.808300298471103</c:v>
                </c:pt>
                <c:pt idx="52">
                  <c:v>40.107239502453702</c:v>
                </c:pt>
                <c:pt idx="53">
                  <c:v>40.474295419045298</c:v>
                </c:pt>
                <c:pt idx="54">
                  <c:v>25.756333966112098</c:v>
                </c:pt>
                <c:pt idx="55">
                  <c:v>18.929739721712799</c:v>
                </c:pt>
                <c:pt idx="56">
                  <c:v>18.843969603693399</c:v>
                </c:pt>
                <c:pt idx="57">
                  <c:v>11.138333639067</c:v>
                </c:pt>
                <c:pt idx="58">
                  <c:v>8.9799340009872601</c:v>
                </c:pt>
                <c:pt idx="59">
                  <c:v>5.1449333870673204</c:v>
                </c:pt>
                <c:pt idx="60">
                  <c:v>30.081672807137</c:v>
                </c:pt>
                <c:pt idx="61">
                  <c:v>29.482164314411101</c:v>
                </c:pt>
                <c:pt idx="62">
                  <c:v>23.5446120506912</c:v>
                </c:pt>
                <c:pt idx="63">
                  <c:v>27.529803056403299</c:v>
                </c:pt>
                <c:pt idx="64">
                  <c:v>28.582655667936301</c:v>
                </c:pt>
                <c:pt idx="65">
                  <c:v>29.033719740284099</c:v>
                </c:pt>
                <c:pt idx="66">
                  <c:v>26.555195481376298</c:v>
                </c:pt>
                <c:pt idx="67">
                  <c:v>24.619429198749</c:v>
                </c:pt>
                <c:pt idx="68">
                  <c:v>23.487511426256098</c:v>
                </c:pt>
                <c:pt idx="69">
                  <c:v>22.159077249997601</c:v>
                </c:pt>
                <c:pt idx="70">
                  <c:v>11.5811107459247</c:v>
                </c:pt>
                <c:pt idx="71">
                  <c:v>10.6104671182263</c:v>
                </c:pt>
                <c:pt idx="72">
                  <c:v>10.380214260215199</c:v>
                </c:pt>
                <c:pt idx="73">
                  <c:v>8.4753353140983094</c:v>
                </c:pt>
                <c:pt idx="74">
                  <c:v>7.8174086021448597</c:v>
                </c:pt>
                <c:pt idx="75">
                  <c:v>8.59200500280261</c:v>
                </c:pt>
                <c:pt idx="76">
                  <c:v>11.833232665709</c:v>
                </c:pt>
                <c:pt idx="77">
                  <c:v>26.312861932733799</c:v>
                </c:pt>
                <c:pt idx="78">
                  <c:v>30.3403493991568</c:v>
                </c:pt>
                <c:pt idx="79">
                  <c:v>27.2309638161775</c:v>
                </c:pt>
                <c:pt idx="80">
                  <c:v>36.713954800113903</c:v>
                </c:pt>
                <c:pt idx="81">
                  <c:v>39.342035620045898</c:v>
                </c:pt>
                <c:pt idx="82">
                  <c:v>37.524062730309502</c:v>
                </c:pt>
                <c:pt idx="83">
                  <c:v>35.770929564084398</c:v>
                </c:pt>
                <c:pt idx="84">
                  <c:v>44.797661986907102</c:v>
                </c:pt>
                <c:pt idx="85">
                  <c:v>54.700840404436697</c:v>
                </c:pt>
                <c:pt idx="86">
                  <c:v>54.700840404436697</c:v>
                </c:pt>
                <c:pt idx="87">
                  <c:v>58.823211109482997</c:v>
                </c:pt>
                <c:pt idx="88">
                  <c:v>56.8362957581529</c:v>
                </c:pt>
                <c:pt idx="89">
                  <c:v>63.039906798072103</c:v>
                </c:pt>
                <c:pt idx="90">
                  <c:v>73.970311816750595</c:v>
                </c:pt>
                <c:pt idx="91">
                  <c:v>42.183342049548301</c:v>
                </c:pt>
                <c:pt idx="92">
                  <c:v>46.687587270703098</c:v>
                </c:pt>
                <c:pt idx="93">
                  <c:v>41.493142318142198</c:v>
                </c:pt>
                <c:pt idx="94">
                  <c:v>52.409374617148501</c:v>
                </c:pt>
                <c:pt idx="95">
                  <c:v>52.846992601469402</c:v>
                </c:pt>
                <c:pt idx="96">
                  <c:v>46.860089080263798</c:v>
                </c:pt>
                <c:pt idx="97">
                  <c:v>45.173748355757297</c:v>
                </c:pt>
                <c:pt idx="98">
                  <c:v>47.949678653088</c:v>
                </c:pt>
                <c:pt idx="99">
                  <c:v>51.429196565923903</c:v>
                </c:pt>
                <c:pt idx="100">
                  <c:v>43.713534031373797</c:v>
                </c:pt>
                <c:pt idx="101">
                  <c:v>46.125747623220498</c:v>
                </c:pt>
                <c:pt idx="102">
                  <c:v>45.369607411226099</c:v>
                </c:pt>
                <c:pt idx="103">
                  <c:v>33.490883414117498</c:v>
                </c:pt>
                <c:pt idx="104">
                  <c:v>33.490883414117498</c:v>
                </c:pt>
                <c:pt idx="105">
                  <c:v>33.490883414117498</c:v>
                </c:pt>
                <c:pt idx="106">
                  <c:v>24.393138692413199</c:v>
                </c:pt>
                <c:pt idx="107">
                  <c:v>47.867163014158102</c:v>
                </c:pt>
                <c:pt idx="108">
                  <c:v>45.400418097917701</c:v>
                </c:pt>
                <c:pt idx="109">
                  <c:v>40.416024648009397</c:v>
                </c:pt>
                <c:pt idx="110">
                  <c:v>32.5473462093967</c:v>
                </c:pt>
                <c:pt idx="111">
                  <c:v>25.312793002659902</c:v>
                </c:pt>
                <c:pt idx="112">
                  <c:v>30.966104927933301</c:v>
                </c:pt>
                <c:pt idx="113">
                  <c:v>26.0894605235341</c:v>
                </c:pt>
                <c:pt idx="114">
                  <c:v>44.8418021729332</c:v>
                </c:pt>
                <c:pt idx="115">
                  <c:v>55.128385449948603</c:v>
                </c:pt>
                <c:pt idx="116">
                  <c:v>52.019041065605997</c:v>
                </c:pt>
                <c:pt idx="117">
                  <c:v>59.166316759048598</c:v>
                </c:pt>
                <c:pt idx="118">
                  <c:v>64.134016813608397</c:v>
                </c:pt>
                <c:pt idx="119">
                  <c:v>56.228607486261602</c:v>
                </c:pt>
                <c:pt idx="120">
                  <c:v>65.038997136411297</c:v>
                </c:pt>
                <c:pt idx="121">
                  <c:v>65.392339691966001</c:v>
                </c:pt>
                <c:pt idx="122">
                  <c:v>68.754225939357198</c:v>
                </c:pt>
                <c:pt idx="123">
                  <c:v>63.527026147373903</c:v>
                </c:pt>
                <c:pt idx="124">
                  <c:v>57.642478248454999</c:v>
                </c:pt>
                <c:pt idx="125">
                  <c:v>61.650944364195297</c:v>
                </c:pt>
                <c:pt idx="126">
                  <c:v>65.579959194644005</c:v>
                </c:pt>
                <c:pt idx="127">
                  <c:v>69.835670178401301</c:v>
                </c:pt>
                <c:pt idx="128">
                  <c:v>84.512243894651206</c:v>
                </c:pt>
                <c:pt idx="129">
                  <c:v>70.191924082319602</c:v>
                </c:pt>
                <c:pt idx="130">
                  <c:v>56.100589458949102</c:v>
                </c:pt>
                <c:pt idx="131">
                  <c:v>49.3101474948161</c:v>
                </c:pt>
                <c:pt idx="132">
                  <c:v>52.628563218623803</c:v>
                </c:pt>
                <c:pt idx="133">
                  <c:v>53.139847233325597</c:v>
                </c:pt>
                <c:pt idx="134">
                  <c:v>53.139847233325597</c:v>
                </c:pt>
                <c:pt idx="135">
                  <c:v>41.228358643336001</c:v>
                </c:pt>
                <c:pt idx="136">
                  <c:v>37.615890962776199</c:v>
                </c:pt>
                <c:pt idx="137">
                  <c:v>37.2642616042085</c:v>
                </c:pt>
                <c:pt idx="138">
                  <c:v>49.917695938777001</c:v>
                </c:pt>
                <c:pt idx="139">
                  <c:v>43.638372394066998</c:v>
                </c:pt>
                <c:pt idx="140">
                  <c:v>48.688218491008399</c:v>
                </c:pt>
                <c:pt idx="141">
                  <c:v>45.830620050378201</c:v>
                </c:pt>
                <c:pt idx="142">
                  <c:v>44.227343116033097</c:v>
                </c:pt>
                <c:pt idx="143">
                  <c:v>34.039464775005897</c:v>
                </c:pt>
                <c:pt idx="144">
                  <c:v>34.704158055564797</c:v>
                </c:pt>
                <c:pt idx="145">
                  <c:v>31.995781039498901</c:v>
                </c:pt>
                <c:pt idx="146">
                  <c:v>44.0283630430283</c:v>
                </c:pt>
                <c:pt idx="147">
                  <c:v>59.549714041399199</c:v>
                </c:pt>
                <c:pt idx="148">
                  <c:v>56.429930287660802</c:v>
                </c:pt>
                <c:pt idx="149">
                  <c:v>48.239738920191598</c:v>
                </c:pt>
                <c:pt idx="150">
                  <c:v>50.368754487029001</c:v>
                </c:pt>
                <c:pt idx="151">
                  <c:v>45.957931424048603</c:v>
                </c:pt>
                <c:pt idx="152">
                  <c:v>37.906663649483399</c:v>
                </c:pt>
                <c:pt idx="153">
                  <c:v>38.699633313584101</c:v>
                </c:pt>
                <c:pt idx="154">
                  <c:v>29.146141810532999</c:v>
                </c:pt>
                <c:pt idx="155">
                  <c:v>43.614066160528701</c:v>
                </c:pt>
                <c:pt idx="156">
                  <c:v>62.1834276645328</c:v>
                </c:pt>
                <c:pt idx="157">
                  <c:v>72.026658827240993</c:v>
                </c:pt>
                <c:pt idx="158">
                  <c:v>63.390285917820499</c:v>
                </c:pt>
                <c:pt idx="159">
                  <c:v>47.4093884968742</c:v>
                </c:pt>
                <c:pt idx="160">
                  <c:v>35.543888526929102</c:v>
                </c:pt>
                <c:pt idx="161">
                  <c:v>36.037538412724999</c:v>
                </c:pt>
                <c:pt idx="162">
                  <c:v>44.615294085375801</c:v>
                </c:pt>
                <c:pt idx="163">
                  <c:v>39.6098313528218</c:v>
                </c:pt>
                <c:pt idx="164">
                  <c:v>53.460802713629903</c:v>
                </c:pt>
                <c:pt idx="165">
                  <c:v>64.348993079669299</c:v>
                </c:pt>
                <c:pt idx="166">
                  <c:v>69.339549770090201</c:v>
                </c:pt>
                <c:pt idx="167">
                  <c:v>61.807803600928501</c:v>
                </c:pt>
                <c:pt idx="168">
                  <c:v>66.568515234443396</c:v>
                </c:pt>
                <c:pt idx="169">
                  <c:v>42.444536841214898</c:v>
                </c:pt>
                <c:pt idx="170">
                  <c:v>35.124033706817499</c:v>
                </c:pt>
                <c:pt idx="171">
                  <c:v>40.116053442774998</c:v>
                </c:pt>
                <c:pt idx="172">
                  <c:v>42.088032291916299</c:v>
                </c:pt>
                <c:pt idx="173">
                  <c:v>45.513407103669003</c:v>
                </c:pt>
                <c:pt idx="174">
                  <c:v>52.600277195462503</c:v>
                </c:pt>
                <c:pt idx="175">
                  <c:v>59.212701351339199</c:v>
                </c:pt>
                <c:pt idx="176">
                  <c:v>48.898566198695903</c:v>
                </c:pt>
                <c:pt idx="177">
                  <c:v>41.154661322286401</c:v>
                </c:pt>
                <c:pt idx="178">
                  <c:v>46.850265113446397</c:v>
                </c:pt>
                <c:pt idx="179">
                  <c:v>55.942527216265297</c:v>
                </c:pt>
                <c:pt idx="180">
                  <c:v>63.040550698359802</c:v>
                </c:pt>
                <c:pt idx="181">
                  <c:v>68.6287625401051</c:v>
                </c:pt>
                <c:pt idx="182">
                  <c:v>72.000901065181907</c:v>
                </c:pt>
                <c:pt idx="183">
                  <c:v>73.091644208403594</c:v>
                </c:pt>
                <c:pt idx="184">
                  <c:v>67.706542486229296</c:v>
                </c:pt>
                <c:pt idx="185">
                  <c:v>71.080150107836204</c:v>
                </c:pt>
                <c:pt idx="186">
                  <c:v>74.549361958499304</c:v>
                </c:pt>
                <c:pt idx="187">
                  <c:v>77.445920795698797</c:v>
                </c:pt>
                <c:pt idx="188">
                  <c:v>71.708650945098995</c:v>
                </c:pt>
                <c:pt idx="189">
                  <c:v>73.046874174171506</c:v>
                </c:pt>
                <c:pt idx="190">
                  <c:v>49.966410716055698</c:v>
                </c:pt>
                <c:pt idx="191">
                  <c:v>58.885624580437401</c:v>
                </c:pt>
                <c:pt idx="192">
                  <c:v>66.0958909831417</c:v>
                </c:pt>
                <c:pt idx="193">
                  <c:v>40.133634280284802</c:v>
                </c:pt>
                <c:pt idx="194">
                  <c:v>37.835274279998501</c:v>
                </c:pt>
                <c:pt idx="195">
                  <c:v>34.116275303987798</c:v>
                </c:pt>
                <c:pt idx="196">
                  <c:v>30.4380682314106</c:v>
                </c:pt>
                <c:pt idx="197">
                  <c:v>32.3483453887549</c:v>
                </c:pt>
                <c:pt idx="198">
                  <c:v>32.161001979431198</c:v>
                </c:pt>
                <c:pt idx="199">
                  <c:v>41.3711657683615</c:v>
                </c:pt>
                <c:pt idx="200">
                  <c:v>50.973568071782701</c:v>
                </c:pt>
                <c:pt idx="201">
                  <c:v>54.171729258060097</c:v>
                </c:pt>
                <c:pt idx="202">
                  <c:v>50.255905655545199</c:v>
                </c:pt>
                <c:pt idx="203">
                  <c:v>58.817380535040201</c:v>
                </c:pt>
                <c:pt idx="204">
                  <c:v>63.332253726939399</c:v>
                </c:pt>
                <c:pt idx="205">
                  <c:v>63.332253726939399</c:v>
                </c:pt>
                <c:pt idx="206">
                  <c:v>65.768386091996803</c:v>
                </c:pt>
                <c:pt idx="207">
                  <c:v>62.191846420212002</c:v>
                </c:pt>
                <c:pt idx="208">
                  <c:v>65.693278867464201</c:v>
                </c:pt>
                <c:pt idx="209">
                  <c:v>50.960774895927401</c:v>
                </c:pt>
                <c:pt idx="210">
                  <c:v>41.7932610407859</c:v>
                </c:pt>
                <c:pt idx="211">
                  <c:v>60.275672251483201</c:v>
                </c:pt>
                <c:pt idx="212">
                  <c:v>57.942527118029503</c:v>
                </c:pt>
                <c:pt idx="213">
                  <c:v>51.645407352526398</c:v>
                </c:pt>
                <c:pt idx="214">
                  <c:v>58.720815806687398</c:v>
                </c:pt>
                <c:pt idx="215">
                  <c:v>49.466597457793497</c:v>
                </c:pt>
                <c:pt idx="216">
                  <c:v>53.721088299466501</c:v>
                </c:pt>
                <c:pt idx="217">
                  <c:v>52.308166794901901</c:v>
                </c:pt>
                <c:pt idx="218">
                  <c:v>49.025968886464597</c:v>
                </c:pt>
                <c:pt idx="219">
                  <c:v>52.637608782930002</c:v>
                </c:pt>
                <c:pt idx="220">
                  <c:v>60.0371777374801</c:v>
                </c:pt>
                <c:pt idx="221">
                  <c:v>52.2188057400503</c:v>
                </c:pt>
                <c:pt idx="222">
                  <c:v>54.758995606881797</c:v>
                </c:pt>
                <c:pt idx="223">
                  <c:v>56.656623408016998</c:v>
                </c:pt>
                <c:pt idx="224">
                  <c:v>48.882331263214802</c:v>
                </c:pt>
                <c:pt idx="225">
                  <c:v>29.874710597029502</c:v>
                </c:pt>
                <c:pt idx="226">
                  <c:v>19.162541596633002</c:v>
                </c:pt>
                <c:pt idx="227">
                  <c:v>20.038209927579501</c:v>
                </c:pt>
                <c:pt idx="228">
                  <c:v>17.8299509407566</c:v>
                </c:pt>
                <c:pt idx="229">
                  <c:v>12.770305968430099</c:v>
                </c:pt>
                <c:pt idx="230">
                  <c:v>21.076244592467301</c:v>
                </c:pt>
                <c:pt idx="231">
                  <c:v>16.615548850876699</c:v>
                </c:pt>
                <c:pt idx="232">
                  <c:v>24.052103184504801</c:v>
                </c:pt>
                <c:pt idx="233">
                  <c:v>46.199884793941102</c:v>
                </c:pt>
                <c:pt idx="234">
                  <c:v>43.824132235250097</c:v>
                </c:pt>
                <c:pt idx="235">
                  <c:v>33.604705520919801</c:v>
                </c:pt>
                <c:pt idx="236">
                  <c:v>30.0956738765632</c:v>
                </c:pt>
                <c:pt idx="237">
                  <c:v>29.357670456702898</c:v>
                </c:pt>
                <c:pt idx="238">
                  <c:v>50.031195950735899</c:v>
                </c:pt>
                <c:pt idx="239">
                  <c:v>57.8408301843467</c:v>
                </c:pt>
                <c:pt idx="240">
                  <c:v>59.296102761296297</c:v>
                </c:pt>
                <c:pt idx="241">
                  <c:v>64.512465427925306</c:v>
                </c:pt>
                <c:pt idx="242">
                  <c:v>68.396173945263001</c:v>
                </c:pt>
                <c:pt idx="243">
                  <c:v>70.586839479579695</c:v>
                </c:pt>
                <c:pt idx="244">
                  <c:v>61.742043013436998</c:v>
                </c:pt>
                <c:pt idx="245">
                  <c:v>70.451090796685406</c:v>
                </c:pt>
                <c:pt idx="246">
                  <c:v>69.129217510733298</c:v>
                </c:pt>
                <c:pt idx="247">
                  <c:v>75.645244134128404</c:v>
                </c:pt>
                <c:pt idx="248">
                  <c:v>65.523900910913397</c:v>
                </c:pt>
                <c:pt idx="249">
                  <c:v>71.622752852566506</c:v>
                </c:pt>
                <c:pt idx="250">
                  <c:v>69.508678668163896</c:v>
                </c:pt>
                <c:pt idx="251">
                  <c:v>70.169063909314502</c:v>
                </c:pt>
                <c:pt idx="252">
                  <c:v>79.729820632490103</c:v>
                </c:pt>
                <c:pt idx="253">
                  <c:v>81.575171145926404</c:v>
                </c:pt>
                <c:pt idx="254">
                  <c:v>82.000013430147405</c:v>
                </c:pt>
                <c:pt idx="255">
                  <c:v>79.229246840404798</c:v>
                </c:pt>
                <c:pt idx="256">
                  <c:v>52.807196651381602</c:v>
                </c:pt>
                <c:pt idx="257">
                  <c:v>40.785631057737199</c:v>
                </c:pt>
                <c:pt idx="258">
                  <c:v>33.346191311952502</c:v>
                </c:pt>
                <c:pt idx="259">
                  <c:v>27.962396186752901</c:v>
                </c:pt>
                <c:pt idx="260">
                  <c:v>22.955724050267701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B-416E-8E52-B6F6986F886C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B-416E-8E52-B6F6986F886C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B-416E-8E52-B6F6986F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RSI!$H$1</c:f>
          <c:strCache>
            <c:ptCount val="1"/>
            <c:pt idx="0">
              <c:v>RSI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RSI!$H$1</c:f>
              <c:strCache>
                <c:ptCount val="1"/>
                <c:pt idx="0">
                  <c:v>RSI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RSI!$H$2:$H$262</c:f>
              <c:numCache>
                <c:formatCode>General</c:formatCode>
                <c:ptCount val="261"/>
                <c:pt idx="0">
                  <c:v>52.445343972681201</c:v>
                </c:pt>
                <c:pt idx="1">
                  <c:v>57.070625952342198</c:v>
                </c:pt>
                <c:pt idx="2">
                  <c:v>57.712951370595</c:v>
                </c:pt>
                <c:pt idx="3">
                  <c:v>52.4508717524213</c:v>
                </c:pt>
                <c:pt idx="4">
                  <c:v>51.1927859415309</c:v>
                </c:pt>
                <c:pt idx="5">
                  <c:v>52.505849563807502</c:v>
                </c:pt>
                <c:pt idx="6">
                  <c:v>52.779757400709698</c:v>
                </c:pt>
                <c:pt idx="7">
                  <c:v>50.3839707737719</c:v>
                </c:pt>
                <c:pt idx="8">
                  <c:v>43.453597361082302</c:v>
                </c:pt>
                <c:pt idx="9">
                  <c:v>42.8605205312384</c:v>
                </c:pt>
                <c:pt idx="10">
                  <c:v>43.571442708251801</c:v>
                </c:pt>
                <c:pt idx="11">
                  <c:v>46.553413382002702</c:v>
                </c:pt>
                <c:pt idx="12">
                  <c:v>47.858015347591902</c:v>
                </c:pt>
                <c:pt idx="13">
                  <c:v>47.069491666051299</c:v>
                </c:pt>
                <c:pt idx="14">
                  <c:v>43.7463421223732</c:v>
                </c:pt>
                <c:pt idx="15">
                  <c:v>46.4608450401958</c:v>
                </c:pt>
                <c:pt idx="16">
                  <c:v>45.400193722870398</c:v>
                </c:pt>
                <c:pt idx="17">
                  <c:v>45.546839164251899</c:v>
                </c:pt>
                <c:pt idx="18">
                  <c:v>50.752919376497097</c:v>
                </c:pt>
                <c:pt idx="19">
                  <c:v>48.9341489575596</c:v>
                </c:pt>
                <c:pt idx="20">
                  <c:v>50.408154290817897</c:v>
                </c:pt>
                <c:pt idx="21">
                  <c:v>48.595437704897698</c:v>
                </c:pt>
                <c:pt idx="22">
                  <c:v>47.674730384282803</c:v>
                </c:pt>
                <c:pt idx="23">
                  <c:v>41.956931497959502</c:v>
                </c:pt>
                <c:pt idx="24">
                  <c:v>38.593538855471401</c:v>
                </c:pt>
                <c:pt idx="25">
                  <c:v>34.6087034236375</c:v>
                </c:pt>
                <c:pt idx="26">
                  <c:v>30.887718640568401</c:v>
                </c:pt>
                <c:pt idx="27">
                  <c:v>35.838392186386898</c:v>
                </c:pt>
                <c:pt idx="28">
                  <c:v>39.939206209026402</c:v>
                </c:pt>
                <c:pt idx="29">
                  <c:v>36.549588512388397</c:v>
                </c:pt>
                <c:pt idx="30">
                  <c:v>33.670890093386397</c:v>
                </c:pt>
                <c:pt idx="31">
                  <c:v>42.428560312383397</c:v>
                </c:pt>
                <c:pt idx="32">
                  <c:v>44.1088052054792</c:v>
                </c:pt>
                <c:pt idx="33">
                  <c:v>39.581946341386598</c:v>
                </c:pt>
                <c:pt idx="34">
                  <c:v>41.985794127013897</c:v>
                </c:pt>
                <c:pt idx="35">
                  <c:v>40.041136735678897</c:v>
                </c:pt>
                <c:pt idx="36">
                  <c:v>41.9175135872296</c:v>
                </c:pt>
                <c:pt idx="37">
                  <c:v>50.285200401025001</c:v>
                </c:pt>
                <c:pt idx="38">
                  <c:v>50.285200401025001</c:v>
                </c:pt>
                <c:pt idx="39">
                  <c:v>50.285200401025001</c:v>
                </c:pt>
                <c:pt idx="40">
                  <c:v>47.198319689766201</c:v>
                </c:pt>
                <c:pt idx="41">
                  <c:v>47.717599015066497</c:v>
                </c:pt>
                <c:pt idx="42">
                  <c:v>42.2088927465566</c:v>
                </c:pt>
                <c:pt idx="43">
                  <c:v>42.2088927465566</c:v>
                </c:pt>
                <c:pt idx="44">
                  <c:v>42.2088927465566</c:v>
                </c:pt>
                <c:pt idx="45">
                  <c:v>35.326320992512201</c:v>
                </c:pt>
                <c:pt idx="46">
                  <c:v>39.766263543266497</c:v>
                </c:pt>
                <c:pt idx="47">
                  <c:v>33.215293118019098</c:v>
                </c:pt>
                <c:pt idx="48">
                  <c:v>30.776559148441201</c:v>
                </c:pt>
                <c:pt idx="49">
                  <c:v>27.709962041036899</c:v>
                </c:pt>
                <c:pt idx="50">
                  <c:v>29.442102133537301</c:v>
                </c:pt>
                <c:pt idx="51">
                  <c:v>40.551542093188303</c:v>
                </c:pt>
                <c:pt idx="52">
                  <c:v>38.739286535442503</c:v>
                </c:pt>
                <c:pt idx="53">
                  <c:v>38.9231875781485</c:v>
                </c:pt>
                <c:pt idx="54">
                  <c:v>30.9313795936506</c:v>
                </c:pt>
                <c:pt idx="55">
                  <c:v>26.037389756262399</c:v>
                </c:pt>
                <c:pt idx="56">
                  <c:v>25.972248701085199</c:v>
                </c:pt>
                <c:pt idx="57">
                  <c:v>19.201608338549601</c:v>
                </c:pt>
                <c:pt idx="58">
                  <c:v>16.822226296371301</c:v>
                </c:pt>
                <c:pt idx="59">
                  <c:v>11.6822180219408</c:v>
                </c:pt>
                <c:pt idx="60">
                  <c:v>28.519191942453201</c:v>
                </c:pt>
                <c:pt idx="61">
                  <c:v>28.136211807639</c:v>
                </c:pt>
                <c:pt idx="62">
                  <c:v>24.321286654758701</c:v>
                </c:pt>
                <c:pt idx="63">
                  <c:v>26.822092047211601</c:v>
                </c:pt>
                <c:pt idx="64">
                  <c:v>27.448008297554001</c:v>
                </c:pt>
                <c:pt idx="65">
                  <c:v>27.697757411786501</c:v>
                </c:pt>
                <c:pt idx="66">
                  <c:v>26.455483552471499</c:v>
                </c:pt>
                <c:pt idx="67">
                  <c:v>25.483725820756899</c:v>
                </c:pt>
                <c:pt idx="68">
                  <c:v>24.925011229469899</c:v>
                </c:pt>
                <c:pt idx="69">
                  <c:v>24.284185422876899</c:v>
                </c:pt>
                <c:pt idx="70">
                  <c:v>17.5557862858448</c:v>
                </c:pt>
                <c:pt idx="71">
                  <c:v>16.735546579743598</c:v>
                </c:pt>
                <c:pt idx="72">
                  <c:v>16.5466785947864</c:v>
                </c:pt>
                <c:pt idx="73">
                  <c:v>14.9352575792552</c:v>
                </c:pt>
                <c:pt idx="74">
                  <c:v>14.343891093850299</c:v>
                </c:pt>
                <c:pt idx="75">
                  <c:v>14.6842848476724</c:v>
                </c:pt>
                <c:pt idx="76">
                  <c:v>16.031862229672999</c:v>
                </c:pt>
                <c:pt idx="77">
                  <c:v>22.309160765722599</c:v>
                </c:pt>
                <c:pt idx="78">
                  <c:v>24.151806217371401</c:v>
                </c:pt>
                <c:pt idx="79">
                  <c:v>23.095461733320001</c:v>
                </c:pt>
                <c:pt idx="80">
                  <c:v>27.382137970701301</c:v>
                </c:pt>
                <c:pt idx="81">
                  <c:v>28.6034759074786</c:v>
                </c:pt>
                <c:pt idx="82">
                  <c:v>28.094613769748101</c:v>
                </c:pt>
                <c:pt idx="83">
                  <c:v>27.613666569624002</c:v>
                </c:pt>
                <c:pt idx="84">
                  <c:v>31.407323237568999</c:v>
                </c:pt>
                <c:pt idx="85">
                  <c:v>36.207882992116602</c:v>
                </c:pt>
                <c:pt idx="86">
                  <c:v>36.207882992116602</c:v>
                </c:pt>
                <c:pt idx="87">
                  <c:v>38.2624336696311</c:v>
                </c:pt>
                <c:pt idx="88">
                  <c:v>37.8303923501349</c:v>
                </c:pt>
                <c:pt idx="89">
                  <c:v>40.8917867613795</c:v>
                </c:pt>
                <c:pt idx="90">
                  <c:v>47.821455152560198</c:v>
                </c:pt>
                <c:pt idx="91">
                  <c:v>37.485124011439197</c:v>
                </c:pt>
                <c:pt idx="92">
                  <c:v>39.844822649368503</c:v>
                </c:pt>
                <c:pt idx="93">
                  <c:v>37.732222857876998</c:v>
                </c:pt>
                <c:pt idx="94">
                  <c:v>43.439274942814698</c:v>
                </c:pt>
                <c:pt idx="95">
                  <c:v>43.676301659195403</c:v>
                </c:pt>
                <c:pt idx="96">
                  <c:v>41.448607478698698</c:v>
                </c:pt>
                <c:pt idx="97">
                  <c:v>40.815395912891198</c:v>
                </c:pt>
                <c:pt idx="98">
                  <c:v>42.026958345603703</c:v>
                </c:pt>
                <c:pt idx="99">
                  <c:v>43.5365725382958</c:v>
                </c:pt>
                <c:pt idx="100">
                  <c:v>40.938387071532098</c:v>
                </c:pt>
                <c:pt idx="101">
                  <c:v>41.893705179092301</c:v>
                </c:pt>
                <c:pt idx="102">
                  <c:v>41.651858283343302</c:v>
                </c:pt>
                <c:pt idx="103">
                  <c:v>37.346015363567403</c:v>
                </c:pt>
                <c:pt idx="104">
                  <c:v>37.346015363567403</c:v>
                </c:pt>
                <c:pt idx="105">
                  <c:v>37.346015363567403</c:v>
                </c:pt>
                <c:pt idx="106">
                  <c:v>33.469448101279497</c:v>
                </c:pt>
                <c:pt idx="107">
                  <c:v>42.587760762061002</c:v>
                </c:pt>
                <c:pt idx="108">
                  <c:v>41.6653085047666</c:v>
                </c:pt>
                <c:pt idx="109">
                  <c:v>39.762718444417501</c:v>
                </c:pt>
                <c:pt idx="110">
                  <c:v>36.385418450281001</c:v>
                </c:pt>
                <c:pt idx="111">
                  <c:v>32.629894174850499</c:v>
                </c:pt>
                <c:pt idx="112">
                  <c:v>34.914492367832203</c:v>
                </c:pt>
                <c:pt idx="113">
                  <c:v>32.409255426803199</c:v>
                </c:pt>
                <c:pt idx="114">
                  <c:v>40.864738444332303</c:v>
                </c:pt>
                <c:pt idx="115">
                  <c:v>46.451809559712302</c:v>
                </c:pt>
                <c:pt idx="116">
                  <c:v>45.188672264959997</c:v>
                </c:pt>
                <c:pt idx="117">
                  <c:v>49.149698962091499</c:v>
                </c:pt>
                <c:pt idx="118">
                  <c:v>52.119549431616797</c:v>
                </c:pt>
                <c:pt idx="119">
                  <c:v>49.0627889899948</c:v>
                </c:pt>
                <c:pt idx="120">
                  <c:v>54.138766514299199</c:v>
                </c:pt>
                <c:pt idx="121">
                  <c:v>54.351759556923099</c:v>
                </c:pt>
                <c:pt idx="122">
                  <c:v>56.344172996090698</c:v>
                </c:pt>
                <c:pt idx="123">
                  <c:v>54.484791905599899</c:v>
                </c:pt>
                <c:pt idx="124">
                  <c:v>52.343760820499597</c:v>
                </c:pt>
                <c:pt idx="125">
                  <c:v>54.217686120804899</c:v>
                </c:pt>
                <c:pt idx="126">
                  <c:v>56.138047549934598</c:v>
                </c:pt>
                <c:pt idx="127">
                  <c:v>58.358293563300499</c:v>
                </c:pt>
                <c:pt idx="128">
                  <c:v>69.338674227267106</c:v>
                </c:pt>
                <c:pt idx="129">
                  <c:v>62.917253863035697</c:v>
                </c:pt>
                <c:pt idx="130">
                  <c:v>55.8410742924247</c:v>
                </c:pt>
                <c:pt idx="131">
                  <c:v>52.1287887527699</c:v>
                </c:pt>
                <c:pt idx="132">
                  <c:v>53.770615154771399</c:v>
                </c:pt>
                <c:pt idx="133">
                  <c:v>54.013260564851002</c:v>
                </c:pt>
                <c:pt idx="134">
                  <c:v>54.013260564851002</c:v>
                </c:pt>
                <c:pt idx="135">
                  <c:v>48.238334903598698</c:v>
                </c:pt>
                <c:pt idx="136">
                  <c:v>46.281396171915297</c:v>
                </c:pt>
                <c:pt idx="137">
                  <c:v>46.095501883842203</c:v>
                </c:pt>
                <c:pt idx="138">
                  <c:v>51.0052311007355</c:v>
                </c:pt>
                <c:pt idx="139">
                  <c:v>48.118957154886701</c:v>
                </c:pt>
                <c:pt idx="140">
                  <c:v>50.155892601614198</c:v>
                </c:pt>
                <c:pt idx="141">
                  <c:v>48.922043905420097</c:v>
                </c:pt>
                <c:pt idx="142">
                  <c:v>48.245378563916397</c:v>
                </c:pt>
                <c:pt idx="143">
                  <c:v>43.494343564249597</c:v>
                </c:pt>
                <c:pt idx="144">
                  <c:v>43.720424571931503</c:v>
                </c:pt>
                <c:pt idx="145">
                  <c:v>42.404881154524297</c:v>
                </c:pt>
                <c:pt idx="146">
                  <c:v>46.498329073505701</c:v>
                </c:pt>
                <c:pt idx="147">
                  <c:v>53.162150920277497</c:v>
                </c:pt>
                <c:pt idx="148">
                  <c:v>51.970888251523697</c:v>
                </c:pt>
                <c:pt idx="149">
                  <c:v>48.705990741092499</c:v>
                </c:pt>
                <c:pt idx="150">
                  <c:v>49.5703071481352</c:v>
                </c:pt>
                <c:pt idx="151">
                  <c:v>47.834266424888497</c:v>
                </c:pt>
                <c:pt idx="152">
                  <c:v>44.3563267071967</c:v>
                </c:pt>
                <c:pt idx="153">
                  <c:v>44.630723717697101</c:v>
                </c:pt>
                <c:pt idx="154">
                  <c:v>39.961807592441197</c:v>
                </c:pt>
                <c:pt idx="155">
                  <c:v>45.438135211724401</c:v>
                </c:pt>
                <c:pt idx="156">
                  <c:v>54.625371265467798</c:v>
                </c:pt>
                <c:pt idx="157">
                  <c:v>61.087681719621798</c:v>
                </c:pt>
                <c:pt idx="158">
                  <c:v>57.154735565304399</c:v>
                </c:pt>
                <c:pt idx="159">
                  <c:v>48.972802847520597</c:v>
                </c:pt>
                <c:pt idx="160">
                  <c:v>41.6797503751867</c:v>
                </c:pt>
                <c:pt idx="161">
                  <c:v>41.925926958993998</c:v>
                </c:pt>
                <c:pt idx="162">
                  <c:v>46.167606266355001</c:v>
                </c:pt>
                <c:pt idx="163">
                  <c:v>43.409739067310703</c:v>
                </c:pt>
                <c:pt idx="164">
                  <c:v>50.631232805890598</c:v>
                </c:pt>
                <c:pt idx="165">
                  <c:v>57.3249477516393</c:v>
                </c:pt>
                <c:pt idx="166">
                  <c:v>60.7431801667977</c:v>
                </c:pt>
                <c:pt idx="167">
                  <c:v>57.069950462387403</c:v>
                </c:pt>
                <c:pt idx="168">
                  <c:v>59.997329724231697</c:v>
                </c:pt>
                <c:pt idx="169">
                  <c:v>46.617888271512001</c:v>
                </c:pt>
                <c:pt idx="170">
                  <c:v>41.683182020765699</c:v>
                </c:pt>
                <c:pt idx="171">
                  <c:v>44.313124217352403</c:v>
                </c:pt>
                <c:pt idx="172">
                  <c:v>45.320419793501102</c:v>
                </c:pt>
                <c:pt idx="173">
                  <c:v>47.009561518343098</c:v>
                </c:pt>
                <c:pt idx="174">
                  <c:v>50.572331839282299</c:v>
                </c:pt>
                <c:pt idx="175">
                  <c:v>54.121361800205001</c:v>
                </c:pt>
                <c:pt idx="176">
                  <c:v>49.191659410165002</c:v>
                </c:pt>
                <c:pt idx="177">
                  <c:v>45.095765692580301</c:v>
                </c:pt>
                <c:pt idx="178">
                  <c:v>47.810058481155501</c:v>
                </c:pt>
                <c:pt idx="179">
                  <c:v>52.4378606924301</c:v>
                </c:pt>
                <c:pt idx="180">
                  <c:v>56.440528689985697</c:v>
                </c:pt>
                <c:pt idx="181">
                  <c:v>59.8859764406088</c:v>
                </c:pt>
                <c:pt idx="182">
                  <c:v>62.090731502482797</c:v>
                </c:pt>
                <c:pt idx="183">
                  <c:v>62.8024012353494</c:v>
                </c:pt>
                <c:pt idx="184">
                  <c:v>60.6563881309186</c:v>
                </c:pt>
                <c:pt idx="185">
                  <c:v>62.527825367037003</c:v>
                </c:pt>
                <c:pt idx="186">
                  <c:v>64.558335522947402</c:v>
                </c:pt>
                <c:pt idx="187">
                  <c:v>66.359758641984996</c:v>
                </c:pt>
                <c:pt idx="188">
                  <c:v>64.240903809257901</c:v>
                </c:pt>
                <c:pt idx="189">
                  <c:v>64.933592771085401</c:v>
                </c:pt>
                <c:pt idx="190">
                  <c:v>55.280754045812301</c:v>
                </c:pt>
                <c:pt idx="191">
                  <c:v>59.131154273894602</c:v>
                </c:pt>
                <c:pt idx="192">
                  <c:v>62.670593341141803</c:v>
                </c:pt>
                <c:pt idx="193">
                  <c:v>48.3984867181669</c:v>
                </c:pt>
                <c:pt idx="194">
                  <c:v>46.874599152352999</c:v>
                </c:pt>
                <c:pt idx="195">
                  <c:v>44.4172568734961</c:v>
                </c:pt>
                <c:pt idx="196">
                  <c:v>41.923178488567402</c:v>
                </c:pt>
                <c:pt idx="197">
                  <c:v>42.7010119203306</c:v>
                </c:pt>
                <c:pt idx="198">
                  <c:v>42.589323922537801</c:v>
                </c:pt>
                <c:pt idx="199">
                  <c:v>46.118060193813598</c:v>
                </c:pt>
                <c:pt idx="200">
                  <c:v>50.194694230468599</c:v>
                </c:pt>
                <c:pt idx="201">
                  <c:v>51.633941241959803</c:v>
                </c:pt>
                <c:pt idx="202">
                  <c:v>50.039613792731799</c:v>
                </c:pt>
                <c:pt idx="203">
                  <c:v>53.824686231090404</c:v>
                </c:pt>
                <c:pt idx="204">
                  <c:v>56.024815764647599</c:v>
                </c:pt>
                <c:pt idx="205">
                  <c:v>56.024815764647499</c:v>
                </c:pt>
                <c:pt idx="206">
                  <c:v>57.154003994286001</c:v>
                </c:pt>
                <c:pt idx="207">
                  <c:v>56.004961724874398</c:v>
                </c:pt>
                <c:pt idx="208">
                  <c:v>57.485715308015401</c:v>
                </c:pt>
                <c:pt idx="209">
                  <c:v>52.403452203285802</c:v>
                </c:pt>
                <c:pt idx="210">
                  <c:v>48.529695406303901</c:v>
                </c:pt>
                <c:pt idx="211">
                  <c:v>56.250611824141103</c:v>
                </c:pt>
                <c:pt idx="212">
                  <c:v>55.279930976221998</c:v>
                </c:pt>
                <c:pt idx="213">
                  <c:v>52.638720668635202</c:v>
                </c:pt>
                <c:pt idx="214">
                  <c:v>55.718844786491402</c:v>
                </c:pt>
                <c:pt idx="215">
                  <c:v>51.7470890901335</c:v>
                </c:pt>
                <c:pt idx="216">
                  <c:v>53.530704435385204</c:v>
                </c:pt>
                <c:pt idx="217">
                  <c:v>52.951049375971401</c:v>
                </c:pt>
                <c:pt idx="218">
                  <c:v>51.637238298718998</c:v>
                </c:pt>
                <c:pt idx="219">
                  <c:v>52.946902675980098</c:v>
                </c:pt>
                <c:pt idx="220">
                  <c:v>55.832180158971099</c:v>
                </c:pt>
                <c:pt idx="221">
                  <c:v>52.959434375111996</c:v>
                </c:pt>
                <c:pt idx="222">
                  <c:v>53.903402335790403</c:v>
                </c:pt>
                <c:pt idx="223">
                  <c:v>54.596023278848001</c:v>
                </c:pt>
                <c:pt idx="224">
                  <c:v>51.868320908809601</c:v>
                </c:pt>
                <c:pt idx="225">
                  <c:v>42.730793322268198</c:v>
                </c:pt>
                <c:pt idx="226">
                  <c:v>34.633962776456997</c:v>
                </c:pt>
                <c:pt idx="227">
                  <c:v>34.981285973875799</c:v>
                </c:pt>
                <c:pt idx="228">
                  <c:v>33.123771637149503</c:v>
                </c:pt>
                <c:pt idx="229">
                  <c:v>28.161138582026702</c:v>
                </c:pt>
                <c:pt idx="230">
                  <c:v>31.665902879887099</c:v>
                </c:pt>
                <c:pt idx="231">
                  <c:v>28.098268291289202</c:v>
                </c:pt>
                <c:pt idx="232">
                  <c:v>31.398950962519201</c:v>
                </c:pt>
                <c:pt idx="233">
                  <c:v>42.6219396577469</c:v>
                </c:pt>
                <c:pt idx="234">
                  <c:v>41.458086171794399</c:v>
                </c:pt>
                <c:pt idx="235">
                  <c:v>36.079914921169397</c:v>
                </c:pt>
                <c:pt idx="236">
                  <c:v>34.041724183721698</c:v>
                </c:pt>
                <c:pt idx="237">
                  <c:v>33.619677638140502</c:v>
                </c:pt>
                <c:pt idx="238">
                  <c:v>44.362441832800002</c:v>
                </c:pt>
                <c:pt idx="239">
                  <c:v>49.168981223838699</c:v>
                </c:pt>
                <c:pt idx="240">
                  <c:v>50.079642024422398</c:v>
                </c:pt>
                <c:pt idx="241">
                  <c:v>53.363831741817499</c:v>
                </c:pt>
                <c:pt idx="242">
                  <c:v>55.930120283272799</c:v>
                </c:pt>
                <c:pt idx="243">
                  <c:v>57.402658573535099</c:v>
                </c:pt>
                <c:pt idx="244">
                  <c:v>53.962897178309198</c:v>
                </c:pt>
                <c:pt idx="245">
                  <c:v>59.263043908908998</c:v>
                </c:pt>
                <c:pt idx="246">
                  <c:v>58.738693788321697</c:v>
                </c:pt>
                <c:pt idx="247">
                  <c:v>63.042696653048999</c:v>
                </c:pt>
                <c:pt idx="248">
                  <c:v>58.892839366951797</c:v>
                </c:pt>
                <c:pt idx="249">
                  <c:v>62.548200328273403</c:v>
                </c:pt>
                <c:pt idx="250">
                  <c:v>61.677776815505602</c:v>
                </c:pt>
                <c:pt idx="251">
                  <c:v>62.043457147083103</c:v>
                </c:pt>
                <c:pt idx="252">
                  <c:v>68.152553543950006</c:v>
                </c:pt>
                <c:pt idx="253">
                  <c:v>69.565558175123897</c:v>
                </c:pt>
                <c:pt idx="254">
                  <c:v>69.885314738262593</c:v>
                </c:pt>
                <c:pt idx="255">
                  <c:v>68.872274749080603</c:v>
                </c:pt>
                <c:pt idx="256">
                  <c:v>57.4827965511709</c:v>
                </c:pt>
                <c:pt idx="257">
                  <c:v>50.649291398305301</c:v>
                </c:pt>
                <c:pt idx="258">
                  <c:v>45.731347139307601</c:v>
                </c:pt>
                <c:pt idx="259">
                  <c:v>41.778732474488301</c:v>
                </c:pt>
                <c:pt idx="260">
                  <c:v>37.714043295838003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B-4E59-868D-27912D0F6352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B-4E59-868D-27912D0F6352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B-4E59-868D-27912D0F6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RSI!$J$1</c:f>
          <c:strCache>
            <c:ptCount val="1"/>
            <c:pt idx="0">
              <c:v>RSI 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RSI!$J$1</c:f>
              <c:strCache>
                <c:ptCount val="1"/>
                <c:pt idx="0">
                  <c:v>RSI 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RSI!$J$2:$J$262</c:f>
              <c:numCache>
                <c:formatCode>General</c:formatCode>
                <c:ptCount val="261"/>
                <c:pt idx="0">
                  <c:v>52.625616992159998</c:v>
                </c:pt>
                <c:pt idx="1">
                  <c:v>55.878161647699599</c:v>
                </c:pt>
                <c:pt idx="2">
                  <c:v>56.334643888680603</c:v>
                </c:pt>
                <c:pt idx="3">
                  <c:v>52.765768975501899</c:v>
                </c:pt>
                <c:pt idx="4">
                  <c:v>51.901678612256099</c:v>
                </c:pt>
                <c:pt idx="5">
                  <c:v>52.770858462925901</c:v>
                </c:pt>
                <c:pt idx="6">
                  <c:v>52.949598634920598</c:v>
                </c:pt>
                <c:pt idx="7">
                  <c:v>51.386252681084798</c:v>
                </c:pt>
                <c:pt idx="8">
                  <c:v>46.666172541388697</c:v>
                </c:pt>
                <c:pt idx="9">
                  <c:v>46.249491943490298</c:v>
                </c:pt>
                <c:pt idx="10">
                  <c:v>46.677991234416602</c:v>
                </c:pt>
                <c:pt idx="11">
                  <c:v>48.473951001473203</c:v>
                </c:pt>
                <c:pt idx="12">
                  <c:v>49.262823940333099</c:v>
                </c:pt>
                <c:pt idx="13">
                  <c:v>48.763255832631501</c:v>
                </c:pt>
                <c:pt idx="14">
                  <c:v>46.637265995337003</c:v>
                </c:pt>
                <c:pt idx="15">
                  <c:v>48.218005484762202</c:v>
                </c:pt>
                <c:pt idx="16">
                  <c:v>47.553068066245302</c:v>
                </c:pt>
                <c:pt idx="17">
                  <c:v>47.636123467084502</c:v>
                </c:pt>
                <c:pt idx="18">
                  <c:v>50.636079893177502</c:v>
                </c:pt>
                <c:pt idx="19">
                  <c:v>49.5598723472445</c:v>
                </c:pt>
                <c:pt idx="20">
                  <c:v>50.412162885678903</c:v>
                </c:pt>
                <c:pt idx="21">
                  <c:v>49.361246523602198</c:v>
                </c:pt>
                <c:pt idx="22">
                  <c:v>48.828264009832203</c:v>
                </c:pt>
                <c:pt idx="23">
                  <c:v>45.3910928722619</c:v>
                </c:pt>
                <c:pt idx="24">
                  <c:v>43.234882610882799</c:v>
                </c:pt>
                <c:pt idx="25">
                  <c:v>40.538136415172303</c:v>
                </c:pt>
                <c:pt idx="26">
                  <c:v>37.852303486314902</c:v>
                </c:pt>
                <c:pt idx="27">
                  <c:v>40.6057746864969</c:v>
                </c:pt>
                <c:pt idx="28">
                  <c:v>42.954599868659102</c:v>
                </c:pt>
                <c:pt idx="29">
                  <c:v>40.678707972722698</c:v>
                </c:pt>
                <c:pt idx="30">
                  <c:v>38.666505077348702</c:v>
                </c:pt>
                <c:pt idx="31">
                  <c:v>43.892819122993501</c:v>
                </c:pt>
                <c:pt idx="32">
                  <c:v>44.934481341785997</c:v>
                </c:pt>
                <c:pt idx="33">
                  <c:v>41.958262315549</c:v>
                </c:pt>
                <c:pt idx="34">
                  <c:v>43.433129377177501</c:v>
                </c:pt>
                <c:pt idx="35">
                  <c:v>42.158172974214096</c:v>
                </c:pt>
                <c:pt idx="36">
                  <c:v>43.2902365175946</c:v>
                </c:pt>
                <c:pt idx="37">
                  <c:v>48.568771060479101</c:v>
                </c:pt>
                <c:pt idx="38">
                  <c:v>48.568771060479101</c:v>
                </c:pt>
                <c:pt idx="39">
                  <c:v>48.568771060479101</c:v>
                </c:pt>
                <c:pt idx="40">
                  <c:v>46.738249236052603</c:v>
                </c:pt>
                <c:pt idx="41">
                  <c:v>47.053045264964801</c:v>
                </c:pt>
                <c:pt idx="42">
                  <c:v>43.710362237651303</c:v>
                </c:pt>
                <c:pt idx="43">
                  <c:v>43.710362237651303</c:v>
                </c:pt>
                <c:pt idx="44">
                  <c:v>43.710362237651303</c:v>
                </c:pt>
                <c:pt idx="45">
                  <c:v>39.338917280276803</c:v>
                </c:pt>
                <c:pt idx="46">
                  <c:v>41.899935098525901</c:v>
                </c:pt>
                <c:pt idx="47">
                  <c:v>37.468985974000901</c:v>
                </c:pt>
                <c:pt idx="48">
                  <c:v>35.698503813615702</c:v>
                </c:pt>
                <c:pt idx="49">
                  <c:v>33.3805131015679</c:v>
                </c:pt>
                <c:pt idx="50">
                  <c:v>34.403680022790603</c:v>
                </c:pt>
                <c:pt idx="51">
                  <c:v>41.2633894014145</c:v>
                </c:pt>
                <c:pt idx="52">
                  <c:v>40.050123462873103</c:v>
                </c:pt>
                <c:pt idx="53">
                  <c:v>40.165692568800402</c:v>
                </c:pt>
                <c:pt idx="54">
                  <c:v>34.572802643429398</c:v>
                </c:pt>
                <c:pt idx="55">
                  <c:v>30.750956228563499</c:v>
                </c:pt>
                <c:pt idx="56">
                  <c:v>30.6985066536872</c:v>
                </c:pt>
                <c:pt idx="57">
                  <c:v>24.8695515417878</c:v>
                </c:pt>
                <c:pt idx="58">
                  <c:v>22.599491899431801</c:v>
                </c:pt>
                <c:pt idx="59">
                  <c:v>17.172877717512399</c:v>
                </c:pt>
                <c:pt idx="60">
                  <c:v>29.836065798525699</c:v>
                </c:pt>
                <c:pt idx="61">
                  <c:v>29.521860459089101</c:v>
                </c:pt>
                <c:pt idx="62">
                  <c:v>26.3603915123694</c:v>
                </c:pt>
                <c:pt idx="63">
                  <c:v>28.2486413354648</c:v>
                </c:pt>
                <c:pt idx="64">
                  <c:v>28.713925240407299</c:v>
                </c:pt>
                <c:pt idx="65">
                  <c:v>28.895479181722202</c:v>
                </c:pt>
                <c:pt idx="66">
                  <c:v>27.948772675279201</c:v>
                </c:pt>
                <c:pt idx="67">
                  <c:v>27.209784448321798</c:v>
                </c:pt>
                <c:pt idx="68">
                  <c:v>26.788342666327601</c:v>
                </c:pt>
                <c:pt idx="69">
                  <c:v>26.310120930882501</c:v>
                </c:pt>
                <c:pt idx="70">
                  <c:v>20.889956639858401</c:v>
                </c:pt>
                <c:pt idx="71">
                  <c:v>20.173184104928801</c:v>
                </c:pt>
                <c:pt idx="72">
                  <c:v>20.009647535202301</c:v>
                </c:pt>
                <c:pt idx="73">
                  <c:v>18.6038410929105</c:v>
                </c:pt>
                <c:pt idx="74">
                  <c:v>18.079553073728501</c:v>
                </c:pt>
                <c:pt idx="75">
                  <c:v>18.305742351711501</c:v>
                </c:pt>
                <c:pt idx="76">
                  <c:v>19.184351518843801</c:v>
                </c:pt>
                <c:pt idx="77">
                  <c:v>23.2985989369446</c:v>
                </c:pt>
                <c:pt idx="78">
                  <c:v>24.516162945780401</c:v>
                </c:pt>
                <c:pt idx="79">
                  <c:v>23.805637096754001</c:v>
                </c:pt>
                <c:pt idx="80">
                  <c:v>26.604755017301699</c:v>
                </c:pt>
                <c:pt idx="81">
                  <c:v>27.4027737024727</c:v>
                </c:pt>
                <c:pt idx="82">
                  <c:v>27.093460178858798</c:v>
                </c:pt>
                <c:pt idx="83">
                  <c:v>26.804650892544402</c:v>
                </c:pt>
                <c:pt idx="84">
                  <c:v>29.182571689696001</c:v>
                </c:pt>
                <c:pt idx="85">
                  <c:v>32.263385287090102</c:v>
                </c:pt>
                <c:pt idx="86">
                  <c:v>32.263385287090102</c:v>
                </c:pt>
                <c:pt idx="87">
                  <c:v>33.569718056752102</c:v>
                </c:pt>
                <c:pt idx="88">
                  <c:v>33.347371121850401</c:v>
                </c:pt>
                <c:pt idx="89">
                  <c:v>35.2649203201901</c:v>
                </c:pt>
                <c:pt idx="90">
                  <c:v>39.817751902848002</c:v>
                </c:pt>
                <c:pt idx="91">
                  <c:v>34.287716430270599</c:v>
                </c:pt>
                <c:pt idx="92">
                  <c:v>35.863869719062997</c:v>
                </c:pt>
                <c:pt idx="93">
                  <c:v>34.661506674967598</c:v>
                </c:pt>
                <c:pt idx="94">
                  <c:v>38.487946151388797</c:v>
                </c:pt>
                <c:pt idx="95">
                  <c:v>38.648792470253603</c:v>
                </c:pt>
                <c:pt idx="96">
                  <c:v>37.425074108695704</c:v>
                </c:pt>
                <c:pt idx="97">
                  <c:v>37.076922065225098</c:v>
                </c:pt>
                <c:pt idx="98">
                  <c:v>37.8480851395976</c:v>
                </c:pt>
                <c:pt idx="99">
                  <c:v>38.803147328606101</c:v>
                </c:pt>
                <c:pt idx="100">
                  <c:v>37.436135409266903</c:v>
                </c:pt>
                <c:pt idx="101">
                  <c:v>38.022613959233702</c:v>
                </c:pt>
                <c:pt idx="102">
                  <c:v>37.898272481723403</c:v>
                </c:pt>
                <c:pt idx="103">
                  <c:v>35.6294036546632</c:v>
                </c:pt>
                <c:pt idx="104">
                  <c:v>35.6294036546632</c:v>
                </c:pt>
                <c:pt idx="105">
                  <c:v>35.6294036546632</c:v>
                </c:pt>
                <c:pt idx="106">
                  <c:v>33.543984119172997</c:v>
                </c:pt>
                <c:pt idx="107">
                  <c:v>38.880708259597597</c:v>
                </c:pt>
                <c:pt idx="108">
                  <c:v>38.3950881305541</c:v>
                </c:pt>
                <c:pt idx="109">
                  <c:v>37.389259360162903</c:v>
                </c:pt>
                <c:pt idx="110">
                  <c:v>35.543864571042299</c:v>
                </c:pt>
                <c:pt idx="111">
                  <c:v>33.367968503756899</c:v>
                </c:pt>
                <c:pt idx="112">
                  <c:v>34.693580195900402</c:v>
                </c:pt>
                <c:pt idx="113">
                  <c:v>33.224538902152801</c:v>
                </c:pt>
                <c:pt idx="114">
                  <c:v>38.3005181927455</c:v>
                </c:pt>
                <c:pt idx="115">
                  <c:v>41.892451965410999</c:v>
                </c:pt>
                <c:pt idx="116">
                  <c:v>41.2005607032985</c:v>
                </c:pt>
                <c:pt idx="117">
                  <c:v>43.793312777392103</c:v>
                </c:pt>
                <c:pt idx="118">
                  <c:v>45.793553510192297</c:v>
                </c:pt>
                <c:pt idx="119">
                  <c:v>44.1590468245045</c:v>
                </c:pt>
                <c:pt idx="120">
                  <c:v>47.600391861257002</c:v>
                </c:pt>
                <c:pt idx="121">
                  <c:v>47.747401142380902</c:v>
                </c:pt>
                <c:pt idx="122">
                  <c:v>49.1152144828866</c:v>
                </c:pt>
                <c:pt idx="123">
                  <c:v>48.154274872469699</c:v>
                </c:pt>
                <c:pt idx="124">
                  <c:v>47.042007589417203</c:v>
                </c:pt>
                <c:pt idx="125">
                  <c:v>48.255808329565902</c:v>
                </c:pt>
                <c:pt idx="126">
                  <c:v>49.512043083181197</c:v>
                </c:pt>
                <c:pt idx="127">
                  <c:v>50.986779474552499</c:v>
                </c:pt>
                <c:pt idx="128">
                  <c:v>59.206160711896601</c:v>
                </c:pt>
                <c:pt idx="129">
                  <c:v>55.682289340897299</c:v>
                </c:pt>
                <c:pt idx="130">
                  <c:v>51.586100445196699</c:v>
                </c:pt>
                <c:pt idx="131">
                  <c:v>49.345079008872702</c:v>
                </c:pt>
                <c:pt idx="132">
                  <c:v>50.465918825556599</c:v>
                </c:pt>
                <c:pt idx="133">
                  <c:v>50.629780814693802</c:v>
                </c:pt>
                <c:pt idx="134">
                  <c:v>50.629780814693802</c:v>
                </c:pt>
                <c:pt idx="135">
                  <c:v>47.241297996877002</c:v>
                </c:pt>
                <c:pt idx="136">
                  <c:v>46.052836771650597</c:v>
                </c:pt>
                <c:pt idx="137">
                  <c:v>45.940818435936599</c:v>
                </c:pt>
                <c:pt idx="138">
                  <c:v>48.960702471155898</c:v>
                </c:pt>
                <c:pt idx="139">
                  <c:v>47.265360932744201</c:v>
                </c:pt>
                <c:pt idx="140">
                  <c:v>48.5204922818805</c:v>
                </c:pt>
                <c:pt idx="141">
                  <c:v>47.807827062265801</c:v>
                </c:pt>
                <c:pt idx="142">
                  <c:v>47.420648996070099</c:v>
                </c:pt>
                <c:pt idx="143">
                  <c:v>44.637102606314798</c:v>
                </c:pt>
                <c:pt idx="144">
                  <c:v>44.766052925592298</c:v>
                </c:pt>
                <c:pt idx="145">
                  <c:v>43.991424496265701</c:v>
                </c:pt>
                <c:pt idx="146">
                  <c:v>46.295318514622203</c:v>
                </c:pt>
                <c:pt idx="147">
                  <c:v>50.286570558701399</c:v>
                </c:pt>
                <c:pt idx="148">
                  <c:v>49.624823589428097</c:v>
                </c:pt>
                <c:pt idx="149">
                  <c:v>47.790531060581699</c:v>
                </c:pt>
                <c:pt idx="150">
                  <c:v>48.298867582941803</c:v>
                </c:pt>
                <c:pt idx="151">
                  <c:v>47.331106857331299</c:v>
                </c:pt>
                <c:pt idx="152">
                  <c:v>45.347668088206397</c:v>
                </c:pt>
                <c:pt idx="153">
                  <c:v>45.499444847407801</c:v>
                </c:pt>
                <c:pt idx="154">
                  <c:v>42.756537807203202</c:v>
                </c:pt>
                <c:pt idx="155">
                  <c:v>45.8123589164206</c:v>
                </c:pt>
                <c:pt idx="156">
                  <c:v>51.424561696958499</c:v>
                </c:pt>
                <c:pt idx="157">
                  <c:v>55.8242941191263</c:v>
                </c:pt>
                <c:pt idx="158">
                  <c:v>53.539840863737801</c:v>
                </c:pt>
                <c:pt idx="159">
                  <c:v>48.516530893644202</c:v>
                </c:pt>
                <c:pt idx="160">
                  <c:v>43.637253885780602</c:v>
                </c:pt>
                <c:pt idx="161">
                  <c:v>43.794131901378897</c:v>
                </c:pt>
                <c:pt idx="162">
                  <c:v>46.5040860452781</c:v>
                </c:pt>
                <c:pt idx="163">
                  <c:v>44.677240344378603</c:v>
                </c:pt>
                <c:pt idx="164">
                  <c:v>49.421016933459804</c:v>
                </c:pt>
                <c:pt idx="165">
                  <c:v>54.134273626324998</c:v>
                </c:pt>
                <c:pt idx="166">
                  <c:v>56.662912874710798</c:v>
                </c:pt>
                <c:pt idx="167">
                  <c:v>54.316791956935504</c:v>
                </c:pt>
                <c:pt idx="168">
                  <c:v>56.444623908433798</c:v>
                </c:pt>
                <c:pt idx="169">
                  <c:v>47.3870339106752</c:v>
                </c:pt>
                <c:pt idx="170">
                  <c:v>43.752938733069897</c:v>
                </c:pt>
                <c:pt idx="171">
                  <c:v>45.568764686831202</c:v>
                </c:pt>
                <c:pt idx="172">
                  <c:v>46.259733089260997</c:v>
                </c:pt>
                <c:pt idx="173">
                  <c:v>47.406851595065604</c:v>
                </c:pt>
                <c:pt idx="174">
                  <c:v>49.842559654929701</c:v>
                </c:pt>
                <c:pt idx="175">
                  <c:v>52.319688506164098</c:v>
                </c:pt>
                <c:pt idx="176">
                  <c:v>49.024923408441701</c:v>
                </c:pt>
                <c:pt idx="177">
                  <c:v>46.1965644311666</c:v>
                </c:pt>
                <c:pt idx="178">
                  <c:v>48.022763365103003</c:v>
                </c:pt>
                <c:pt idx="179">
                  <c:v>51.201205719347399</c:v>
                </c:pt>
                <c:pt idx="180">
                  <c:v>54.040805701871797</c:v>
                </c:pt>
                <c:pt idx="181">
                  <c:v>56.5563953371203</c:v>
                </c:pt>
                <c:pt idx="182">
                  <c:v>58.196736085423296</c:v>
                </c:pt>
                <c:pt idx="183">
                  <c:v>58.725659082757197</c:v>
                </c:pt>
                <c:pt idx="184">
                  <c:v>57.391351187471599</c:v>
                </c:pt>
                <c:pt idx="185">
                  <c:v>58.727645934341098</c:v>
                </c:pt>
                <c:pt idx="186">
                  <c:v>60.193703114085501</c:v>
                </c:pt>
                <c:pt idx="187">
                  <c:v>61.511028176120298</c:v>
                </c:pt>
                <c:pt idx="188">
                  <c:v>60.249527816901498</c:v>
                </c:pt>
                <c:pt idx="189">
                  <c:v>60.735254966637399</c:v>
                </c:pt>
                <c:pt idx="190">
                  <c:v>54.845159118002996</c:v>
                </c:pt>
                <c:pt idx="191">
                  <c:v>57.398112281782701</c:v>
                </c:pt>
                <c:pt idx="192">
                  <c:v>59.8362029990735</c:v>
                </c:pt>
                <c:pt idx="193">
                  <c:v>50.282777468327701</c:v>
                </c:pt>
                <c:pt idx="194">
                  <c:v>49.189665463534098</c:v>
                </c:pt>
                <c:pt idx="195">
                  <c:v>47.423480349221897</c:v>
                </c:pt>
                <c:pt idx="196">
                  <c:v>45.611437203096202</c:v>
                </c:pt>
                <c:pt idx="197">
                  <c:v>46.096920832507699</c:v>
                </c:pt>
                <c:pt idx="198">
                  <c:v>46.018500968586203</c:v>
                </c:pt>
                <c:pt idx="199">
                  <c:v>48.1709823406201</c:v>
                </c:pt>
                <c:pt idx="200">
                  <c:v>50.722213685276401</c:v>
                </c:pt>
                <c:pt idx="201">
                  <c:v>51.635164392901203</c:v>
                </c:pt>
                <c:pt idx="202">
                  <c:v>50.626873801990698</c:v>
                </c:pt>
                <c:pt idx="203">
                  <c:v>53.002310006965203</c:v>
                </c:pt>
                <c:pt idx="204">
                  <c:v>54.414446787648401</c:v>
                </c:pt>
                <c:pt idx="205">
                  <c:v>54.414446787648401</c:v>
                </c:pt>
                <c:pt idx="206">
                  <c:v>55.123447504254699</c:v>
                </c:pt>
                <c:pt idx="207">
                  <c:v>54.4635434759034</c:v>
                </c:pt>
                <c:pt idx="208">
                  <c:v>55.366095970107303</c:v>
                </c:pt>
                <c:pt idx="209">
                  <c:v>52.445673541240701</c:v>
                </c:pt>
                <c:pt idx="210">
                  <c:v>50.118483281965403</c:v>
                </c:pt>
                <c:pt idx="211">
                  <c:v>54.788321972062199</c:v>
                </c:pt>
                <c:pt idx="212">
                  <c:v>54.209112048556101</c:v>
                </c:pt>
                <c:pt idx="213">
                  <c:v>52.631688355377698</c:v>
                </c:pt>
                <c:pt idx="214">
                  <c:v>54.510593003952202</c:v>
                </c:pt>
                <c:pt idx="215">
                  <c:v>52.1311748332528</c:v>
                </c:pt>
                <c:pt idx="216">
                  <c:v>53.203587007877097</c:v>
                </c:pt>
                <c:pt idx="217">
                  <c:v>52.861629998446801</c:v>
                </c:pt>
                <c:pt idx="218">
                  <c:v>52.094567259022703</c:v>
                </c:pt>
                <c:pt idx="219">
                  <c:v>52.843003042257003</c:v>
                </c:pt>
                <c:pt idx="220">
                  <c:v>54.514405247360699</c:v>
                </c:pt>
                <c:pt idx="221">
                  <c:v>52.897339191420002</c:v>
                </c:pt>
                <c:pt idx="222">
                  <c:v>53.433347950173903</c:v>
                </c:pt>
                <c:pt idx="223">
                  <c:v>53.822819271082601</c:v>
                </c:pt>
                <c:pt idx="224">
                  <c:v>52.329275849395302</c:v>
                </c:pt>
                <c:pt idx="225">
                  <c:v>46.898445361148198</c:v>
                </c:pt>
                <c:pt idx="226">
                  <c:v>41.346431706054901</c:v>
                </c:pt>
                <c:pt idx="227">
                  <c:v>41.536671581138997</c:v>
                </c:pt>
                <c:pt idx="228">
                  <c:v>40.1951545476118</c:v>
                </c:pt>
                <c:pt idx="229">
                  <c:v>36.392026839647897</c:v>
                </c:pt>
                <c:pt idx="230">
                  <c:v>38.339310293665903</c:v>
                </c:pt>
                <c:pt idx="231">
                  <c:v>35.575698110821698</c:v>
                </c:pt>
                <c:pt idx="232">
                  <c:v>37.452976125409599</c:v>
                </c:pt>
                <c:pt idx="233">
                  <c:v>44.206984058915999</c:v>
                </c:pt>
                <c:pt idx="234">
                  <c:v>43.422497291575503</c:v>
                </c:pt>
                <c:pt idx="235">
                  <c:v>39.675165730416701</c:v>
                </c:pt>
                <c:pt idx="236">
                  <c:v>38.191991592976301</c:v>
                </c:pt>
                <c:pt idx="237">
                  <c:v>37.885135787309203</c:v>
                </c:pt>
                <c:pt idx="238">
                  <c:v>44.639241672714903</c:v>
                </c:pt>
                <c:pt idx="239">
                  <c:v>47.868509658046101</c:v>
                </c:pt>
                <c:pt idx="240">
                  <c:v>48.487147917782501</c:v>
                </c:pt>
                <c:pt idx="241">
                  <c:v>50.728028622162398</c:v>
                </c:pt>
                <c:pt idx="242">
                  <c:v>52.5108792538662</c:v>
                </c:pt>
                <c:pt idx="243">
                  <c:v>53.540542585648303</c:v>
                </c:pt>
                <c:pt idx="244">
                  <c:v>51.465025766891301</c:v>
                </c:pt>
                <c:pt idx="245">
                  <c:v>55.1459178555587</c:v>
                </c:pt>
                <c:pt idx="246">
                  <c:v>54.8315410262637</c:v>
                </c:pt>
                <c:pt idx="247">
                  <c:v>57.9108072017751</c:v>
                </c:pt>
                <c:pt idx="248">
                  <c:v>55.422281875143398</c:v>
                </c:pt>
                <c:pt idx="249">
                  <c:v>58.029573687165403</c:v>
                </c:pt>
                <c:pt idx="250">
                  <c:v>57.509096045984499</c:v>
                </c:pt>
                <c:pt idx="251">
                  <c:v>57.764796243910901</c:v>
                </c:pt>
                <c:pt idx="252">
                  <c:v>62.220785077968301</c:v>
                </c:pt>
                <c:pt idx="253">
                  <c:v>63.309503617904603</c:v>
                </c:pt>
                <c:pt idx="254">
                  <c:v>63.554569335474604</c:v>
                </c:pt>
                <c:pt idx="255">
                  <c:v>62.980364565350598</c:v>
                </c:pt>
                <c:pt idx="256">
                  <c:v>56.212066749086702</c:v>
                </c:pt>
                <c:pt idx="257">
                  <c:v>51.785210649484</c:v>
                </c:pt>
                <c:pt idx="258">
                  <c:v>48.4218327938013</c:v>
                </c:pt>
                <c:pt idx="259">
                  <c:v>45.607778713575897</c:v>
                </c:pt>
                <c:pt idx="260">
                  <c:v>42.597972570896601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9-4F79-A600-B24E09F037E1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9-4F79-A600-B24E09F037E1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9-4F79-A600-B24E09F0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293914</xdr:colOff>
      <xdr:row>1</xdr:row>
      <xdr:rowOff>5442</xdr:rowOff>
    </xdr:from>
    <xdr:to>
      <xdr:col>23</xdr:col>
      <xdr:colOff>533400</xdr:colOff>
      <xdr:row>23</xdr:row>
      <xdr:rowOff>54429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70B255-3F22-4860-8C0B-8ED47B542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23</xdr:row>
      <xdr:rowOff>179614</xdr:rowOff>
    </xdr:from>
    <xdr:to>
      <xdr:col>23</xdr:col>
      <xdr:colOff>544286</xdr:colOff>
      <xdr:row>46</xdr:row>
      <xdr:rowOff>43544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DFB7BA-8686-477E-A232-7806C24D8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378278</xdr:colOff>
      <xdr:row>0</xdr:row>
      <xdr:rowOff>176892</xdr:rowOff>
    </xdr:from>
    <xdr:to>
      <xdr:col>20</xdr:col>
      <xdr:colOff>97971</xdr:colOff>
      <xdr:row>18</xdr:row>
      <xdr:rowOff>185056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66CA36-688A-40B7-98FA-326E6ACBF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375558</xdr:colOff>
      <xdr:row>19</xdr:row>
      <xdr:rowOff>136071</xdr:rowOff>
    </xdr:from>
    <xdr:to>
      <xdr:col>20</xdr:col>
      <xdr:colOff>95251</xdr:colOff>
      <xdr:row>37</xdr:row>
      <xdr:rowOff>144236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A6D8F8-8C4D-45EC-86F2-F1DC6A86D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157843</xdr:colOff>
      <xdr:row>0</xdr:row>
      <xdr:rowOff>125186</xdr:rowOff>
    </xdr:from>
    <xdr:to>
      <xdr:col>23</xdr:col>
      <xdr:colOff>32657</xdr:colOff>
      <xdr:row>18</xdr:row>
      <xdr:rowOff>125185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662EC6-327F-4C7A-9F80-5DFBF3F5B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19</xdr:row>
      <xdr:rowOff>0</xdr:rowOff>
    </xdr:from>
    <xdr:to>
      <xdr:col>23</xdr:col>
      <xdr:colOff>27214</xdr:colOff>
      <xdr:row>37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BE8D8D-3B8D-4C9B-9AC5-3023F7B4F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146957</xdr:colOff>
      <xdr:row>37</xdr:row>
      <xdr:rowOff>97971</xdr:rowOff>
    </xdr:from>
    <xdr:to>
      <xdr:col>23</xdr:col>
      <xdr:colOff>21771</xdr:colOff>
      <xdr:row>55</xdr:row>
      <xdr:rowOff>97970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B80B9E5-EC53-4271-89B9-A1235D104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2"/>
  <sheetViews>
    <sheetView workbookViewId="0">
      <selection sqref="A1:XFD1048576"/>
    </sheetView>
  </sheetViews>
  <sheetFormatPr defaultRowHeight="14.6" x14ac:dyDescent="0.4"/>
  <cols>
    <col min="1" max="1" width="10.69140625" customWidth="1"/>
  </cols>
  <sheetData>
    <row r="1" spans="1:2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4">
      <c r="A2" s="1">
        <v>42310</v>
      </c>
      <c r="B2">
        <v>1.06748</v>
      </c>
      <c r="C2">
        <v>1.07314</v>
      </c>
      <c r="D2">
        <v>1.03223</v>
      </c>
      <c r="E2">
        <v>1.05237</v>
      </c>
      <c r="F2">
        <v>1.5627821163746999E-2</v>
      </c>
      <c r="G2">
        <v>1.48921522549724E-2</v>
      </c>
      <c r="H2">
        <v>7.3566890877455895E-4</v>
      </c>
      <c r="I2">
        <v>3.3730924225534101E-2</v>
      </c>
      <c r="J2">
        <v>3.1658335124185803E-2</v>
      </c>
      <c r="K2">
        <v>2.07258910134833E-3</v>
      </c>
      <c r="L2">
        <v>15.4585662073184</v>
      </c>
      <c r="M2">
        <v>-8.9589827809725193</v>
      </c>
      <c r="N2">
        <v>50.813329816253102</v>
      </c>
      <c r="O2">
        <v>52.445343972681201</v>
      </c>
      <c r="P2">
        <v>52.625616992159998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4">
      <c r="A3" s="1">
        <v>42311</v>
      </c>
      <c r="B3">
        <v>1.0511200000000001</v>
      </c>
      <c r="C3">
        <v>1.09392</v>
      </c>
      <c r="D3">
        <v>1.0460799999999999</v>
      </c>
      <c r="E3">
        <v>1.0913999999999999</v>
      </c>
      <c r="F3">
        <v>1.77219308516933E-2</v>
      </c>
      <c r="G3">
        <v>1.54581079743166E-2</v>
      </c>
      <c r="H3">
        <v>2.2638228773766999E-3</v>
      </c>
      <c r="I3">
        <v>4.0492183413023401E-2</v>
      </c>
      <c r="J3">
        <v>3.4602951220465E-2</v>
      </c>
      <c r="K3">
        <v>5.8892321925584001E-3</v>
      </c>
      <c r="L3">
        <v>75.879705224235394</v>
      </c>
      <c r="M3">
        <v>39.311758917312503</v>
      </c>
      <c r="N3">
        <v>59.622270777169099</v>
      </c>
      <c r="O3">
        <v>57.070625952342198</v>
      </c>
      <c r="P3">
        <v>55.878161647699599</v>
      </c>
      <c r="Q3">
        <v>0</v>
      </c>
      <c r="R3">
        <v>0</v>
      </c>
      <c r="S3">
        <v>0</v>
      </c>
      <c r="T3">
        <v>100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4">
      <c r="A4" s="1">
        <v>42312</v>
      </c>
      <c r="B4">
        <v>1.0825899999999999</v>
      </c>
      <c r="C4">
        <v>1.1140600000000001</v>
      </c>
      <c r="D4">
        <v>1.07</v>
      </c>
      <c r="E4">
        <v>1.0970599999999999</v>
      </c>
      <c r="F4">
        <v>1.9612165725706201E-2</v>
      </c>
      <c r="G4">
        <v>1.6288919524594499E-2</v>
      </c>
      <c r="H4">
        <v>3.3232462011116401E-3</v>
      </c>
      <c r="I4">
        <v>4.5571639504905198E-2</v>
      </c>
      <c r="J4">
        <v>3.8259180648611703E-2</v>
      </c>
      <c r="K4">
        <v>7.31245885629351E-3</v>
      </c>
      <c r="L4">
        <v>111.70248370866</v>
      </c>
      <c r="M4">
        <v>71.826099841579804</v>
      </c>
      <c r="N4">
        <v>60.809731317684999</v>
      </c>
      <c r="O4">
        <v>57.712951370595</v>
      </c>
      <c r="P4">
        <v>56.334643888680603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4">
      <c r="A5" s="1">
        <v>42313</v>
      </c>
      <c r="B5">
        <v>1.0976900000000001</v>
      </c>
      <c r="C5">
        <v>1.09832</v>
      </c>
      <c r="D5">
        <v>1.0548899999999899</v>
      </c>
      <c r="E5">
        <v>1.06182</v>
      </c>
      <c r="F5">
        <v>1.8058450419297701E-2</v>
      </c>
      <c r="G5">
        <v>1.6642825703535199E-2</v>
      </c>
      <c r="H5">
        <v>1.41562471576254E-3</v>
      </c>
      <c r="I5">
        <v>3.8137007423777E-2</v>
      </c>
      <c r="J5">
        <v>3.8218456240333501E-2</v>
      </c>
      <c r="K5" s="7">
        <v>-8.1448816556500798E-5</v>
      </c>
      <c r="L5">
        <v>56.644758155292699</v>
      </c>
      <c r="M5">
        <v>26.749183081522599</v>
      </c>
      <c r="N5">
        <v>50.106038812196999</v>
      </c>
      <c r="O5">
        <v>52.4508717524213</v>
      </c>
      <c r="P5">
        <v>52.765768975501899</v>
      </c>
      <c r="Q5">
        <v>0</v>
      </c>
      <c r="R5">
        <v>0</v>
      </c>
      <c r="S5">
        <v>0</v>
      </c>
      <c r="T5">
        <v>-100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4">
      <c r="A6" s="1">
        <v>42314</v>
      </c>
      <c r="B6">
        <v>1.06182</v>
      </c>
      <c r="C6">
        <v>1.0681099999999999</v>
      </c>
      <c r="D6">
        <v>1.0379</v>
      </c>
      <c r="E6">
        <v>1.0529999999999999</v>
      </c>
      <c r="F6">
        <v>1.5931768051948798E-2</v>
      </c>
      <c r="G6">
        <v>1.6500614173217899E-2</v>
      </c>
      <c r="H6">
        <v>-5.6884612126910004E-4</v>
      </c>
      <c r="I6">
        <v>3.0299701901885499E-2</v>
      </c>
      <c r="J6">
        <v>3.55788714608508E-2</v>
      </c>
      <c r="K6">
        <v>-5.2791695589652901E-3</v>
      </c>
      <c r="L6">
        <v>10.1456457629442</v>
      </c>
      <c r="M6">
        <v>-8.0027765812668399</v>
      </c>
      <c r="N6">
        <v>47.656618911584196</v>
      </c>
      <c r="O6">
        <v>51.1927859415309</v>
      </c>
      <c r="P6">
        <v>51.901678612256099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4">
      <c r="A7" s="1">
        <v>42317</v>
      </c>
      <c r="B7">
        <v>1.05867</v>
      </c>
      <c r="C7">
        <v>1.09517</v>
      </c>
      <c r="D7">
        <v>1.05867</v>
      </c>
      <c r="E7">
        <v>1.0624400000000001</v>
      </c>
      <c r="F7">
        <v>1.48370537407558E-2</v>
      </c>
      <c r="G7">
        <v>1.61679020867255E-2</v>
      </c>
      <c r="H7">
        <v>-1.3308483459696799E-3</v>
      </c>
      <c r="I7">
        <v>2.7426218760289299E-2</v>
      </c>
      <c r="J7">
        <v>3.2861320560663702E-2</v>
      </c>
      <c r="K7">
        <v>-5.4351018003743201E-3</v>
      </c>
      <c r="L7">
        <v>48.870804945748397</v>
      </c>
      <c r="M7">
        <v>45.758351310862103</v>
      </c>
      <c r="N7">
        <v>50.667910957780897</v>
      </c>
      <c r="O7">
        <v>52.505849563807502</v>
      </c>
      <c r="P7">
        <v>52.770858462925901</v>
      </c>
      <c r="Q7">
        <v>0</v>
      </c>
      <c r="R7">
        <v>0</v>
      </c>
      <c r="S7">
        <v>0</v>
      </c>
      <c r="T7">
        <v>0</v>
      </c>
      <c r="U7">
        <v>0</v>
      </c>
      <c r="V7">
        <v>100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4">
      <c r="A8" s="1">
        <v>42318</v>
      </c>
      <c r="B8">
        <v>1.0737699999999999</v>
      </c>
      <c r="C8">
        <v>1.0756600000000001</v>
      </c>
      <c r="D8">
        <v>1.04986</v>
      </c>
      <c r="E8">
        <v>1.06433</v>
      </c>
      <c r="F8">
        <v>1.3961057585367901E-2</v>
      </c>
      <c r="G8">
        <v>1.5726533186453999E-2</v>
      </c>
      <c r="H8">
        <v>-1.7654756010860801E-3</v>
      </c>
      <c r="I8">
        <v>2.56340956940939E-2</v>
      </c>
      <c r="J8">
        <v>3.0452245605140399E-2</v>
      </c>
      <c r="K8">
        <v>-4.8181499110465202E-3</v>
      </c>
      <c r="L8">
        <v>17.099626089883898</v>
      </c>
      <c r="M8">
        <v>25.093764573014798</v>
      </c>
      <c r="N8">
        <v>51.322035009807401</v>
      </c>
      <c r="O8">
        <v>52.779757400709698</v>
      </c>
      <c r="P8">
        <v>52.949598634920598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100</v>
      </c>
      <c r="X8">
        <v>0</v>
      </c>
      <c r="Y8">
        <v>0</v>
      </c>
      <c r="Z8">
        <v>0</v>
      </c>
      <c r="AA8">
        <v>0</v>
      </c>
    </row>
    <row r="9" spans="1:27" x14ac:dyDescent="0.4">
      <c r="A9" s="1">
        <v>42319</v>
      </c>
      <c r="B9">
        <v>1.06748</v>
      </c>
      <c r="C9">
        <v>1.0725199999999999</v>
      </c>
      <c r="D9">
        <v>1.0448200000000001</v>
      </c>
      <c r="E9">
        <v>1.04986</v>
      </c>
      <c r="F9">
        <v>1.19613334455586E-2</v>
      </c>
      <c r="G9">
        <v>1.4973493238274901E-2</v>
      </c>
      <c r="H9">
        <v>-3.0121597927163101E-3</v>
      </c>
      <c r="I9">
        <v>2.0011571991413301E-2</v>
      </c>
      <c r="J9">
        <v>2.69720210672314E-2</v>
      </c>
      <c r="K9">
        <v>-6.9604490758180598E-3</v>
      </c>
      <c r="L9">
        <v>-20.055960499657399</v>
      </c>
      <c r="M9">
        <v>8.9469558787741406</v>
      </c>
      <c r="N9">
        <v>45.887319473738799</v>
      </c>
      <c r="O9">
        <v>50.3839707737719</v>
      </c>
      <c r="P9">
        <v>51.386252681084798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4">
      <c r="A10" s="1">
        <v>42320</v>
      </c>
      <c r="B10">
        <v>1.0448200000000001</v>
      </c>
      <c r="C10">
        <v>1.0492299999999899</v>
      </c>
      <c r="D10">
        <v>0.99698999999999904</v>
      </c>
      <c r="E10">
        <v>1.00265</v>
      </c>
      <c r="F10">
        <v>6.4922466300889603E-3</v>
      </c>
      <c r="G10">
        <v>1.3277243916637701E-2</v>
      </c>
      <c r="H10">
        <v>-6.78499728654877E-3</v>
      </c>
      <c r="I10">
        <v>2.9869909195141498E-3</v>
      </c>
      <c r="J10">
        <v>1.8977011017992301E-2</v>
      </c>
      <c r="K10">
        <v>-1.5990020098478101E-2</v>
      </c>
      <c r="L10">
        <v>-150.61769239974299</v>
      </c>
      <c r="M10">
        <v>-87.820982929088501</v>
      </c>
      <c r="N10">
        <v>32.704837132399703</v>
      </c>
      <c r="O10">
        <v>43.453597361082302</v>
      </c>
      <c r="P10">
        <v>46.666172541388697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4">
      <c r="A11" s="1">
        <v>42321</v>
      </c>
      <c r="B11">
        <v>1.0007600000000001</v>
      </c>
      <c r="C11">
        <v>1.01902</v>
      </c>
      <c r="D11">
        <v>0.99006000000000005</v>
      </c>
      <c r="E11">
        <v>0.99824000000000002</v>
      </c>
      <c r="F11">
        <v>1.7815689640647799E-3</v>
      </c>
      <c r="G11">
        <v>1.09781089261231E-2</v>
      </c>
      <c r="H11">
        <v>-9.1965399620583498E-3</v>
      </c>
      <c r="I11">
        <v>-9.0125044020430405E-3</v>
      </c>
      <c r="J11">
        <v>9.6471725446471996E-3</v>
      </c>
      <c r="K11">
        <v>-1.8659676946690198E-2</v>
      </c>
      <c r="L11">
        <v>-171.32700675688301</v>
      </c>
      <c r="M11">
        <v>-108.287879924084</v>
      </c>
      <c r="N11">
        <v>31.711996654494001</v>
      </c>
      <c r="O11">
        <v>42.8605205312384</v>
      </c>
      <c r="P11">
        <v>46.249491943490298</v>
      </c>
      <c r="Q11">
        <v>0</v>
      </c>
      <c r="R11">
        <v>0</v>
      </c>
      <c r="S11">
        <v>0</v>
      </c>
      <c r="T11">
        <v>0</v>
      </c>
      <c r="U11">
        <v>0</v>
      </c>
      <c r="V11">
        <v>100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4">
      <c r="A12" s="1">
        <v>42324</v>
      </c>
      <c r="B12">
        <v>0.99068999999999996</v>
      </c>
      <c r="C12">
        <v>1.02468</v>
      </c>
      <c r="D12">
        <v>0.97936000000000001</v>
      </c>
      <c r="E12">
        <v>1.0020199999999999</v>
      </c>
      <c r="F12">
        <v>-1.6278972297043501E-3</v>
      </c>
      <c r="G12">
        <v>8.4569076949576397E-3</v>
      </c>
      <c r="H12">
        <v>-1.00848049246619E-2</v>
      </c>
      <c r="I12">
        <v>-1.53508439674299E-2</v>
      </c>
      <c r="J12">
        <v>1.3145003739548299E-3</v>
      </c>
      <c r="K12">
        <v>-1.66653443413847E-2</v>
      </c>
      <c r="L12">
        <v>-160.64278848163099</v>
      </c>
      <c r="M12">
        <v>-100.153861277046</v>
      </c>
      <c r="N12">
        <v>33.7239778557162</v>
      </c>
      <c r="O12">
        <v>43.571442708251801</v>
      </c>
      <c r="P12">
        <v>46.677991234416602</v>
      </c>
      <c r="Q12">
        <v>0</v>
      </c>
      <c r="R12">
        <v>0</v>
      </c>
      <c r="S12">
        <v>0</v>
      </c>
      <c r="T12">
        <v>100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4">
      <c r="A13" s="1">
        <v>42325</v>
      </c>
      <c r="B13">
        <v>1.01335</v>
      </c>
      <c r="C13">
        <v>1.0253099999999999</v>
      </c>
      <c r="D13">
        <v>1.0102</v>
      </c>
      <c r="E13">
        <v>1.01776</v>
      </c>
      <c r="F13">
        <v>-3.0249673561080202E-3</v>
      </c>
      <c r="G13">
        <v>6.1605326847444996E-3</v>
      </c>
      <c r="H13">
        <v>-9.1855000408525306E-3</v>
      </c>
      <c r="I13">
        <v>-1.4685153249943199E-2</v>
      </c>
      <c r="J13">
        <v>-4.0187175006778496E-3</v>
      </c>
      <c r="K13">
        <v>-1.0666435749265299E-2</v>
      </c>
      <c r="L13">
        <v>-94.2741269118562</v>
      </c>
      <c r="M13">
        <v>-66.712430287320402</v>
      </c>
      <c r="N13">
        <v>42.0224657179064</v>
      </c>
      <c r="O13">
        <v>46.553413382002702</v>
      </c>
      <c r="P13">
        <v>48.473951001473203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-100</v>
      </c>
    </row>
    <row r="14" spans="1:27" x14ac:dyDescent="0.4">
      <c r="A14" s="1">
        <v>42326</v>
      </c>
      <c r="B14">
        <v>1.01461</v>
      </c>
      <c r="C14">
        <v>1.03538</v>
      </c>
      <c r="D14">
        <v>1.0108299999999999</v>
      </c>
      <c r="E14">
        <v>1.02468</v>
      </c>
      <c r="F14">
        <v>-3.5330426134769699E-3</v>
      </c>
      <c r="G14">
        <v>4.2218176251002104E-3</v>
      </c>
      <c r="H14">
        <v>-7.7548602385771898E-3</v>
      </c>
      <c r="I14">
        <v>-1.20718451454158E-2</v>
      </c>
      <c r="J14">
        <v>-6.7030933822571697E-3</v>
      </c>
      <c r="K14">
        <v>-5.3687517631586298E-3</v>
      </c>
      <c r="L14">
        <v>-63.8271186865828</v>
      </c>
      <c r="M14">
        <v>-56.359998305561298</v>
      </c>
      <c r="N14">
        <v>45.521254937254298</v>
      </c>
      <c r="O14">
        <v>47.858015347591902</v>
      </c>
      <c r="P14">
        <v>49.262823940333099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4">
      <c r="A15" s="1">
        <v>42327</v>
      </c>
      <c r="B15">
        <v>1.03223</v>
      </c>
      <c r="C15">
        <v>1.0492299999999899</v>
      </c>
      <c r="D15">
        <v>1.0171299999999901</v>
      </c>
      <c r="E15">
        <v>1.02027</v>
      </c>
      <c r="F15">
        <v>-4.24263955171788E-3</v>
      </c>
      <c r="G15">
        <v>2.5289261897365901E-3</v>
      </c>
      <c r="H15">
        <v>-6.7715657414544701E-3</v>
      </c>
      <c r="I15">
        <v>-1.1427876243575901E-2</v>
      </c>
      <c r="J15">
        <v>-8.2780210026967803E-3</v>
      </c>
      <c r="K15">
        <v>-3.1498552408792098E-3</v>
      </c>
      <c r="L15">
        <v>-42.056994253775599</v>
      </c>
      <c r="M15">
        <v>-48.213755945375098</v>
      </c>
      <c r="N15">
        <v>43.5665100125129</v>
      </c>
      <c r="O15">
        <v>47.069491666051299</v>
      </c>
      <c r="P15">
        <v>48.763255832631501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4">
      <c r="A16" s="1">
        <v>42328</v>
      </c>
      <c r="B16">
        <v>1.02216</v>
      </c>
      <c r="C16">
        <v>1.02216</v>
      </c>
      <c r="D16">
        <v>1.0007600000000001</v>
      </c>
      <c r="E16">
        <v>1.00139</v>
      </c>
      <c r="F16">
        <v>-6.25633926627466E-3</v>
      </c>
      <c r="G16">
        <v>7.7187309853434004E-4</v>
      </c>
      <c r="H16">
        <v>-7.0282123648089997E-3</v>
      </c>
      <c r="I16">
        <v>-1.60552314490181E-2</v>
      </c>
      <c r="J16">
        <v>-1.08704244848038E-2</v>
      </c>
      <c r="K16">
        <v>-5.1848069642142103E-3</v>
      </c>
      <c r="L16">
        <v>-81.253118172277595</v>
      </c>
      <c r="M16">
        <v>-94.179915156801201</v>
      </c>
      <c r="N16">
        <v>35.872573589973101</v>
      </c>
      <c r="O16">
        <v>43.7463421223732</v>
      </c>
      <c r="P16">
        <v>46.637265995337003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4">
      <c r="A17" s="1">
        <v>42331</v>
      </c>
      <c r="B17">
        <v>0.99950000000000006</v>
      </c>
      <c r="C17">
        <v>1.02027</v>
      </c>
      <c r="D17">
        <v>0.98880000000000001</v>
      </c>
      <c r="E17">
        <v>1.0139799999999899</v>
      </c>
      <c r="F17">
        <v>-6.7583964299158198E-3</v>
      </c>
      <c r="G17">
        <v>-7.3418080715569197E-4</v>
      </c>
      <c r="H17">
        <v>-6.0242156227601302E-3</v>
      </c>
      <c r="I17">
        <v>-1.5174210070055301E-2</v>
      </c>
      <c r="J17">
        <v>-1.23050196798877E-2</v>
      </c>
      <c r="K17">
        <v>-2.8691903901676501E-3</v>
      </c>
      <c r="L17">
        <v>-72.382588368633606</v>
      </c>
      <c r="M17">
        <v>-88.322807624138207</v>
      </c>
      <c r="N17">
        <v>43.618964350699997</v>
      </c>
      <c r="O17">
        <v>46.4608450401958</v>
      </c>
      <c r="P17">
        <v>48.218005484762202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100</v>
      </c>
      <c r="AA17">
        <v>0</v>
      </c>
    </row>
    <row r="18" spans="1:27" x14ac:dyDescent="0.4">
      <c r="A18" s="1">
        <v>42332</v>
      </c>
      <c r="B18">
        <v>1.0089399999999999</v>
      </c>
      <c r="C18">
        <v>1.0171299999999901</v>
      </c>
      <c r="D18">
        <v>0.99887000000000004</v>
      </c>
      <c r="E18">
        <v>1.0083200000000001</v>
      </c>
      <c r="F18">
        <v>-7.5262372683249004E-3</v>
      </c>
      <c r="G18">
        <v>-2.0925920993895299E-3</v>
      </c>
      <c r="H18">
        <v>-5.43364516893537E-3</v>
      </c>
      <c r="I18">
        <v>-1.5910711237559098E-2</v>
      </c>
      <c r="J18">
        <v>-1.3506916865778099E-2</v>
      </c>
      <c r="K18">
        <v>-2.4037943717809601E-3</v>
      </c>
      <c r="L18">
        <v>-65.280360482727502</v>
      </c>
      <c r="M18">
        <v>-84.933607574524302</v>
      </c>
      <c r="N18">
        <v>41.020065201525298</v>
      </c>
      <c r="O18">
        <v>45.400193722870398</v>
      </c>
      <c r="P18">
        <v>47.553068066245302</v>
      </c>
      <c r="Q18">
        <v>0</v>
      </c>
      <c r="R18">
        <v>0</v>
      </c>
      <c r="S18">
        <v>0</v>
      </c>
      <c r="T18">
        <v>0</v>
      </c>
      <c r="U18">
        <v>0</v>
      </c>
      <c r="V18">
        <v>100</v>
      </c>
      <c r="W18">
        <v>0</v>
      </c>
      <c r="X18">
        <v>0</v>
      </c>
      <c r="Y18">
        <v>-100</v>
      </c>
      <c r="Z18">
        <v>0</v>
      </c>
      <c r="AA18">
        <v>0</v>
      </c>
    </row>
    <row r="19" spans="1:27" x14ac:dyDescent="0.4">
      <c r="A19" s="1">
        <v>42333</v>
      </c>
      <c r="B19">
        <v>1.0083200000000001</v>
      </c>
      <c r="C19">
        <v>1.01902</v>
      </c>
      <c r="D19">
        <v>1.00265</v>
      </c>
      <c r="E19">
        <v>1.0089399999999999</v>
      </c>
      <c r="F19">
        <v>-7.9925941956444594E-3</v>
      </c>
      <c r="G19">
        <v>-3.2725925186405198E-3</v>
      </c>
      <c r="H19">
        <v>-4.7200016770039396E-3</v>
      </c>
      <c r="I19">
        <v>-1.5907569171958701E-2</v>
      </c>
      <c r="J19">
        <v>-1.43071343011717E-2</v>
      </c>
      <c r="K19">
        <v>-1.6004348707870601E-3</v>
      </c>
      <c r="L19">
        <v>-53.4697208195619</v>
      </c>
      <c r="M19">
        <v>-72.120531757754605</v>
      </c>
      <c r="N19">
        <v>41.465768701376497</v>
      </c>
      <c r="O19">
        <v>45.546839164251899</v>
      </c>
      <c r="P19">
        <v>47.636123467084502</v>
      </c>
      <c r="Q19">
        <v>0</v>
      </c>
      <c r="R19">
        <v>0</v>
      </c>
      <c r="S19">
        <v>0</v>
      </c>
      <c r="T19">
        <v>0</v>
      </c>
      <c r="U19">
        <v>0</v>
      </c>
      <c r="V19">
        <v>100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4">
      <c r="A20" s="1">
        <v>42334</v>
      </c>
      <c r="B20">
        <v>1.0102</v>
      </c>
      <c r="C20">
        <v>1.03853</v>
      </c>
      <c r="D20">
        <v>1.0083200000000001</v>
      </c>
      <c r="E20">
        <v>1.0316000000000001</v>
      </c>
      <c r="F20">
        <v>-6.4592545324830804E-3</v>
      </c>
      <c r="G20">
        <v>-3.9099249214090302E-3</v>
      </c>
      <c r="H20">
        <v>-2.5493296110740398E-3</v>
      </c>
      <c r="I20">
        <v>-9.3165617756183396E-3</v>
      </c>
      <c r="J20">
        <v>-1.2643610125987199E-2</v>
      </c>
      <c r="K20">
        <v>3.3270483503689201E-3</v>
      </c>
      <c r="L20">
        <v>6.3861565994330096</v>
      </c>
      <c r="M20">
        <v>-29.566293849231801</v>
      </c>
      <c r="N20">
        <v>55.730444937664998</v>
      </c>
      <c r="O20">
        <v>50.752919376497097</v>
      </c>
      <c r="P20">
        <v>50.636079893177502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4">
      <c r="A21" s="1">
        <v>42335</v>
      </c>
      <c r="B21">
        <v>1.02657</v>
      </c>
      <c r="C21">
        <v>1.0372699999999999</v>
      </c>
      <c r="D21">
        <v>1.0196399999999901</v>
      </c>
      <c r="E21">
        <v>1.02342</v>
      </c>
      <c r="F21">
        <v>-5.8368459128268404E-3</v>
      </c>
      <c r="G21">
        <v>-4.2953091196925898E-3</v>
      </c>
      <c r="H21">
        <v>-1.5415367931342499E-3</v>
      </c>
      <c r="I21">
        <v>-7.2663615302259697E-3</v>
      </c>
      <c r="J21">
        <v>-1.08511939274001E-2</v>
      </c>
      <c r="K21">
        <v>3.5848323971741898E-3</v>
      </c>
      <c r="L21">
        <v>26.703333872557302</v>
      </c>
      <c r="M21">
        <v>-24.006496383216302</v>
      </c>
      <c r="N21">
        <v>50.543003211259503</v>
      </c>
      <c r="O21">
        <v>48.9341489575596</v>
      </c>
      <c r="P21">
        <v>49.5598723472445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-100</v>
      </c>
      <c r="Z21">
        <v>0</v>
      </c>
      <c r="AA21">
        <v>0</v>
      </c>
    </row>
    <row r="22" spans="1:27" x14ac:dyDescent="0.4">
      <c r="A22" s="1">
        <v>42338</v>
      </c>
      <c r="B22">
        <v>1.02342</v>
      </c>
      <c r="C22">
        <v>1.0309699999999999</v>
      </c>
      <c r="D22">
        <v>1.0139799999999899</v>
      </c>
      <c r="E22">
        <v>1.02972</v>
      </c>
      <c r="F22">
        <v>-4.7801229667962996E-3</v>
      </c>
      <c r="G22">
        <v>-4.3922718891133399E-3</v>
      </c>
      <c r="H22">
        <v>-3.8785107768296698E-4</v>
      </c>
      <c r="I22">
        <v>-4.0909324584932297E-3</v>
      </c>
      <c r="J22">
        <v>-8.5977734377645203E-3</v>
      </c>
      <c r="K22">
        <v>4.5068409792712897E-3</v>
      </c>
      <c r="L22">
        <v>39.803704290012398</v>
      </c>
      <c r="M22">
        <v>-26.059011132846599</v>
      </c>
      <c r="N22">
        <v>54.360150838652899</v>
      </c>
      <c r="O22">
        <v>50.408154290817897</v>
      </c>
      <c r="P22">
        <v>50.412162885678903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100</v>
      </c>
      <c r="X22">
        <v>0</v>
      </c>
      <c r="Y22">
        <v>0</v>
      </c>
      <c r="Z22">
        <v>0</v>
      </c>
      <c r="AA22">
        <v>0</v>
      </c>
    </row>
    <row r="23" spans="1:27" x14ac:dyDescent="0.4">
      <c r="A23" s="1">
        <v>42339</v>
      </c>
      <c r="B23">
        <v>1.03349</v>
      </c>
      <c r="C23">
        <v>1.0486</v>
      </c>
      <c r="D23">
        <v>1.02216</v>
      </c>
      <c r="E23">
        <v>1.02216</v>
      </c>
      <c r="F23">
        <v>-4.5008087160109903E-3</v>
      </c>
      <c r="G23">
        <v>-4.4139792544928697E-3</v>
      </c>
      <c r="H23" s="7">
        <v>-8.6829461518124097E-5</v>
      </c>
      <c r="I23">
        <v>-4.1158302196524499E-3</v>
      </c>
      <c r="J23">
        <v>-7.1037923650605003E-3</v>
      </c>
      <c r="K23">
        <v>2.98796214540805E-3</v>
      </c>
      <c r="L23">
        <v>107.201259549496</v>
      </c>
      <c r="M23">
        <v>-3.6847526996627602</v>
      </c>
      <c r="N23">
        <v>49.059134602839499</v>
      </c>
      <c r="O23">
        <v>48.595437704897698</v>
      </c>
      <c r="P23">
        <v>49.361246523602198</v>
      </c>
      <c r="Q23">
        <v>0</v>
      </c>
      <c r="R23">
        <v>0</v>
      </c>
      <c r="S23">
        <v>0</v>
      </c>
      <c r="T23">
        <v>-100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4">
      <c r="A24" s="1">
        <v>42340</v>
      </c>
      <c r="B24">
        <v>1.0316000000000001</v>
      </c>
      <c r="C24">
        <v>1.03223</v>
      </c>
      <c r="D24">
        <v>1.0083200000000001</v>
      </c>
      <c r="E24">
        <v>1.0183899999999999</v>
      </c>
      <c r="F24">
        <v>-4.5314222378629501E-3</v>
      </c>
      <c r="G24">
        <v>-4.4374678511668797E-3</v>
      </c>
      <c r="H24" s="7">
        <v>-9.3954386696069495E-5</v>
      </c>
      <c r="I24">
        <v>-5.1025097318701997E-3</v>
      </c>
      <c r="J24">
        <v>-6.4366981539970697E-3</v>
      </c>
      <c r="K24">
        <v>1.33418842212686E-3</v>
      </c>
      <c r="L24">
        <v>19.958711143968099</v>
      </c>
      <c r="M24">
        <v>-33.339223655534198</v>
      </c>
      <c r="N24">
        <v>46.425236609638098</v>
      </c>
      <c r="O24">
        <v>47.674730384282803</v>
      </c>
      <c r="P24">
        <v>48.828264009832203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4">
      <c r="A25" s="1">
        <v>42341</v>
      </c>
      <c r="B25">
        <v>1.0095700000000001</v>
      </c>
      <c r="C25">
        <v>1.0208999999999999</v>
      </c>
      <c r="D25">
        <v>0.99321000000000004</v>
      </c>
      <c r="E25">
        <v>0.99321000000000004</v>
      </c>
      <c r="F25">
        <v>-6.5124280200789999E-3</v>
      </c>
      <c r="G25">
        <v>-4.85245988494931E-3</v>
      </c>
      <c r="H25">
        <v>-1.6599681351296899E-3</v>
      </c>
      <c r="I25">
        <v>-1.2623705911194801E-2</v>
      </c>
      <c r="J25">
        <v>-8.4990340730629992E-3</v>
      </c>
      <c r="K25">
        <v>-4.1246718381318702E-3</v>
      </c>
      <c r="L25">
        <v>-107.246169088173</v>
      </c>
      <c r="M25">
        <v>-95.909042609711705</v>
      </c>
      <c r="N25">
        <v>32.731851868943302</v>
      </c>
      <c r="O25">
        <v>41.956931497959502</v>
      </c>
      <c r="P25">
        <v>45.3910928722619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4">
      <c r="A26" s="1">
        <v>42342</v>
      </c>
      <c r="B26">
        <v>0.99446999999999997</v>
      </c>
      <c r="C26">
        <v>1.0183899999999999</v>
      </c>
      <c r="D26">
        <v>0.95040999999999998</v>
      </c>
      <c r="E26">
        <v>0.97621999999999998</v>
      </c>
      <c r="F26">
        <v>-9.3456100087658794E-3</v>
      </c>
      <c r="G26">
        <v>-5.7510899097126204E-3</v>
      </c>
      <c r="H26">
        <v>-3.5945200990532499E-3</v>
      </c>
      <c r="I26">
        <v>-2.1844945988710399E-2</v>
      </c>
      <c r="J26">
        <v>-1.29476713782788E-2</v>
      </c>
      <c r="K26">
        <v>-8.8972746104316307E-3</v>
      </c>
      <c r="L26">
        <v>-211.136804732722</v>
      </c>
      <c r="M26">
        <v>-166.24911202135701</v>
      </c>
      <c r="N26">
        <v>26.563992344372998</v>
      </c>
      <c r="O26">
        <v>38.593538855471401</v>
      </c>
      <c r="P26">
        <v>43.234882610882799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4">
      <c r="A27" s="1">
        <v>42345</v>
      </c>
      <c r="B27">
        <v>0.97746999999999995</v>
      </c>
      <c r="C27">
        <v>0.97936000000000001</v>
      </c>
      <c r="D27">
        <v>0.93530000000000002</v>
      </c>
      <c r="E27">
        <v>0.95355999999999996</v>
      </c>
      <c r="F27">
        <v>-1.32664721365545E-2</v>
      </c>
      <c r="G27">
        <v>-7.2541663550809996E-3</v>
      </c>
      <c r="H27">
        <v>-6.0123057814735099E-3</v>
      </c>
      <c r="I27">
        <v>-3.3540820371059099E-2</v>
      </c>
      <c r="J27">
        <v>-1.9812054375872201E-2</v>
      </c>
      <c r="K27">
        <v>-1.37287659951868E-2</v>
      </c>
      <c r="L27">
        <v>-248.45962772992499</v>
      </c>
      <c r="M27">
        <v>-245.12885409110999</v>
      </c>
      <c r="N27">
        <v>20.541144937921601</v>
      </c>
      <c r="O27">
        <v>34.6087034236375</v>
      </c>
      <c r="P27">
        <v>40.538136415172303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4">
      <c r="A28" s="1">
        <v>42346</v>
      </c>
      <c r="B28">
        <v>0.95545000000000002</v>
      </c>
      <c r="C28">
        <v>0.95545000000000002</v>
      </c>
      <c r="D28">
        <v>0.91957</v>
      </c>
      <c r="E28">
        <v>0.92901</v>
      </c>
      <c r="F28">
        <v>-1.8145592354775801E-2</v>
      </c>
      <c r="G28">
        <v>-9.4324515550199706E-3</v>
      </c>
      <c r="H28">
        <v>-8.7131407997558807E-3</v>
      </c>
      <c r="I28">
        <v>-4.7103207567888501E-2</v>
      </c>
      <c r="J28">
        <v>-2.8909105439877601E-2</v>
      </c>
      <c r="K28">
        <v>-1.81941021280108E-2</v>
      </c>
      <c r="L28">
        <v>-226.923725256235</v>
      </c>
      <c r="M28">
        <v>-276.58001256161299</v>
      </c>
      <c r="N28">
        <v>15.9656875084808</v>
      </c>
      <c r="O28">
        <v>30.887718640568401</v>
      </c>
      <c r="P28">
        <v>37.852303486314902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4">
      <c r="A29" s="1">
        <v>42347</v>
      </c>
      <c r="B29">
        <v>0.94662999999999997</v>
      </c>
      <c r="C29">
        <v>0.95984999999999998</v>
      </c>
      <c r="D29">
        <v>0.92586000000000002</v>
      </c>
      <c r="E29">
        <v>0.94537000000000004</v>
      </c>
      <c r="F29">
        <v>-2.0456406288085701E-2</v>
      </c>
      <c r="G29">
        <v>-1.16372425016331E-2</v>
      </c>
      <c r="H29">
        <v>-8.8191637864526197E-3</v>
      </c>
      <c r="I29">
        <v>-5.0225762329449801E-2</v>
      </c>
      <c r="J29">
        <v>-3.6014657736401702E-2</v>
      </c>
      <c r="K29">
        <v>-1.4211104593048101E-2</v>
      </c>
      <c r="L29">
        <v>-143.69140904656101</v>
      </c>
      <c r="M29">
        <v>-197.51419730650201</v>
      </c>
      <c r="N29">
        <v>28.370260921536001</v>
      </c>
      <c r="O29">
        <v>35.838392186386898</v>
      </c>
      <c r="P29">
        <v>40.6057746864969</v>
      </c>
      <c r="Q29">
        <v>0</v>
      </c>
      <c r="R29">
        <v>0</v>
      </c>
      <c r="S29">
        <v>0</v>
      </c>
      <c r="T29">
        <v>0</v>
      </c>
      <c r="U29">
        <v>0</v>
      </c>
      <c r="V29">
        <v>100</v>
      </c>
      <c r="W29">
        <v>0</v>
      </c>
      <c r="X29">
        <v>0</v>
      </c>
      <c r="Y29">
        <v>100</v>
      </c>
      <c r="Z29">
        <v>0</v>
      </c>
      <c r="AA29">
        <v>0</v>
      </c>
    </row>
    <row r="30" spans="1:27" x14ac:dyDescent="0.4">
      <c r="A30" s="1">
        <v>42348</v>
      </c>
      <c r="B30">
        <v>0.94222999999999901</v>
      </c>
      <c r="C30">
        <v>0.96802999999999995</v>
      </c>
      <c r="D30">
        <v>0.94159999999999999</v>
      </c>
      <c r="E30">
        <v>0.95984999999999998</v>
      </c>
      <c r="F30">
        <v>-2.08786518906721E-2</v>
      </c>
      <c r="G30">
        <v>-1.3485524379440899E-2</v>
      </c>
      <c r="H30">
        <v>-7.3931275112312303E-3</v>
      </c>
      <c r="I30">
        <v>-4.7239486395443002E-2</v>
      </c>
      <c r="J30">
        <v>-3.9756267289415503E-2</v>
      </c>
      <c r="K30">
        <v>-7.4832191060275402E-3</v>
      </c>
      <c r="L30">
        <v>-88.783699025109101</v>
      </c>
      <c r="M30">
        <v>-127.63089383858799</v>
      </c>
      <c r="N30">
        <v>37.844357254393003</v>
      </c>
      <c r="O30">
        <v>39.939206209026402</v>
      </c>
      <c r="P30">
        <v>42.954599868659102</v>
      </c>
      <c r="Q30">
        <v>0</v>
      </c>
      <c r="R30">
        <v>0</v>
      </c>
      <c r="S30">
        <v>0</v>
      </c>
      <c r="T30">
        <v>100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4">
      <c r="A31" s="1">
        <v>42349</v>
      </c>
      <c r="B31">
        <v>0.95482</v>
      </c>
      <c r="C31">
        <v>0.960479999999999</v>
      </c>
      <c r="D31">
        <v>0.92586000000000002</v>
      </c>
      <c r="E31">
        <v>0.94033999999999995</v>
      </c>
      <c r="F31">
        <v>-2.2527891016451598E-2</v>
      </c>
      <c r="G31">
        <v>-1.5293997706842999E-2</v>
      </c>
      <c r="H31">
        <v>-7.2338933096086E-3</v>
      </c>
      <c r="I31">
        <v>-4.9903877725967702E-2</v>
      </c>
      <c r="J31">
        <v>-4.3138804101599502E-2</v>
      </c>
      <c r="K31">
        <v>-6.76507362436813E-3</v>
      </c>
      <c r="L31">
        <v>-98.852169313945794</v>
      </c>
      <c r="M31">
        <v>-136.336219524505</v>
      </c>
      <c r="N31">
        <v>31.330388084334299</v>
      </c>
      <c r="O31">
        <v>36.549588512388397</v>
      </c>
      <c r="P31">
        <v>40.678707972722698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4">
      <c r="A32" s="1">
        <v>42352</v>
      </c>
      <c r="B32">
        <v>0.93971000000000005</v>
      </c>
      <c r="C32">
        <v>0.94348999999999905</v>
      </c>
      <c r="D32">
        <v>0.92020000000000002</v>
      </c>
      <c r="E32">
        <v>0.92208999999999997</v>
      </c>
      <c r="F32">
        <v>-2.5019142285749502E-2</v>
      </c>
      <c r="G32">
        <v>-1.72390266226243E-2</v>
      </c>
      <c r="H32">
        <v>-7.7801156631251396E-3</v>
      </c>
      <c r="I32">
        <v>-5.57267560132245E-2</v>
      </c>
      <c r="J32">
        <v>-4.7334788072141198E-2</v>
      </c>
      <c r="K32">
        <v>-8.3919679410832792E-3</v>
      </c>
      <c r="L32">
        <v>-105.05419918059199</v>
      </c>
      <c r="M32">
        <v>-138.68047670087299</v>
      </c>
      <c r="N32">
        <v>26.375847623898299</v>
      </c>
      <c r="O32">
        <v>33.670890093386397</v>
      </c>
      <c r="P32">
        <v>38.666505077348702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4">
      <c r="A33" s="1">
        <v>42353</v>
      </c>
      <c r="B33">
        <v>0.93405000000000005</v>
      </c>
      <c r="C33">
        <v>0.95482</v>
      </c>
      <c r="D33">
        <v>0.92901</v>
      </c>
      <c r="E33">
        <v>0.95482</v>
      </c>
      <c r="F33">
        <v>-2.4074918724250698E-2</v>
      </c>
      <c r="G33">
        <v>-1.8606205042949599E-2</v>
      </c>
      <c r="H33">
        <v>-5.4687136813010599E-3</v>
      </c>
      <c r="I33">
        <v>-4.9269369082733799E-2</v>
      </c>
      <c r="J33">
        <v>-4.7979648409005399E-2</v>
      </c>
      <c r="K33">
        <v>-1.28972067372839E-3</v>
      </c>
      <c r="L33">
        <v>-62.559373203939302</v>
      </c>
      <c r="M33">
        <v>-88.313599009748899</v>
      </c>
      <c r="N33">
        <v>44.680002533547999</v>
      </c>
      <c r="O33">
        <v>42.428560312383397</v>
      </c>
      <c r="P33">
        <v>43.892819122993501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4">
      <c r="A34" s="1">
        <v>42354</v>
      </c>
      <c r="B34">
        <v>0.95732999999999902</v>
      </c>
      <c r="C34">
        <v>0.97496000000000005</v>
      </c>
      <c r="D34">
        <v>0.93907999999999903</v>
      </c>
      <c r="E34">
        <v>0.96173999999999904</v>
      </c>
      <c r="F34">
        <v>-2.25087615894667E-2</v>
      </c>
      <c r="G34">
        <v>-1.9386716352252999E-2</v>
      </c>
      <c r="H34">
        <v>-3.12204523721371E-3</v>
      </c>
      <c r="I34">
        <v>-4.2368988995337302E-2</v>
      </c>
      <c r="J34">
        <v>-4.6109428604449401E-2</v>
      </c>
      <c r="K34">
        <v>3.7404396091120398E-3</v>
      </c>
      <c r="L34">
        <v>-32.983372825404203</v>
      </c>
      <c r="M34">
        <v>-56.620244665839003</v>
      </c>
      <c r="N34">
        <v>47.876468509330202</v>
      </c>
      <c r="O34">
        <v>44.1088052054792</v>
      </c>
      <c r="P34">
        <v>44.934481341785997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4">
      <c r="A35" s="1">
        <v>42355</v>
      </c>
      <c r="B35">
        <v>0.97621999999999998</v>
      </c>
      <c r="C35">
        <v>0.97683999999999904</v>
      </c>
      <c r="D35">
        <v>0.93342000000000003</v>
      </c>
      <c r="E35">
        <v>0.93655999999999995</v>
      </c>
      <c r="F35">
        <v>-2.3033866266322901E-2</v>
      </c>
      <c r="G35">
        <v>-2.0116146335067E-2</v>
      </c>
      <c r="H35">
        <v>-2.9177199312559101E-3</v>
      </c>
      <c r="I35">
        <v>-4.42341387737296E-2</v>
      </c>
      <c r="J35">
        <v>-4.5484331994209398E-2</v>
      </c>
      <c r="K35">
        <v>1.25019322047986E-3</v>
      </c>
      <c r="L35">
        <v>-45.730255946956198</v>
      </c>
      <c r="M35">
        <v>-68.220041463260699</v>
      </c>
      <c r="N35">
        <v>38.445960803834303</v>
      </c>
      <c r="O35">
        <v>39.581946341386598</v>
      </c>
      <c r="P35">
        <v>41.958262315549</v>
      </c>
      <c r="Q35">
        <v>0</v>
      </c>
      <c r="R35">
        <v>-100</v>
      </c>
      <c r="S35">
        <v>0</v>
      </c>
      <c r="T35">
        <v>-100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4">
      <c r="A36" s="1">
        <v>42356</v>
      </c>
      <c r="B36">
        <v>0.93089999999999995</v>
      </c>
      <c r="C36">
        <v>0.95606999999999998</v>
      </c>
      <c r="D36">
        <v>0.92901</v>
      </c>
      <c r="E36">
        <v>0.94599999999999995</v>
      </c>
      <c r="F36">
        <v>-2.2429730428915998E-2</v>
      </c>
      <c r="G36">
        <v>-2.05788631538368E-2</v>
      </c>
      <c r="H36">
        <v>-1.8508672750791901E-3</v>
      </c>
      <c r="I36">
        <v>-4.19671193976483E-2</v>
      </c>
      <c r="J36">
        <v>-4.4311927795355699E-2</v>
      </c>
      <c r="K36">
        <v>2.3448083977074402E-3</v>
      </c>
      <c r="L36">
        <v>-52.461274275496599</v>
      </c>
      <c r="M36">
        <v>-71.036900012920796</v>
      </c>
      <c r="N36">
        <v>43.328448180544697</v>
      </c>
      <c r="O36">
        <v>41.985794127013897</v>
      </c>
      <c r="P36">
        <v>43.433129377177501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4">
      <c r="A37" s="1">
        <v>42359</v>
      </c>
      <c r="B37">
        <v>0.94033999999999995</v>
      </c>
      <c r="C37">
        <v>0.95230000000000004</v>
      </c>
      <c r="D37">
        <v>0.93530000000000002</v>
      </c>
      <c r="E37">
        <v>0.93530000000000002</v>
      </c>
      <c r="F37">
        <v>-2.2554356420361701E-2</v>
      </c>
      <c r="G37">
        <v>-2.0973961807141801E-2</v>
      </c>
      <c r="H37">
        <v>-1.5803946132199099E-3</v>
      </c>
      <c r="I37">
        <v>-4.27347901720109E-2</v>
      </c>
      <c r="J37">
        <v>-4.3786215254240798E-2</v>
      </c>
      <c r="K37">
        <v>1.0514250822298401E-3</v>
      </c>
      <c r="L37">
        <v>-57.890681273765701</v>
      </c>
      <c r="M37">
        <v>-69.386516186438996</v>
      </c>
      <c r="N37">
        <v>39.215091430926201</v>
      </c>
      <c r="O37">
        <v>40.041136735678897</v>
      </c>
      <c r="P37">
        <v>42.158172974214096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4">
      <c r="A38" s="1">
        <v>42360</v>
      </c>
      <c r="B38">
        <v>0.94096999999999997</v>
      </c>
      <c r="C38">
        <v>0.94789000000000001</v>
      </c>
      <c r="D38">
        <v>0.93530000000000002</v>
      </c>
      <c r="E38">
        <v>0.94222999999999901</v>
      </c>
      <c r="F38">
        <v>-2.1842147651034399E-2</v>
      </c>
      <c r="G38">
        <v>-2.11475989759203E-2</v>
      </c>
      <c r="H38">
        <v>-6.9454867511407501E-4</v>
      </c>
      <c r="I38">
        <v>-4.0501753434164997E-2</v>
      </c>
      <c r="J38">
        <v>-4.2691394647548897E-2</v>
      </c>
      <c r="K38">
        <v>2.1896412133838301E-3</v>
      </c>
      <c r="L38">
        <v>-48.908650895658702</v>
      </c>
      <c r="M38">
        <v>-62.200751773555098</v>
      </c>
      <c r="N38">
        <v>43.283538032069103</v>
      </c>
      <c r="O38">
        <v>41.9175135872296</v>
      </c>
      <c r="P38">
        <v>43.2902365175946</v>
      </c>
      <c r="Q38">
        <v>0</v>
      </c>
      <c r="R38">
        <v>0</v>
      </c>
      <c r="S38">
        <v>0</v>
      </c>
      <c r="T38">
        <v>0</v>
      </c>
      <c r="U38">
        <v>0</v>
      </c>
      <c r="V38">
        <v>100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4">
      <c r="A39" s="1">
        <v>42361</v>
      </c>
      <c r="B39">
        <v>0.94852000000000003</v>
      </c>
      <c r="C39">
        <v>0.98565999999999998</v>
      </c>
      <c r="D39">
        <v>0.94599999999999995</v>
      </c>
      <c r="E39">
        <v>0.97683999999999904</v>
      </c>
      <c r="F39">
        <v>-1.8274324283031201E-2</v>
      </c>
      <c r="G39">
        <v>-2.05729440373425E-2</v>
      </c>
      <c r="H39">
        <v>2.2986197543113001E-3</v>
      </c>
      <c r="I39">
        <v>-2.8731845980073799E-2</v>
      </c>
      <c r="J39">
        <v>-3.8038211758390499E-2</v>
      </c>
      <c r="K39">
        <v>9.3063657783167102E-3</v>
      </c>
      <c r="L39">
        <v>124.74358974358999</v>
      </c>
      <c r="M39">
        <v>-3.6101881085913701</v>
      </c>
      <c r="N39">
        <v>59.196352356544303</v>
      </c>
      <c r="O39">
        <v>50.285200401025001</v>
      </c>
      <c r="P39">
        <v>48.568771060479101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4">
      <c r="A40" s="1">
        <v>42362</v>
      </c>
      <c r="B40">
        <v>0.97683999999999904</v>
      </c>
      <c r="C40">
        <v>0.97683999999999904</v>
      </c>
      <c r="D40">
        <v>0.97683999999999904</v>
      </c>
      <c r="E40">
        <v>0.97683999999999904</v>
      </c>
      <c r="F40">
        <v>-1.5270766666697799E-2</v>
      </c>
      <c r="G40">
        <v>-1.9512508563213501E-2</v>
      </c>
      <c r="H40">
        <v>4.2417418965157699E-3</v>
      </c>
      <c r="I40">
        <v>-2.0789092287126099E-2</v>
      </c>
      <c r="J40">
        <v>-3.2288505267969003E-2</v>
      </c>
      <c r="K40">
        <v>1.14994129808429E-2</v>
      </c>
      <c r="L40">
        <v>180.18979282241901</v>
      </c>
      <c r="M40">
        <v>19.101289551131401</v>
      </c>
      <c r="N40">
        <v>59.196352356544303</v>
      </c>
      <c r="O40">
        <v>50.285200401025001</v>
      </c>
      <c r="P40">
        <v>48.568771060479101</v>
      </c>
      <c r="Q40">
        <v>0</v>
      </c>
      <c r="R40">
        <v>0</v>
      </c>
      <c r="S40">
        <v>0</v>
      </c>
      <c r="T40">
        <v>0</v>
      </c>
      <c r="U40">
        <v>0</v>
      </c>
      <c r="V40">
        <v>100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4">
      <c r="A41" s="1">
        <v>42363</v>
      </c>
      <c r="B41">
        <v>0.97683999999999904</v>
      </c>
      <c r="C41">
        <v>0.97683999999999904</v>
      </c>
      <c r="D41">
        <v>0.97683999999999904</v>
      </c>
      <c r="E41">
        <v>0.97683999999999904</v>
      </c>
      <c r="F41">
        <v>-1.2743526179066799E-2</v>
      </c>
      <c r="G41">
        <v>-1.8158712086384199E-2</v>
      </c>
      <c r="H41">
        <v>5.4151859073174003E-3</v>
      </c>
      <c r="I41">
        <v>-1.54031160306936E-2</v>
      </c>
      <c r="J41">
        <v>-2.66600421888772E-2</v>
      </c>
      <c r="K41">
        <v>1.12569261581836E-2</v>
      </c>
      <c r="L41">
        <v>143.75581069728301</v>
      </c>
      <c r="M41">
        <v>27.946419078097801</v>
      </c>
      <c r="N41">
        <v>59.196352356544303</v>
      </c>
      <c r="O41">
        <v>50.285200401025001</v>
      </c>
      <c r="P41">
        <v>48.568771060479101</v>
      </c>
      <c r="Q41">
        <v>0</v>
      </c>
      <c r="R41">
        <v>0</v>
      </c>
      <c r="S41">
        <v>0</v>
      </c>
      <c r="T41">
        <v>0</v>
      </c>
      <c r="U41">
        <v>0</v>
      </c>
      <c r="V41">
        <v>100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4">
      <c r="A42" s="1">
        <v>42366</v>
      </c>
      <c r="B42">
        <v>0.97558999999999996</v>
      </c>
      <c r="C42">
        <v>0.97683999999999904</v>
      </c>
      <c r="D42">
        <v>0.96426000000000001</v>
      </c>
      <c r="E42">
        <v>0.96426000000000001</v>
      </c>
      <c r="F42">
        <v>-1.16218018519591E-2</v>
      </c>
      <c r="G42">
        <v>-1.68513300394992E-2</v>
      </c>
      <c r="H42">
        <v>5.2295281875400501E-3</v>
      </c>
      <c r="I42">
        <v>-1.5221147350149299E-2</v>
      </c>
      <c r="J42">
        <v>-2.28470772426346E-2</v>
      </c>
      <c r="K42">
        <v>7.6259298924852802E-3</v>
      </c>
      <c r="L42">
        <v>81.299012078193101</v>
      </c>
      <c r="M42">
        <v>15.329157357975101</v>
      </c>
      <c r="N42">
        <v>50.946083885401897</v>
      </c>
      <c r="O42">
        <v>47.198319689766201</v>
      </c>
      <c r="P42">
        <v>46.738249236052603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4">
      <c r="A43" s="1">
        <v>42367</v>
      </c>
      <c r="B43">
        <v>0.97683999999999904</v>
      </c>
      <c r="C43">
        <v>0.97936000000000001</v>
      </c>
      <c r="D43">
        <v>0.95984999999999998</v>
      </c>
      <c r="E43">
        <v>0.96614999999999995</v>
      </c>
      <c r="F43">
        <v>-1.04597465888183E-2</v>
      </c>
      <c r="G43">
        <v>-1.5573013349363E-2</v>
      </c>
      <c r="H43">
        <v>5.1132667605447097E-3</v>
      </c>
      <c r="I43">
        <v>-1.4299701378137099E-2</v>
      </c>
      <c r="J43">
        <v>-1.9997951954468799E-2</v>
      </c>
      <c r="K43">
        <v>5.6982505763316198E-3</v>
      </c>
      <c r="L43">
        <v>69.585362739196199</v>
      </c>
      <c r="M43">
        <v>29.9779392140873</v>
      </c>
      <c r="N43">
        <v>52.115833785753097</v>
      </c>
      <c r="O43">
        <v>47.717599015066497</v>
      </c>
      <c r="P43">
        <v>47.053045264964801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4">
      <c r="A44" s="1">
        <v>42368</v>
      </c>
      <c r="B44">
        <v>0.96865999999999997</v>
      </c>
      <c r="C44">
        <v>0.96928999999999998</v>
      </c>
      <c r="D44">
        <v>0.94159999999999999</v>
      </c>
      <c r="E44">
        <v>0.94286000000000003</v>
      </c>
      <c r="F44">
        <v>-1.12879967776531E-2</v>
      </c>
      <c r="G44">
        <v>-1.4716010035021E-2</v>
      </c>
      <c r="H44">
        <v>3.4280132573679201E-3</v>
      </c>
      <c r="I44">
        <v>-1.9924166851719601E-2</v>
      </c>
      <c r="J44">
        <v>-1.9973356920218999E-2</v>
      </c>
      <c r="K44" s="7">
        <v>4.9190068499471003E-5</v>
      </c>
      <c r="L44">
        <v>-16.267547766522899</v>
      </c>
      <c r="M44">
        <v>-25.350717369605199</v>
      </c>
      <c r="N44">
        <v>38.810562270642897</v>
      </c>
      <c r="O44">
        <v>42.2088927465566</v>
      </c>
      <c r="P44">
        <v>43.710362237651303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4">
      <c r="A45" s="1">
        <v>42369</v>
      </c>
      <c r="B45">
        <v>0.94286000000000003</v>
      </c>
      <c r="C45">
        <v>0.94286000000000003</v>
      </c>
      <c r="D45">
        <v>0.94286000000000003</v>
      </c>
      <c r="E45">
        <v>0.94286000000000003</v>
      </c>
      <c r="F45">
        <v>-1.1808272603348101E-2</v>
      </c>
      <c r="G45">
        <v>-1.4134462548686401E-2</v>
      </c>
      <c r="H45">
        <v>2.32618994533831E-3</v>
      </c>
      <c r="I45">
        <v>-2.30965309119062E-2</v>
      </c>
      <c r="J45">
        <v>-2.1014414917448099E-2</v>
      </c>
      <c r="K45">
        <v>-2.0821159944580899E-3</v>
      </c>
      <c r="L45">
        <v>-59.253834193840902</v>
      </c>
      <c r="M45">
        <v>-57.508398026262803</v>
      </c>
      <c r="N45">
        <v>38.810562270642897</v>
      </c>
      <c r="O45">
        <v>42.2088927465566</v>
      </c>
      <c r="P45">
        <v>43.710362237651303</v>
      </c>
      <c r="Q45">
        <v>0</v>
      </c>
      <c r="R45">
        <v>0</v>
      </c>
      <c r="S45">
        <v>0</v>
      </c>
      <c r="T45">
        <v>0</v>
      </c>
      <c r="U45">
        <v>0</v>
      </c>
      <c r="V45">
        <v>100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4">
      <c r="A46" s="1">
        <v>42370</v>
      </c>
      <c r="B46">
        <v>0.94286000000000003</v>
      </c>
      <c r="C46">
        <v>0.94286000000000003</v>
      </c>
      <c r="D46">
        <v>0.94286000000000003</v>
      </c>
      <c r="E46">
        <v>0.94286000000000003</v>
      </c>
      <c r="F46">
        <v>-1.20813289043529E-2</v>
      </c>
      <c r="G46">
        <v>-1.37238358198197E-2</v>
      </c>
      <c r="H46">
        <v>1.64250691546679E-3</v>
      </c>
      <c r="I46">
        <v>-2.46662317847662E-2</v>
      </c>
      <c r="J46">
        <v>-2.22316872065541E-2</v>
      </c>
      <c r="K46">
        <v>-2.4345445782120701E-3</v>
      </c>
      <c r="L46">
        <v>-69.046055438682203</v>
      </c>
      <c r="M46">
        <v>-52.4150773701083</v>
      </c>
      <c r="N46">
        <v>38.810562270642897</v>
      </c>
      <c r="O46">
        <v>42.2088927465566</v>
      </c>
      <c r="P46">
        <v>43.710362237651303</v>
      </c>
      <c r="Q46">
        <v>0</v>
      </c>
      <c r="R46">
        <v>0</v>
      </c>
      <c r="S46">
        <v>0</v>
      </c>
      <c r="T46">
        <v>0</v>
      </c>
      <c r="U46">
        <v>0</v>
      </c>
      <c r="V46">
        <v>100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4">
      <c r="A47" s="1">
        <v>42373</v>
      </c>
      <c r="B47">
        <v>0.94096999999999997</v>
      </c>
      <c r="C47">
        <v>0.94286000000000003</v>
      </c>
      <c r="D47">
        <v>0.89627999999999997</v>
      </c>
      <c r="E47">
        <v>0.91138999999999903</v>
      </c>
      <c r="F47">
        <v>-1.46680102922702E-2</v>
      </c>
      <c r="G47">
        <v>-1.3912670714309801E-2</v>
      </c>
      <c r="H47">
        <v>-7.5533957796039704E-4</v>
      </c>
      <c r="I47">
        <v>-3.3939446560552797E-2</v>
      </c>
      <c r="J47">
        <v>-2.6134273657887001E-2</v>
      </c>
      <c r="K47">
        <v>-7.8051729026657598E-3</v>
      </c>
      <c r="L47">
        <v>-173.912677851198</v>
      </c>
      <c r="M47">
        <v>-174.681387403054</v>
      </c>
      <c r="N47">
        <v>25.074669499610199</v>
      </c>
      <c r="O47">
        <v>35.326320992512201</v>
      </c>
      <c r="P47">
        <v>39.338917280276803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4">
      <c r="A48" s="1">
        <v>42374</v>
      </c>
      <c r="B48">
        <v>0.91642000000000001</v>
      </c>
      <c r="C48">
        <v>0.92459999999999998</v>
      </c>
      <c r="D48">
        <v>0.89880000000000004</v>
      </c>
      <c r="E48">
        <v>0.92459999999999998</v>
      </c>
      <c r="F48">
        <v>-1.54736665330341E-2</v>
      </c>
      <c r="G48">
        <v>-1.4224869878054699E-2</v>
      </c>
      <c r="H48">
        <v>-1.24879665497943E-3</v>
      </c>
      <c r="I48">
        <v>-3.5480184631223002E-2</v>
      </c>
      <c r="J48">
        <v>-2.9249577315665701E-2</v>
      </c>
      <c r="K48">
        <v>-6.2306073155573303E-3</v>
      </c>
      <c r="L48">
        <v>-147.104394892686</v>
      </c>
      <c r="M48">
        <v>-164.490456688943</v>
      </c>
      <c r="N48">
        <v>36.142700567256703</v>
      </c>
      <c r="O48">
        <v>39.766263543266497</v>
      </c>
      <c r="P48">
        <v>41.899935098525901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100</v>
      </c>
      <c r="Z48">
        <v>0</v>
      </c>
      <c r="AA48">
        <v>0</v>
      </c>
    </row>
    <row r="49" spans="1:27" x14ac:dyDescent="0.4">
      <c r="A49" s="1">
        <v>42375</v>
      </c>
      <c r="B49">
        <v>0.91642000000000001</v>
      </c>
      <c r="C49">
        <v>0.91893999999999998</v>
      </c>
      <c r="D49">
        <v>0.87298999999999904</v>
      </c>
      <c r="E49">
        <v>0.88936000000000004</v>
      </c>
      <c r="F49">
        <v>-1.8739708698498302E-2</v>
      </c>
      <c r="G49">
        <v>-1.5127837642143401E-2</v>
      </c>
      <c r="H49">
        <v>-3.6118710563549199E-3</v>
      </c>
      <c r="I49">
        <v>-4.5582127404770502E-2</v>
      </c>
      <c r="J49">
        <v>-3.46937606787006E-2</v>
      </c>
      <c r="K49">
        <v>-1.08883667260698E-2</v>
      </c>
      <c r="L49">
        <v>-185.227433109668</v>
      </c>
      <c r="M49">
        <v>-225.15436014547899</v>
      </c>
      <c r="N49">
        <v>24.759516947837302</v>
      </c>
      <c r="O49">
        <v>33.215293118019098</v>
      </c>
      <c r="P49">
        <v>37.468985974000901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4">
      <c r="A50" s="1">
        <v>42376</v>
      </c>
      <c r="B50">
        <v>0.86417999999999995</v>
      </c>
      <c r="C50">
        <v>0.87929000000000002</v>
      </c>
      <c r="D50">
        <v>0.84214999999999995</v>
      </c>
      <c r="E50">
        <v>0.87361999999999995</v>
      </c>
      <c r="F50">
        <v>-2.2340628244676902E-2</v>
      </c>
      <c r="G50">
        <v>-1.6570395762650101E-2</v>
      </c>
      <c r="H50">
        <v>-5.7702324820267997E-3</v>
      </c>
      <c r="I50">
        <v>-5.5470718643582398E-2</v>
      </c>
      <c r="J50">
        <v>-4.1619413333661197E-2</v>
      </c>
      <c r="K50">
        <v>-1.38513053099211E-2</v>
      </c>
      <c r="L50">
        <v>-206.07773073885599</v>
      </c>
      <c r="M50">
        <v>-268.77075599850502</v>
      </c>
      <c r="N50">
        <v>21.268888981016801</v>
      </c>
      <c r="O50">
        <v>30.776559148441201</v>
      </c>
      <c r="P50">
        <v>35.698503813615702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4">
      <c r="A51" s="1">
        <v>42377</v>
      </c>
      <c r="B51">
        <v>0.87802999999999998</v>
      </c>
      <c r="C51">
        <v>0.88117000000000001</v>
      </c>
      <c r="D51">
        <v>0.85096000000000005</v>
      </c>
      <c r="E51">
        <v>0.85158999999999996</v>
      </c>
      <c r="F51">
        <v>-2.6664646370660999E-2</v>
      </c>
      <c r="G51">
        <v>-1.8589245884252301E-2</v>
      </c>
      <c r="H51">
        <v>-8.0754004864086806E-3</v>
      </c>
      <c r="I51">
        <v>-6.6789077596842106E-2</v>
      </c>
      <c r="J51">
        <v>-5.0009301421388201E-2</v>
      </c>
      <c r="K51">
        <v>-1.6779776175453901E-2</v>
      </c>
      <c r="L51">
        <v>-154.78705153625299</v>
      </c>
      <c r="M51">
        <v>-207.71494601523801</v>
      </c>
      <c r="N51">
        <v>17.288874315504799</v>
      </c>
      <c r="O51">
        <v>27.709962041036899</v>
      </c>
      <c r="P51">
        <v>33.3805131015679</v>
      </c>
      <c r="Q51">
        <v>0</v>
      </c>
      <c r="R51">
        <v>0</v>
      </c>
      <c r="S51">
        <v>0</v>
      </c>
      <c r="T51">
        <v>-100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4">
      <c r="A52" s="1">
        <v>42380</v>
      </c>
      <c r="B52">
        <v>0.85599999999999998</v>
      </c>
      <c r="C52">
        <v>0.89376</v>
      </c>
      <c r="D52">
        <v>0.85158999999999996</v>
      </c>
      <c r="E52">
        <v>0.856629999999999</v>
      </c>
      <c r="F52">
        <v>-2.9346487963717902E-2</v>
      </c>
      <c r="G52">
        <v>-2.0740694300145399E-2</v>
      </c>
      <c r="H52">
        <v>-8.6057936635725099E-3</v>
      </c>
      <c r="I52">
        <v>-7.1278616982286394E-2</v>
      </c>
      <c r="J52">
        <v>-5.7099073275020902E-2</v>
      </c>
      <c r="K52">
        <v>-1.41795437072654E-2</v>
      </c>
      <c r="L52">
        <v>-112.73287560675701</v>
      </c>
      <c r="M52">
        <v>-155.791836766074</v>
      </c>
      <c r="N52">
        <v>21.223465102996801</v>
      </c>
      <c r="O52">
        <v>29.442102133537301</v>
      </c>
      <c r="P52">
        <v>34.403680022790603</v>
      </c>
      <c r="Q52">
        <v>0</v>
      </c>
      <c r="R52">
        <v>0</v>
      </c>
      <c r="S52">
        <v>0</v>
      </c>
      <c r="T52">
        <v>0</v>
      </c>
      <c r="U52">
        <v>0</v>
      </c>
      <c r="V52">
        <v>100</v>
      </c>
      <c r="W52">
        <v>0</v>
      </c>
      <c r="X52">
        <v>0</v>
      </c>
      <c r="Y52">
        <v>100</v>
      </c>
      <c r="Z52">
        <v>0</v>
      </c>
      <c r="AA52">
        <v>0</v>
      </c>
    </row>
    <row r="53" spans="1:27" x14ac:dyDescent="0.4">
      <c r="A53" s="1">
        <v>42381</v>
      </c>
      <c r="B53">
        <v>0.85473999999999895</v>
      </c>
      <c r="C53">
        <v>0.91390000000000005</v>
      </c>
      <c r="D53">
        <v>0.85096000000000005</v>
      </c>
      <c r="E53">
        <v>0.89312999999999998</v>
      </c>
      <c r="F53">
        <v>-2.8201532084047801E-2</v>
      </c>
      <c r="G53">
        <v>-2.2232861856925901E-2</v>
      </c>
      <c r="H53">
        <v>-5.9686702271219104E-3</v>
      </c>
      <c r="I53">
        <v>-6.2646500725301493E-2</v>
      </c>
      <c r="J53">
        <v>-5.8948215758447803E-2</v>
      </c>
      <c r="K53">
        <v>-3.69828496685371E-3</v>
      </c>
      <c r="L53">
        <v>-67.744176629797707</v>
      </c>
      <c r="M53">
        <v>-96.504544614511801</v>
      </c>
      <c r="N53">
        <v>43.808300298471103</v>
      </c>
      <c r="O53">
        <v>40.551542093188303</v>
      </c>
      <c r="P53">
        <v>41.2633894014145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4">
      <c r="A54" s="1">
        <v>42382</v>
      </c>
      <c r="B54">
        <v>0.90005999999999997</v>
      </c>
      <c r="C54">
        <v>0.91390000000000005</v>
      </c>
      <c r="D54">
        <v>0.87109999999999999</v>
      </c>
      <c r="E54">
        <v>0.88305999999999996</v>
      </c>
      <c r="F54">
        <v>-2.7786406741468098E-2</v>
      </c>
      <c r="G54">
        <v>-2.3343570833834301E-2</v>
      </c>
      <c r="H54">
        <v>-4.4428359076337598E-3</v>
      </c>
      <c r="I54">
        <v>-5.8848566401916401E-2</v>
      </c>
      <c r="J54">
        <v>-5.8914999306270699E-2</v>
      </c>
      <c r="K54" s="7">
        <v>6.6432904354214701E-5</v>
      </c>
      <c r="L54">
        <v>-53.745371818053897</v>
      </c>
      <c r="M54">
        <v>-78.488167577574401</v>
      </c>
      <c r="N54">
        <v>40.107239502453702</v>
      </c>
      <c r="O54">
        <v>38.739286535442503</v>
      </c>
      <c r="P54">
        <v>40.050123462873103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4">
      <c r="A55" s="1">
        <v>42383</v>
      </c>
      <c r="B55">
        <v>0.87613999999999903</v>
      </c>
      <c r="C55">
        <v>0.89817000000000002</v>
      </c>
      <c r="D55">
        <v>0.86355000000000004</v>
      </c>
      <c r="E55">
        <v>0.88368999999999998</v>
      </c>
      <c r="F55">
        <v>-2.70942554703134E-2</v>
      </c>
      <c r="G55">
        <v>-2.4093707761130099E-2</v>
      </c>
      <c r="H55">
        <v>-3.0005477091832201E-3</v>
      </c>
      <c r="I55">
        <v>-5.5192486153823703E-2</v>
      </c>
      <c r="J55">
        <v>-5.7674161588788297E-2</v>
      </c>
      <c r="K55">
        <v>2.4816754349646199E-3</v>
      </c>
      <c r="L55">
        <v>-58.555030709503498</v>
      </c>
      <c r="M55">
        <v>-82.824897877939094</v>
      </c>
      <c r="N55">
        <v>40.474295419045298</v>
      </c>
      <c r="O55">
        <v>38.9231875781485</v>
      </c>
      <c r="P55">
        <v>40.165692568800402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4">
      <c r="A56" s="1">
        <v>42384</v>
      </c>
      <c r="B56">
        <v>0.87929000000000002</v>
      </c>
      <c r="C56">
        <v>0.88431999999999999</v>
      </c>
      <c r="D56">
        <v>0.82389999999999997</v>
      </c>
      <c r="E56">
        <v>0.83333999999999997</v>
      </c>
      <c r="F56">
        <v>-3.0259729483279801E-2</v>
      </c>
      <c r="G56">
        <v>-2.5326912105560099E-2</v>
      </c>
      <c r="H56">
        <v>-4.9328173777197001E-3</v>
      </c>
      <c r="I56">
        <v>-6.5854537735509394E-2</v>
      </c>
      <c r="J56">
        <v>-6.0400953637695397E-2</v>
      </c>
      <c r="K56">
        <v>-5.4535840978140104E-3</v>
      </c>
      <c r="L56">
        <v>-113.76034451558399</v>
      </c>
      <c r="M56">
        <v>-128.923292834162</v>
      </c>
      <c r="N56">
        <v>25.756333966112098</v>
      </c>
      <c r="O56">
        <v>30.9313795936506</v>
      </c>
      <c r="P56">
        <v>34.572802643429398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4">
      <c r="A57" s="1">
        <v>42387</v>
      </c>
      <c r="B57">
        <v>0.82892999999999994</v>
      </c>
      <c r="C57">
        <v>0.83207999999999904</v>
      </c>
      <c r="D57">
        <v>0.77732000000000001</v>
      </c>
      <c r="E57">
        <v>0.79053999999999902</v>
      </c>
      <c r="F57">
        <v>-3.5809206507874197E-2</v>
      </c>
      <c r="G57">
        <v>-2.7423370986022901E-2</v>
      </c>
      <c r="H57">
        <v>-8.3858355218512804E-3</v>
      </c>
      <c r="I57">
        <v>-8.3237041736283601E-2</v>
      </c>
      <c r="J57">
        <v>-6.80129830038914E-2</v>
      </c>
      <c r="K57">
        <v>-1.52240587323921E-2</v>
      </c>
      <c r="L57">
        <v>-188.654337969766</v>
      </c>
      <c r="M57">
        <v>-176.78179832053701</v>
      </c>
      <c r="N57">
        <v>18.929739721712799</v>
      </c>
      <c r="O57">
        <v>26.037389756262399</v>
      </c>
      <c r="P57">
        <v>30.750956228563499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4">
      <c r="A58" s="1">
        <v>42388</v>
      </c>
      <c r="B58">
        <v>0.80815999999999999</v>
      </c>
      <c r="C58">
        <v>0.81194</v>
      </c>
      <c r="D58">
        <v>0.77605999999999997</v>
      </c>
      <c r="E58">
        <v>0.78991</v>
      </c>
      <c r="F58">
        <v>-3.9799261652409698E-2</v>
      </c>
      <c r="G58">
        <v>-2.9898549119300299E-2</v>
      </c>
      <c r="H58">
        <v>-9.9007125331094601E-3</v>
      </c>
      <c r="I58">
        <v>-9.2815154593506505E-2</v>
      </c>
      <c r="J58">
        <v>-7.6280373533763102E-2</v>
      </c>
      <c r="K58">
        <v>-1.6534781059743299E-2</v>
      </c>
      <c r="L58">
        <v>-168.005999766483</v>
      </c>
      <c r="M58">
        <v>-159.439458353015</v>
      </c>
      <c r="N58">
        <v>18.843969603693399</v>
      </c>
      <c r="O58">
        <v>25.972248701085199</v>
      </c>
      <c r="P58">
        <v>30.6985066536872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4">
      <c r="A59" s="1">
        <v>42389</v>
      </c>
      <c r="B59">
        <v>0.75780999999999998</v>
      </c>
      <c r="C59">
        <v>0.76346999999999998</v>
      </c>
      <c r="D59">
        <v>0.67976000000000003</v>
      </c>
      <c r="E59">
        <v>0.70745999999999998</v>
      </c>
      <c r="F59">
        <v>-4.9049028370750598E-2</v>
      </c>
      <c r="G59">
        <v>-3.3728644969590299E-2</v>
      </c>
      <c r="H59">
        <v>-1.53203834011602E-2</v>
      </c>
      <c r="I59">
        <v>-0.12002979686298899</v>
      </c>
      <c r="J59">
        <v>-9.08635146435052E-2</v>
      </c>
      <c r="K59">
        <v>-2.9166282219484099E-2</v>
      </c>
      <c r="L59">
        <v>-230.360243825597</v>
      </c>
      <c r="M59">
        <v>-224.42542919650799</v>
      </c>
      <c r="N59">
        <v>11.138333639067</v>
      </c>
      <c r="O59">
        <v>19.201608338549601</v>
      </c>
      <c r="P59">
        <v>24.8695515417878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4">
      <c r="A60" s="1">
        <v>42390</v>
      </c>
      <c r="B60">
        <v>0.66718</v>
      </c>
      <c r="C60">
        <v>0.68353999999999904</v>
      </c>
      <c r="D60">
        <v>0.63256000000000001</v>
      </c>
      <c r="E60">
        <v>0.66591999999999996</v>
      </c>
      <c r="F60">
        <v>-5.9050765504826797E-2</v>
      </c>
      <c r="G60">
        <v>-3.8793069076637599E-2</v>
      </c>
      <c r="H60">
        <v>-2.0257696428189101E-2</v>
      </c>
      <c r="I60">
        <v>-0.14648105686853399</v>
      </c>
      <c r="J60">
        <v>-0.10940269538518101</v>
      </c>
      <c r="K60">
        <v>-3.7078361483352702E-2</v>
      </c>
      <c r="L60">
        <v>-212.24927729597499</v>
      </c>
      <c r="M60">
        <v>-237.80552072743001</v>
      </c>
      <c r="N60">
        <v>8.9799340009872601</v>
      </c>
      <c r="O60">
        <v>16.822226296371301</v>
      </c>
      <c r="P60">
        <v>22.599491899431801</v>
      </c>
      <c r="Q60">
        <v>0</v>
      </c>
      <c r="R60">
        <v>0</v>
      </c>
      <c r="S60">
        <v>0</v>
      </c>
      <c r="T60">
        <v>0</v>
      </c>
      <c r="U60">
        <v>0</v>
      </c>
      <c r="V60">
        <v>100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4">
      <c r="A61" s="1">
        <v>42391</v>
      </c>
      <c r="B61">
        <v>0.65081</v>
      </c>
      <c r="C61">
        <v>0.69108999999999998</v>
      </c>
      <c r="D61">
        <v>0.52895999999999999</v>
      </c>
      <c r="E61">
        <v>0.52895999999999999</v>
      </c>
      <c r="F61">
        <v>-7.7139525191013705E-2</v>
      </c>
      <c r="G61">
        <v>-4.6462360299512798E-2</v>
      </c>
      <c r="H61">
        <v>-3.06771648915008E-2</v>
      </c>
      <c r="I61">
        <v>-0.19846738618927401</v>
      </c>
      <c r="J61">
        <v>-0.13909092565321199</v>
      </c>
      <c r="K61">
        <v>-5.9376460536062201E-2</v>
      </c>
      <c r="L61">
        <v>-203.638690689832</v>
      </c>
      <c r="M61">
        <v>-245.672114084101</v>
      </c>
      <c r="N61">
        <v>5.1449333870673204</v>
      </c>
      <c r="O61">
        <v>11.6822180219408</v>
      </c>
      <c r="P61">
        <v>17.172877717512399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4">
      <c r="A62" s="1">
        <v>42394</v>
      </c>
      <c r="B62">
        <v>0.55049999999999999</v>
      </c>
      <c r="C62">
        <v>0.627</v>
      </c>
      <c r="D62">
        <v>0.54949999999999999</v>
      </c>
      <c r="E62">
        <v>0.627</v>
      </c>
      <c r="F62">
        <v>-8.2611692749239796E-2</v>
      </c>
      <c r="G62">
        <v>-5.3692226789458203E-2</v>
      </c>
      <c r="H62">
        <v>-2.8919465959781499E-2</v>
      </c>
      <c r="I62">
        <v>-0.20029086416549499</v>
      </c>
      <c r="J62">
        <v>-0.15949090515730599</v>
      </c>
      <c r="K62">
        <v>-4.0799959008188502E-2</v>
      </c>
      <c r="L62">
        <v>-145.26993192148399</v>
      </c>
      <c r="M62">
        <v>-180.14826631633301</v>
      </c>
      <c r="N62">
        <v>30.081672807137</v>
      </c>
      <c r="O62">
        <v>28.519191942453201</v>
      </c>
      <c r="P62">
        <v>29.836065798525699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4">
      <c r="A63" s="1">
        <v>42395</v>
      </c>
      <c r="B63">
        <v>0.64500000000000002</v>
      </c>
      <c r="C63">
        <v>0.65349999999999997</v>
      </c>
      <c r="D63">
        <v>0.55000000000000004</v>
      </c>
      <c r="E63">
        <v>0.62050000000000005</v>
      </c>
      <c r="F63">
        <v>-8.6476078240736096E-2</v>
      </c>
      <c r="G63">
        <v>-6.0248997079713797E-2</v>
      </c>
      <c r="H63">
        <v>-2.6227081161022198E-2</v>
      </c>
      <c r="I63">
        <v>-0.199535445406717</v>
      </c>
      <c r="J63">
        <v>-0.172839085240443</v>
      </c>
      <c r="K63">
        <v>-2.6696360166273699E-2</v>
      </c>
      <c r="L63">
        <v>-110.41403513956899</v>
      </c>
      <c r="M63">
        <v>-144.14754919145901</v>
      </c>
      <c r="N63">
        <v>29.482164314411101</v>
      </c>
      <c r="O63">
        <v>28.136211807639</v>
      </c>
      <c r="P63">
        <v>29.521860459089101</v>
      </c>
      <c r="Q63">
        <v>0</v>
      </c>
      <c r="R63">
        <v>0</v>
      </c>
      <c r="S63">
        <v>0</v>
      </c>
      <c r="T63">
        <v>0</v>
      </c>
      <c r="U63">
        <v>-100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4">
      <c r="A64" s="1">
        <v>42396</v>
      </c>
      <c r="B64">
        <v>0.61950000000000005</v>
      </c>
      <c r="C64">
        <v>0.62</v>
      </c>
      <c r="D64">
        <v>0.51049999999999995</v>
      </c>
      <c r="E64">
        <v>0.55000000000000004</v>
      </c>
      <c r="F64">
        <v>-9.4142179942156498E-2</v>
      </c>
      <c r="G64">
        <v>-6.7027633652202295E-2</v>
      </c>
      <c r="H64">
        <v>-2.7114546289954099E-2</v>
      </c>
      <c r="I64">
        <v>-0.21494804386588101</v>
      </c>
      <c r="J64">
        <v>-0.186875404782256</v>
      </c>
      <c r="K64">
        <v>-2.8072639083624899E-2</v>
      </c>
      <c r="L64">
        <v>-113.92160238372399</v>
      </c>
      <c r="M64">
        <v>-147.60986078245699</v>
      </c>
      <c r="N64">
        <v>23.5446120506912</v>
      </c>
      <c r="O64">
        <v>24.321286654758701</v>
      </c>
      <c r="P64">
        <v>26.3603915123694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4">
      <c r="A65" s="1">
        <v>42397</v>
      </c>
      <c r="B65">
        <v>0.55899999999999905</v>
      </c>
      <c r="C65">
        <v>0.58599999999999997</v>
      </c>
      <c r="D65">
        <v>0.55049999999999999</v>
      </c>
      <c r="E65">
        <v>0.5665</v>
      </c>
      <c r="F65">
        <v>-9.7759300307176306E-2</v>
      </c>
      <c r="G65">
        <v>-7.31739669831971E-2</v>
      </c>
      <c r="H65">
        <v>-2.4585333323979199E-2</v>
      </c>
      <c r="I65">
        <v>-0.216088419861171</v>
      </c>
      <c r="J65">
        <v>-0.19661307647522799</v>
      </c>
      <c r="K65">
        <v>-1.9475343385943599E-2</v>
      </c>
      <c r="L65">
        <v>-92.578526291649695</v>
      </c>
      <c r="M65">
        <v>-121.32363044950399</v>
      </c>
      <c r="N65">
        <v>27.529803056403299</v>
      </c>
      <c r="O65">
        <v>26.822092047211601</v>
      </c>
      <c r="P65">
        <v>28.2486413354648</v>
      </c>
      <c r="Q65">
        <v>0</v>
      </c>
      <c r="R65">
        <v>0</v>
      </c>
      <c r="S65">
        <v>0</v>
      </c>
      <c r="T65">
        <v>0</v>
      </c>
      <c r="U65">
        <v>0</v>
      </c>
      <c r="V65">
        <v>100</v>
      </c>
      <c r="W65">
        <v>0</v>
      </c>
      <c r="X65">
        <v>0</v>
      </c>
      <c r="Y65">
        <v>100</v>
      </c>
      <c r="Z65">
        <v>0</v>
      </c>
      <c r="AA65">
        <v>0</v>
      </c>
    </row>
    <row r="66" spans="1:27" x14ac:dyDescent="0.4">
      <c r="A66" s="1">
        <v>42398</v>
      </c>
      <c r="B66">
        <v>0.57799999999999996</v>
      </c>
      <c r="C66">
        <v>0.57899999999999996</v>
      </c>
      <c r="D66">
        <v>0.56000000000000005</v>
      </c>
      <c r="E66">
        <v>0.57050000000000001</v>
      </c>
      <c r="F66">
        <v>-9.9160072099631499E-2</v>
      </c>
      <c r="G66">
        <v>-7.8371188006484002E-2</v>
      </c>
      <c r="H66">
        <v>-2.07888840931474E-2</v>
      </c>
      <c r="I66">
        <v>-0.211693685860777</v>
      </c>
      <c r="J66">
        <v>-0.20163994627041101</v>
      </c>
      <c r="K66">
        <v>-1.0053739590366101E-2</v>
      </c>
      <c r="L66">
        <v>-79.626642191195899</v>
      </c>
      <c r="M66">
        <v>-103.975184315135</v>
      </c>
      <c r="N66">
        <v>28.582655667936301</v>
      </c>
      <c r="O66">
        <v>27.448008297554001</v>
      </c>
      <c r="P66">
        <v>28.713925240407299</v>
      </c>
      <c r="Q66">
        <v>0</v>
      </c>
      <c r="R66">
        <v>0</v>
      </c>
      <c r="S66">
        <v>0</v>
      </c>
      <c r="T66">
        <v>0</v>
      </c>
      <c r="U66">
        <v>0</v>
      </c>
      <c r="V66">
        <v>100</v>
      </c>
      <c r="W66">
        <v>100</v>
      </c>
      <c r="X66">
        <v>-100</v>
      </c>
      <c r="Y66">
        <v>0</v>
      </c>
      <c r="Z66">
        <v>0</v>
      </c>
      <c r="AA66">
        <v>0</v>
      </c>
    </row>
    <row r="67" spans="1:27" x14ac:dyDescent="0.4">
      <c r="A67" s="1">
        <v>42401</v>
      </c>
      <c r="B67">
        <v>0.57150000000000001</v>
      </c>
      <c r="C67">
        <v>0.57799999999999996</v>
      </c>
      <c r="D67">
        <v>0.54500000000000004</v>
      </c>
      <c r="E67">
        <v>0.57199999999999995</v>
      </c>
      <c r="F67">
        <v>-9.9007855445861201E-2</v>
      </c>
      <c r="G67">
        <v>-8.2498521494359406E-2</v>
      </c>
      <c r="H67">
        <v>-1.6509333951501701E-2</v>
      </c>
      <c r="I67">
        <v>-0.204589711011255</v>
      </c>
      <c r="J67">
        <v>-0.20262320118402499</v>
      </c>
      <c r="K67">
        <v>-1.9665098272294802E-3</v>
      </c>
      <c r="L67">
        <v>-72.6791971978314</v>
      </c>
      <c r="M67">
        <v>-94.064395391991397</v>
      </c>
      <c r="N67">
        <v>29.033719740284099</v>
      </c>
      <c r="O67">
        <v>27.697757411786501</v>
      </c>
      <c r="P67">
        <v>28.895479181722202</v>
      </c>
      <c r="Q67">
        <v>0</v>
      </c>
      <c r="R67">
        <v>0</v>
      </c>
      <c r="S67">
        <v>0</v>
      </c>
      <c r="T67">
        <v>0</v>
      </c>
      <c r="U67">
        <v>0</v>
      </c>
      <c r="V67">
        <v>100</v>
      </c>
      <c r="W67">
        <v>100</v>
      </c>
      <c r="X67">
        <v>-100</v>
      </c>
      <c r="Y67">
        <v>0</v>
      </c>
      <c r="Z67">
        <v>0</v>
      </c>
      <c r="AA67">
        <v>0</v>
      </c>
    </row>
    <row r="68" spans="1:27" x14ac:dyDescent="0.4">
      <c r="A68" s="1">
        <v>42402</v>
      </c>
      <c r="B68">
        <v>0.56399999999999995</v>
      </c>
      <c r="C68">
        <v>0.56999999999999995</v>
      </c>
      <c r="D68">
        <v>0.53700000000000003</v>
      </c>
      <c r="E68">
        <v>0.55299999999999905</v>
      </c>
      <c r="F68">
        <v>-9.9275972250504302E-2</v>
      </c>
      <c r="G68">
        <v>-8.5854011645588396E-2</v>
      </c>
      <c r="H68">
        <v>-1.34219606049158E-2</v>
      </c>
      <c r="I68">
        <v>-0.20160591738357</v>
      </c>
      <c r="J68">
        <v>-0.202284106583874</v>
      </c>
      <c r="K68">
        <v>6.7818920030387998E-4</v>
      </c>
      <c r="L68">
        <v>-72.814888822385697</v>
      </c>
      <c r="M68">
        <v>-89.879805533819905</v>
      </c>
      <c r="N68">
        <v>26.555195481376298</v>
      </c>
      <c r="O68">
        <v>26.455483552471499</v>
      </c>
      <c r="P68">
        <v>27.948772675279201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100</v>
      </c>
      <c r="X68">
        <v>0</v>
      </c>
      <c r="Y68">
        <v>0</v>
      </c>
      <c r="Z68">
        <v>0</v>
      </c>
      <c r="AA68">
        <v>0</v>
      </c>
    </row>
    <row r="69" spans="1:27" x14ac:dyDescent="0.4">
      <c r="A69" s="1">
        <v>42403</v>
      </c>
      <c r="B69">
        <v>0.55299999999999905</v>
      </c>
      <c r="C69">
        <v>0.56699999999999995</v>
      </c>
      <c r="D69">
        <v>0.52100000000000002</v>
      </c>
      <c r="E69">
        <v>0.53799999999999903</v>
      </c>
      <c r="F69">
        <v>-9.9551266359549404E-2</v>
      </c>
      <c r="G69">
        <v>-8.8593462588380606E-2</v>
      </c>
      <c r="H69">
        <v>-1.0957803771168799E-2</v>
      </c>
      <c r="I69">
        <v>-0.200160456259035</v>
      </c>
      <c r="J69">
        <v>-0.20157622314226101</v>
      </c>
      <c r="K69">
        <v>1.4157668832256399E-3</v>
      </c>
      <c r="L69">
        <v>-74.811009328777601</v>
      </c>
      <c r="M69">
        <v>-86.736185014829303</v>
      </c>
      <c r="N69">
        <v>24.619429198749</v>
      </c>
      <c r="O69">
        <v>25.483725820756899</v>
      </c>
      <c r="P69">
        <v>27.209784448321798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4">
      <c r="A70" s="1">
        <v>42404</v>
      </c>
      <c r="B70">
        <v>0.54249999999999998</v>
      </c>
      <c r="C70">
        <v>0.54799999999999904</v>
      </c>
      <c r="D70">
        <v>0.4995</v>
      </c>
      <c r="E70">
        <v>0.52949999999999997</v>
      </c>
      <c r="F70">
        <v>-9.9310527939461796E-2</v>
      </c>
      <c r="G70">
        <v>-9.0736875658596894E-2</v>
      </c>
      <c r="H70">
        <v>-8.5736522808649296E-3</v>
      </c>
      <c r="I70">
        <v>-0.19790478710175299</v>
      </c>
      <c r="J70">
        <v>-0.20035241112875801</v>
      </c>
      <c r="K70">
        <v>2.4476240270048999E-3</v>
      </c>
      <c r="L70">
        <v>-85.797473370560198</v>
      </c>
      <c r="M70">
        <v>-86.503528259899198</v>
      </c>
      <c r="N70">
        <v>23.487511426256098</v>
      </c>
      <c r="O70">
        <v>24.925011229469899</v>
      </c>
      <c r="P70">
        <v>26.788342666327601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100</v>
      </c>
      <c r="X70">
        <v>0</v>
      </c>
      <c r="Y70">
        <v>0</v>
      </c>
      <c r="Z70">
        <v>0</v>
      </c>
      <c r="AA70">
        <v>0</v>
      </c>
    </row>
    <row r="71" spans="1:27" x14ac:dyDescent="0.4">
      <c r="A71" s="1">
        <v>42405</v>
      </c>
      <c r="B71">
        <v>0.505</v>
      </c>
      <c r="C71">
        <v>0.53600000000000003</v>
      </c>
      <c r="D71">
        <v>0.48</v>
      </c>
      <c r="E71">
        <v>0.52</v>
      </c>
      <c r="F71">
        <v>-9.8748006066863597E-2</v>
      </c>
      <c r="G71">
        <v>-9.2339101740250201E-2</v>
      </c>
      <c r="H71">
        <v>-6.4089043266133804E-3</v>
      </c>
      <c r="I71">
        <v>-0.19545853638972899</v>
      </c>
      <c r="J71">
        <v>-0.198721119549082</v>
      </c>
      <c r="K71">
        <v>3.2625831593530402E-3</v>
      </c>
      <c r="L71">
        <v>-100.589123286419</v>
      </c>
      <c r="M71">
        <v>-86.390914495923198</v>
      </c>
      <c r="N71">
        <v>22.159077249997601</v>
      </c>
      <c r="O71">
        <v>24.284185422876899</v>
      </c>
      <c r="P71">
        <v>26.310120930882501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4">
      <c r="A72" s="1">
        <v>42408</v>
      </c>
      <c r="B72">
        <v>0.44700000000000001</v>
      </c>
      <c r="C72">
        <v>0.47189999999999999</v>
      </c>
      <c r="D72">
        <v>0.38550000000000001</v>
      </c>
      <c r="E72">
        <v>0.38850000000000001</v>
      </c>
      <c r="F72">
        <v>-0.10767197888956399</v>
      </c>
      <c r="G72">
        <v>-9.5405677170113098E-2</v>
      </c>
      <c r="H72">
        <v>-1.22663017194514E-2</v>
      </c>
      <c r="I72">
        <v>-0.226826479711977</v>
      </c>
      <c r="J72">
        <v>-0.20808957293671401</v>
      </c>
      <c r="K72">
        <v>-1.8736906775263702E-2</v>
      </c>
      <c r="L72">
        <v>-226.03971040932601</v>
      </c>
      <c r="M72">
        <v>-127.91346234954101</v>
      </c>
      <c r="N72">
        <v>11.5811107459247</v>
      </c>
      <c r="O72">
        <v>17.5557862858448</v>
      </c>
      <c r="P72">
        <v>20.889956639858401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4">
      <c r="A73" s="1">
        <v>42409</v>
      </c>
      <c r="B73">
        <v>0.3886</v>
      </c>
      <c r="C73">
        <v>0.39700000000000002</v>
      </c>
      <c r="D73">
        <v>0.3654</v>
      </c>
      <c r="E73">
        <v>0.3669</v>
      </c>
      <c r="F73">
        <v>-0.115159741313167</v>
      </c>
      <c r="G73">
        <v>-9.9356489998723901E-2</v>
      </c>
      <c r="H73">
        <v>-1.5803251314443201E-2</v>
      </c>
      <c r="I73">
        <v>-0.24837617588317201</v>
      </c>
      <c r="J73">
        <v>-0.22151844058553299</v>
      </c>
      <c r="K73">
        <v>-2.6857735297638598E-2</v>
      </c>
      <c r="L73">
        <v>-221.14498534362701</v>
      </c>
      <c r="M73">
        <v>-141.19678666474201</v>
      </c>
      <c r="N73">
        <v>10.6104671182263</v>
      </c>
      <c r="O73">
        <v>16.735546579743598</v>
      </c>
      <c r="P73">
        <v>20.173184104928801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4">
      <c r="A74" s="1">
        <v>42410</v>
      </c>
      <c r="B74">
        <v>0.36199999999999999</v>
      </c>
      <c r="C74">
        <v>0.36919999999999997</v>
      </c>
      <c r="D74">
        <v>0.35870000000000002</v>
      </c>
      <c r="E74">
        <v>0.36199999999999999</v>
      </c>
      <c r="F74">
        <v>-0.12010474331099601</v>
      </c>
      <c r="G74">
        <v>-0.103506140661178</v>
      </c>
      <c r="H74">
        <v>-1.6598602649817901E-2</v>
      </c>
      <c r="I74">
        <v>-0.25870605540053099</v>
      </c>
      <c r="J74">
        <v>-0.23391431219053199</v>
      </c>
      <c r="K74">
        <v>-2.4791743209998902E-2</v>
      </c>
      <c r="L74">
        <v>-174.55831911526701</v>
      </c>
      <c r="M74">
        <v>-145.727538747148</v>
      </c>
      <c r="N74">
        <v>10.380214260215199</v>
      </c>
      <c r="O74">
        <v>16.5466785947864</v>
      </c>
      <c r="P74">
        <v>20.009647535202301</v>
      </c>
      <c r="Q74">
        <v>0</v>
      </c>
      <c r="R74">
        <v>0</v>
      </c>
      <c r="S74">
        <v>0</v>
      </c>
      <c r="T74">
        <v>0</v>
      </c>
      <c r="U74">
        <v>0</v>
      </c>
      <c r="V74">
        <v>100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4">
      <c r="A75" s="1">
        <v>42411</v>
      </c>
      <c r="B75">
        <v>0.36209999999999998</v>
      </c>
      <c r="C75">
        <v>0.36499999999999999</v>
      </c>
      <c r="D75">
        <v>0.31850000000000001</v>
      </c>
      <c r="E75">
        <v>0.31850000000000001</v>
      </c>
      <c r="F75">
        <v>-0.126080403072133</v>
      </c>
      <c r="G75">
        <v>-0.10802099314336901</v>
      </c>
      <c r="H75">
        <v>-1.80594099287638E-2</v>
      </c>
      <c r="I75">
        <v>-0.27250253407071101</v>
      </c>
      <c r="J75">
        <v>-0.24677705281725901</v>
      </c>
      <c r="K75">
        <v>-2.5725481253452299E-2</v>
      </c>
      <c r="L75">
        <v>-149.86555688375199</v>
      </c>
      <c r="M75">
        <v>-158.596048981542</v>
      </c>
      <c r="N75">
        <v>8.4753353140983094</v>
      </c>
      <c r="O75">
        <v>14.9352575792552</v>
      </c>
      <c r="P75">
        <v>18.6038410929105</v>
      </c>
      <c r="Q75">
        <v>0</v>
      </c>
      <c r="R75">
        <v>0</v>
      </c>
      <c r="S75">
        <v>0</v>
      </c>
      <c r="T75">
        <v>-100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4">
      <c r="A76" s="1">
        <v>42412</v>
      </c>
      <c r="B76">
        <v>0.32519999999999999</v>
      </c>
      <c r="C76">
        <v>0.33</v>
      </c>
      <c r="D76">
        <v>0.2828</v>
      </c>
      <c r="E76">
        <v>0.3014</v>
      </c>
      <c r="F76">
        <v>-0.13068947663915301</v>
      </c>
      <c r="G76">
        <v>-0.11255468984252601</v>
      </c>
      <c r="H76">
        <v>-1.8134786796627202E-2</v>
      </c>
      <c r="I76">
        <v>-0.28089286260247798</v>
      </c>
      <c r="J76">
        <v>-0.258148989412332</v>
      </c>
      <c r="K76">
        <v>-2.27438731901459E-2</v>
      </c>
      <c r="L76">
        <v>-133.102708279339</v>
      </c>
      <c r="M76">
        <v>-160.73354230038399</v>
      </c>
      <c r="N76">
        <v>7.8174086021448597</v>
      </c>
      <c r="O76">
        <v>14.343891093850299</v>
      </c>
      <c r="P76">
        <v>18.079553073728501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4">
      <c r="A77" s="1">
        <v>42415</v>
      </c>
      <c r="B77">
        <v>0.3145</v>
      </c>
      <c r="C77">
        <v>0.34260000000000002</v>
      </c>
      <c r="D77">
        <v>0.30159999999999998</v>
      </c>
      <c r="E77">
        <v>0.30299999999999999</v>
      </c>
      <c r="F77">
        <v>-0.13268360007041799</v>
      </c>
      <c r="G77">
        <v>-0.116580471888104</v>
      </c>
      <c r="H77">
        <v>-1.61031281823137E-2</v>
      </c>
      <c r="I77">
        <v>-0.28052949792613702</v>
      </c>
      <c r="J77">
        <v>-0.26560915891693299</v>
      </c>
      <c r="K77">
        <v>-1.4920339009203301E-2</v>
      </c>
      <c r="L77">
        <v>-102.437706183757</v>
      </c>
      <c r="M77">
        <v>-132.83167336788699</v>
      </c>
      <c r="N77">
        <v>8.59200500280261</v>
      </c>
      <c r="O77">
        <v>14.6842848476724</v>
      </c>
      <c r="P77">
        <v>18.305742351711501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100</v>
      </c>
      <c r="Z77">
        <v>0</v>
      </c>
      <c r="AA77">
        <v>0</v>
      </c>
    </row>
    <row r="78" spans="1:27" x14ac:dyDescent="0.4">
      <c r="A78" s="1">
        <v>42416</v>
      </c>
      <c r="B78">
        <v>0.31569999999999998</v>
      </c>
      <c r="C78">
        <v>0.33739999999999998</v>
      </c>
      <c r="D78">
        <v>0.30719999999999997</v>
      </c>
      <c r="E78">
        <v>0.309</v>
      </c>
      <c r="F78">
        <v>-0.132255251190977</v>
      </c>
      <c r="G78">
        <v>-0.11971542774867899</v>
      </c>
      <c r="H78">
        <v>-1.2539823442298001E-2</v>
      </c>
      <c r="I78">
        <v>-0.27343905539054902</v>
      </c>
      <c r="J78">
        <v>-0.268219124408138</v>
      </c>
      <c r="K78">
        <v>-5.21993098241047E-3</v>
      </c>
      <c r="L78">
        <v>-85.822049679638795</v>
      </c>
      <c r="M78">
        <v>-113.242575799486</v>
      </c>
      <c r="N78">
        <v>11.833232665709</v>
      </c>
      <c r="O78">
        <v>16.031862229672999</v>
      </c>
      <c r="P78">
        <v>19.184351518843801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4">
      <c r="A79" s="1">
        <v>42417</v>
      </c>
      <c r="B79">
        <v>0.31990000000000002</v>
      </c>
      <c r="C79">
        <v>0.33799999999999902</v>
      </c>
      <c r="D79">
        <v>0.31</v>
      </c>
      <c r="E79">
        <v>0.33750000000000002</v>
      </c>
      <c r="F79">
        <v>-0.12813896359379701</v>
      </c>
      <c r="G79">
        <v>-0.121400134917702</v>
      </c>
      <c r="H79">
        <v>-6.7388286760943304E-3</v>
      </c>
      <c r="I79">
        <v>-0.25599434980535402</v>
      </c>
      <c r="J79">
        <v>-0.26414419954054402</v>
      </c>
      <c r="K79">
        <v>8.1498497351896702E-3</v>
      </c>
      <c r="L79">
        <v>-69.2024258909737</v>
      </c>
      <c r="M79">
        <v>-93.146126924136396</v>
      </c>
      <c r="N79">
        <v>26.312861932733799</v>
      </c>
      <c r="O79">
        <v>22.309160765722599</v>
      </c>
      <c r="P79">
        <v>23.2985989369446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4">
      <c r="A80" s="1">
        <v>42418</v>
      </c>
      <c r="B80">
        <v>0.34589999999999999</v>
      </c>
      <c r="C80">
        <v>0.36180000000000001</v>
      </c>
      <c r="D80">
        <v>0.34229999999999999</v>
      </c>
      <c r="E80">
        <v>0.34610000000000002</v>
      </c>
      <c r="F80">
        <v>-0.122767638968156</v>
      </c>
      <c r="G80">
        <v>-0.12167363572779299</v>
      </c>
      <c r="H80">
        <v>-1.09400324036325E-3</v>
      </c>
      <c r="I80">
        <v>-0.237881121292354</v>
      </c>
      <c r="J80">
        <v>-0.25538984012448102</v>
      </c>
      <c r="K80">
        <v>1.7508718832126201E-2</v>
      </c>
      <c r="L80">
        <v>-48.0907493209777</v>
      </c>
      <c r="M80">
        <v>-70.999879882744494</v>
      </c>
      <c r="N80">
        <v>30.3403493991568</v>
      </c>
      <c r="O80">
        <v>24.151806217371401</v>
      </c>
      <c r="P80">
        <v>24.516162945780401</v>
      </c>
      <c r="Q80">
        <v>0</v>
      </c>
      <c r="R80">
        <v>0</v>
      </c>
      <c r="S80">
        <v>0</v>
      </c>
      <c r="T80">
        <v>0</v>
      </c>
      <c r="U80">
        <v>0</v>
      </c>
      <c r="V80">
        <v>100</v>
      </c>
      <c r="W80">
        <v>0</v>
      </c>
      <c r="X80">
        <v>0</v>
      </c>
      <c r="Y80">
        <v>0</v>
      </c>
      <c r="Z80">
        <v>0</v>
      </c>
      <c r="AA80">
        <v>-100</v>
      </c>
    </row>
    <row r="81" spans="1:27" x14ac:dyDescent="0.4">
      <c r="A81" s="1">
        <v>42419</v>
      </c>
      <c r="B81">
        <v>0.34549999999999997</v>
      </c>
      <c r="C81">
        <v>0.3533</v>
      </c>
      <c r="D81">
        <v>0.3201</v>
      </c>
      <c r="E81">
        <v>0.33069999999999999</v>
      </c>
      <c r="F81">
        <v>-0.11838876481452799</v>
      </c>
      <c r="G81">
        <v>-0.12101666154514</v>
      </c>
      <c r="H81">
        <v>2.6278967306123898E-3</v>
      </c>
      <c r="I81">
        <v>-0.226349067760237</v>
      </c>
      <c r="J81">
        <v>-0.245709582669733</v>
      </c>
      <c r="K81">
        <v>1.93605149094958E-2</v>
      </c>
      <c r="L81">
        <v>-53.063582663439099</v>
      </c>
      <c r="M81">
        <v>-72.435285299161094</v>
      </c>
      <c r="N81">
        <v>27.2309638161775</v>
      </c>
      <c r="O81">
        <v>23.095461733320001</v>
      </c>
      <c r="P81">
        <v>23.805637096754001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4">
      <c r="A82" s="1">
        <v>42422</v>
      </c>
      <c r="B82">
        <v>0.3367</v>
      </c>
      <c r="C82">
        <v>0.35489999999999999</v>
      </c>
      <c r="D82">
        <v>0.33160000000000001</v>
      </c>
      <c r="E82">
        <v>0.35</v>
      </c>
      <c r="F82">
        <v>-0.11206926210368399</v>
      </c>
      <c r="G82">
        <v>-0.11922718165684899</v>
      </c>
      <c r="H82">
        <v>7.15791955316461E-3</v>
      </c>
      <c r="I82">
        <v>-0.209535384651862</v>
      </c>
      <c r="J82">
        <v>-0.23365151666377601</v>
      </c>
      <c r="K82">
        <v>2.4116132011913601E-2</v>
      </c>
      <c r="L82">
        <v>-38.162791896489402</v>
      </c>
      <c r="M82">
        <v>-59.775436677404102</v>
      </c>
      <c r="N82">
        <v>36.713954800113903</v>
      </c>
      <c r="O82">
        <v>27.382137970701301</v>
      </c>
      <c r="P82">
        <v>26.604755017301699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4">
      <c r="A83" s="1">
        <v>42423</v>
      </c>
      <c r="B83">
        <v>0.3478</v>
      </c>
      <c r="C83">
        <v>0.36470000000000002</v>
      </c>
      <c r="D83">
        <v>0.34299999999999897</v>
      </c>
      <c r="E83">
        <v>0.35549999999999998</v>
      </c>
      <c r="F83">
        <v>-0.105402195739306</v>
      </c>
      <c r="G83">
        <v>-0.11646218447334</v>
      </c>
      <c r="H83">
        <v>1.1059988734034E-2</v>
      </c>
      <c r="I83">
        <v>-0.193540928904888</v>
      </c>
      <c r="J83">
        <v>-0.220281320744147</v>
      </c>
      <c r="K83">
        <v>2.6740391839258498E-2</v>
      </c>
      <c r="L83">
        <v>-20.6336245611168</v>
      </c>
      <c r="M83">
        <v>-49.198929187786199</v>
      </c>
      <c r="N83">
        <v>39.342035620045898</v>
      </c>
      <c r="O83">
        <v>28.6034759074786</v>
      </c>
      <c r="P83">
        <v>27.4027737024727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4">
      <c r="A84" s="1">
        <v>42424</v>
      </c>
      <c r="B84">
        <v>0.3548</v>
      </c>
      <c r="C84">
        <v>0.35499999999999998</v>
      </c>
      <c r="D84">
        <v>0.33239999999999997</v>
      </c>
      <c r="E84">
        <v>0.35</v>
      </c>
      <c r="F84">
        <v>-9.9416292510927304E-2</v>
      </c>
      <c r="G84">
        <v>-0.113053006080858</v>
      </c>
      <c r="H84">
        <v>1.36367135699307E-2</v>
      </c>
      <c r="I84">
        <v>-0.18141403215855501</v>
      </c>
      <c r="J84">
        <v>-0.20732555788228299</v>
      </c>
      <c r="K84">
        <v>2.5911525723727898E-2</v>
      </c>
      <c r="L84">
        <v>-21.921066092698599</v>
      </c>
      <c r="M84">
        <v>-50.778228270259397</v>
      </c>
      <c r="N84">
        <v>37.524062730309502</v>
      </c>
      <c r="O84">
        <v>28.094613769748101</v>
      </c>
      <c r="P84">
        <v>27.093460178858798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4">
      <c r="A85" s="1">
        <v>42425</v>
      </c>
      <c r="B85">
        <v>0.3589</v>
      </c>
      <c r="C85">
        <v>0.37230000000000002</v>
      </c>
      <c r="D85">
        <v>0.34499999999999997</v>
      </c>
      <c r="E85">
        <v>0.34499999999999997</v>
      </c>
      <c r="F85">
        <v>-9.3992393485719195E-2</v>
      </c>
      <c r="G85">
        <v>-0.10924088356183</v>
      </c>
      <c r="H85">
        <v>1.5248490076110999E-2</v>
      </c>
      <c r="I85">
        <v>-0.17180794842644501</v>
      </c>
      <c r="J85">
        <v>-0.19548635473033699</v>
      </c>
      <c r="K85">
        <v>2.3678406303891401E-2</v>
      </c>
      <c r="L85">
        <v>28.0126132598892</v>
      </c>
      <c r="M85">
        <v>-40.4723970575089</v>
      </c>
      <c r="N85">
        <v>35.770929564084398</v>
      </c>
      <c r="O85">
        <v>27.613666569624002</v>
      </c>
      <c r="P85">
        <v>26.804650892544402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4">
      <c r="A86" s="1">
        <v>42426</v>
      </c>
      <c r="B86">
        <v>0.35199999999999998</v>
      </c>
      <c r="C86">
        <v>0.3609</v>
      </c>
      <c r="D86">
        <v>0.34399999999999997</v>
      </c>
      <c r="E86">
        <v>0.36</v>
      </c>
      <c r="F86">
        <v>-8.7475180363567898E-2</v>
      </c>
      <c r="G86">
        <v>-0.10488774292217699</v>
      </c>
      <c r="H86">
        <v>1.7412562558609901E-2</v>
      </c>
      <c r="I86">
        <v>-0.158411378142776</v>
      </c>
      <c r="J86">
        <v>-0.18312802920115001</v>
      </c>
      <c r="K86">
        <v>2.4716651058373999E-2</v>
      </c>
      <c r="L86">
        <v>55.840035934363797</v>
      </c>
      <c r="M86">
        <v>-35.515361862506502</v>
      </c>
      <c r="N86">
        <v>44.797661986907102</v>
      </c>
      <c r="O86">
        <v>31.407323237568999</v>
      </c>
      <c r="P86">
        <v>29.182571689696001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4">
      <c r="A87" s="1">
        <v>42429</v>
      </c>
      <c r="B87">
        <v>0.36299999999999999</v>
      </c>
      <c r="C87">
        <v>0.39</v>
      </c>
      <c r="D87">
        <v>0.35899999999999999</v>
      </c>
      <c r="E87">
        <v>0.38</v>
      </c>
      <c r="F87">
        <v>-7.9776791958878795E-2</v>
      </c>
      <c r="G87">
        <v>-9.9865552729517998E-2</v>
      </c>
      <c r="H87">
        <v>2.0088760770639199E-2</v>
      </c>
      <c r="I87">
        <v>-0.14148740096152501</v>
      </c>
      <c r="J87">
        <v>-0.16924781978794201</v>
      </c>
      <c r="K87">
        <v>2.77604188264165E-2</v>
      </c>
      <c r="L87">
        <v>144.10087904063801</v>
      </c>
      <c r="M87">
        <v>-9.5409042605441297</v>
      </c>
      <c r="N87">
        <v>54.700840404436697</v>
      </c>
      <c r="O87">
        <v>36.207882992116602</v>
      </c>
      <c r="P87">
        <v>32.263385287090102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4">
      <c r="A88" s="1">
        <v>42430</v>
      </c>
      <c r="B88">
        <v>0.38400000000000001</v>
      </c>
      <c r="C88">
        <v>0.39899999999999902</v>
      </c>
      <c r="D88">
        <v>0.38</v>
      </c>
      <c r="E88">
        <v>0.38</v>
      </c>
      <c r="F88">
        <v>-7.2836153841713394E-2</v>
      </c>
      <c r="G88">
        <v>-9.4459672951957105E-2</v>
      </c>
      <c r="H88">
        <v>2.16235191102436E-2</v>
      </c>
      <c r="I88">
        <v>-0.12821142642219099</v>
      </c>
      <c r="J88">
        <v>-0.15556902199935799</v>
      </c>
      <c r="K88">
        <v>2.7357595577167201E-2</v>
      </c>
      <c r="L88">
        <v>164.249092764067</v>
      </c>
      <c r="M88">
        <v>12.6749854644662</v>
      </c>
      <c r="N88">
        <v>54.700840404436697</v>
      </c>
      <c r="O88">
        <v>36.207882992116602</v>
      </c>
      <c r="P88">
        <v>32.263385287090102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4">
      <c r="A89" s="1">
        <v>42431</v>
      </c>
      <c r="B89">
        <v>0.38769999999999999</v>
      </c>
      <c r="C89">
        <v>0.39369999999999999</v>
      </c>
      <c r="D89">
        <v>0.38</v>
      </c>
      <c r="E89">
        <v>0.38819999999999999</v>
      </c>
      <c r="F89">
        <v>-6.5914159261692695E-2</v>
      </c>
      <c r="G89">
        <v>-8.8750570213904201E-2</v>
      </c>
      <c r="H89">
        <v>2.2836410952211499E-2</v>
      </c>
      <c r="I89">
        <v>-0.11520041603775499</v>
      </c>
      <c r="J89">
        <v>-0.142112820012157</v>
      </c>
      <c r="K89">
        <v>2.69124039744023E-2</v>
      </c>
      <c r="L89">
        <v>139.376026272578</v>
      </c>
      <c r="M89">
        <v>30.606465612347399</v>
      </c>
      <c r="N89">
        <v>58.823211109482997</v>
      </c>
      <c r="O89">
        <v>38.2624336696311</v>
      </c>
      <c r="P89">
        <v>33.569718056752102</v>
      </c>
      <c r="Q89">
        <v>0</v>
      </c>
      <c r="R89">
        <v>0</v>
      </c>
      <c r="S89">
        <v>0</v>
      </c>
      <c r="T89">
        <v>0</v>
      </c>
      <c r="U89">
        <v>0</v>
      </c>
      <c r="V89">
        <v>100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4">
      <c r="A90" s="1">
        <v>42432</v>
      </c>
      <c r="B90">
        <v>0.38700000000000001</v>
      </c>
      <c r="C90">
        <v>0.3947</v>
      </c>
      <c r="D90">
        <v>0.38519999999999999</v>
      </c>
      <c r="E90">
        <v>0.38550000000000001</v>
      </c>
      <c r="F90">
        <v>-5.9955170240175597E-2</v>
      </c>
      <c r="G90">
        <v>-8.2991490219158498E-2</v>
      </c>
      <c r="H90">
        <v>2.3036319978982901E-2</v>
      </c>
      <c r="I90">
        <v>-0.105624957350558</v>
      </c>
      <c r="J90">
        <v>-0.12995019912495701</v>
      </c>
      <c r="K90">
        <v>2.43252417743989E-2</v>
      </c>
      <c r="L90">
        <v>126.00269632625501</v>
      </c>
      <c r="M90">
        <v>56.815715215975899</v>
      </c>
      <c r="N90">
        <v>56.8362957581529</v>
      </c>
      <c r="O90">
        <v>37.8303923501349</v>
      </c>
      <c r="P90">
        <v>33.347371121850401</v>
      </c>
      <c r="Q90">
        <v>0</v>
      </c>
      <c r="R90">
        <v>0</v>
      </c>
      <c r="S90">
        <v>0</v>
      </c>
      <c r="T90">
        <v>0</v>
      </c>
      <c r="U90">
        <v>0</v>
      </c>
      <c r="V90">
        <v>100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4">
      <c r="A91" s="1">
        <v>42433</v>
      </c>
      <c r="B91">
        <v>0.38890000000000002</v>
      </c>
      <c r="C91">
        <v>0.39700000000000002</v>
      </c>
      <c r="D91">
        <v>0.38159999999999999</v>
      </c>
      <c r="E91">
        <v>0.39700000000000002</v>
      </c>
      <c r="F91">
        <v>-5.3685817927133103E-2</v>
      </c>
      <c r="G91">
        <v>-7.7130355760753402E-2</v>
      </c>
      <c r="H91">
        <v>2.3444537833620299E-2</v>
      </c>
      <c r="I91">
        <v>-9.4445502670647302E-2</v>
      </c>
      <c r="J91">
        <v>-0.11811530030685399</v>
      </c>
      <c r="K91">
        <v>2.3669797636206899E-2</v>
      </c>
      <c r="L91">
        <v>112.856227985911</v>
      </c>
      <c r="M91">
        <v>100.917994970408</v>
      </c>
      <c r="N91">
        <v>63.039906798072103</v>
      </c>
      <c r="O91">
        <v>40.8917867613795</v>
      </c>
      <c r="P91">
        <v>35.2649203201901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4">
      <c r="A92" s="1">
        <v>42436</v>
      </c>
      <c r="B92">
        <v>0.40329999999999999</v>
      </c>
      <c r="C92">
        <v>0.42580000000000001</v>
      </c>
      <c r="D92">
        <v>0.40310000000000001</v>
      </c>
      <c r="E92">
        <v>0.42580000000000001</v>
      </c>
      <c r="F92">
        <v>-4.5864692121448697E-2</v>
      </c>
      <c r="G92">
        <v>-7.0877223032892497E-2</v>
      </c>
      <c r="H92">
        <v>2.50125309114437E-2</v>
      </c>
      <c r="I92">
        <v>-7.7657595970876195E-2</v>
      </c>
      <c r="J92">
        <v>-0.104629398861528</v>
      </c>
      <c r="K92">
        <v>2.6971802890652E-2</v>
      </c>
      <c r="L92">
        <v>158.126662793186</v>
      </c>
      <c r="M92">
        <v>173.981382429668</v>
      </c>
      <c r="N92">
        <v>73.970311816750595</v>
      </c>
      <c r="O92">
        <v>47.821455152560198</v>
      </c>
      <c r="P92">
        <v>39.817751902848002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4">
      <c r="A93" s="1">
        <v>42437</v>
      </c>
      <c r="B93">
        <v>0.39</v>
      </c>
      <c r="C93">
        <v>0.39839999999999998</v>
      </c>
      <c r="D93">
        <v>0.36070000000000002</v>
      </c>
      <c r="E93">
        <v>0.3629</v>
      </c>
      <c r="F93">
        <v>-4.4232018716750802E-2</v>
      </c>
      <c r="G93">
        <v>-6.5548182169664099E-2</v>
      </c>
      <c r="H93">
        <v>2.13161634529133E-2</v>
      </c>
      <c r="I93">
        <v>-8.3121551086374507E-2</v>
      </c>
      <c r="J93">
        <v>-9.7460116269810396E-2</v>
      </c>
      <c r="K93">
        <v>1.4338565183435801E-2</v>
      </c>
      <c r="L93">
        <v>17.416568511974798</v>
      </c>
      <c r="M93">
        <v>50.109055887601698</v>
      </c>
      <c r="N93">
        <v>42.183342049548301</v>
      </c>
      <c r="O93">
        <v>37.485124011439197</v>
      </c>
      <c r="P93">
        <v>34.287716430270599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4">
      <c r="A94" s="1">
        <v>42438</v>
      </c>
      <c r="B94">
        <v>0.36199999999999999</v>
      </c>
      <c r="C94">
        <v>0.37869999999999998</v>
      </c>
      <c r="D94">
        <v>0.35780000000000001</v>
      </c>
      <c r="E94">
        <v>0.3735</v>
      </c>
      <c r="F94">
        <v>-4.1603206006896203E-2</v>
      </c>
      <c r="G94">
        <v>-6.07591869371105E-2</v>
      </c>
      <c r="H94">
        <v>1.9155980930214301E-2</v>
      </c>
      <c r="I94">
        <v>-8.2078086694533106E-2</v>
      </c>
      <c r="J94">
        <v>-9.2332773078051295E-2</v>
      </c>
      <c r="K94">
        <v>1.02546863835181E-2</v>
      </c>
      <c r="L94">
        <v>-0.50684237202238502</v>
      </c>
      <c r="M94">
        <v>37.194340778699903</v>
      </c>
      <c r="N94">
        <v>46.687587270703098</v>
      </c>
      <c r="O94">
        <v>39.844822649368503</v>
      </c>
      <c r="P94">
        <v>35.863869719062997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4">
      <c r="A95" s="1">
        <v>42439</v>
      </c>
      <c r="B95">
        <v>0.37459999999999999</v>
      </c>
      <c r="C95">
        <v>0.38279999999999997</v>
      </c>
      <c r="D95">
        <v>0.35589999999999999</v>
      </c>
      <c r="E95">
        <v>0.3589</v>
      </c>
      <c r="F95">
        <v>-4.0234156664338903E-2</v>
      </c>
      <c r="G95">
        <v>-5.66541808825562E-2</v>
      </c>
      <c r="H95">
        <v>1.64200242182173E-2</v>
      </c>
      <c r="I95">
        <v>-8.3956681583104598E-2</v>
      </c>
      <c r="J95">
        <v>-8.9540742579735697E-2</v>
      </c>
      <c r="K95">
        <v>5.5840609966311397E-3</v>
      </c>
      <c r="L95">
        <v>-26.170284126299698</v>
      </c>
      <c r="M95">
        <v>21.7094856270114</v>
      </c>
      <c r="N95">
        <v>41.493142318142198</v>
      </c>
      <c r="O95">
        <v>37.732222857876998</v>
      </c>
      <c r="P95">
        <v>34.661506674967598</v>
      </c>
      <c r="Q95">
        <v>0</v>
      </c>
      <c r="R95">
        <v>0</v>
      </c>
      <c r="S95">
        <v>0</v>
      </c>
      <c r="T95">
        <v>-100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4">
      <c r="A96" s="1">
        <v>42440</v>
      </c>
      <c r="B96">
        <v>0.3735</v>
      </c>
      <c r="C96">
        <v>0.38640000000000002</v>
      </c>
      <c r="D96">
        <v>0.36270000000000002</v>
      </c>
      <c r="E96">
        <v>0.38469999999999999</v>
      </c>
      <c r="F96">
        <v>-3.66449110920865E-2</v>
      </c>
      <c r="G96">
        <v>-5.2652326924462298E-2</v>
      </c>
      <c r="H96">
        <v>1.60074158323757E-2</v>
      </c>
      <c r="I96">
        <v>-7.6418080557703202E-2</v>
      </c>
      <c r="J96">
        <v>-8.5166521905724796E-2</v>
      </c>
      <c r="K96">
        <v>8.7484413480216697E-3</v>
      </c>
      <c r="L96">
        <v>14.619506966774299</v>
      </c>
      <c r="M96">
        <v>49.183344835519101</v>
      </c>
      <c r="N96">
        <v>52.409374617148501</v>
      </c>
      <c r="O96">
        <v>43.439274942814698</v>
      </c>
      <c r="P96">
        <v>38.487946151388797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4">
      <c r="A97" s="1">
        <v>42443</v>
      </c>
      <c r="B97">
        <v>0.38890000000000002</v>
      </c>
      <c r="C97">
        <v>0.39200000000000002</v>
      </c>
      <c r="D97">
        <v>0.3755</v>
      </c>
      <c r="E97">
        <v>0.38579999999999998</v>
      </c>
      <c r="F97">
        <v>-3.3327468993118503E-2</v>
      </c>
      <c r="G97">
        <v>-4.8787355338193499E-2</v>
      </c>
      <c r="H97">
        <v>1.54598863450749E-2</v>
      </c>
      <c r="I97">
        <v>-6.9950848790641201E-2</v>
      </c>
      <c r="J97">
        <v>-8.0094630867363598E-2</v>
      </c>
      <c r="K97">
        <v>1.01437820767224E-2</v>
      </c>
      <c r="L97">
        <v>36.669537754809397</v>
      </c>
      <c r="M97">
        <v>63.0051129803729</v>
      </c>
      <c r="N97">
        <v>52.846992601469402</v>
      </c>
      <c r="O97">
        <v>43.676301659195403</v>
      </c>
      <c r="P97">
        <v>38.648792470253603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4">
      <c r="A98" s="1">
        <v>42444</v>
      </c>
      <c r="B98">
        <v>0.38390000000000002</v>
      </c>
      <c r="C98">
        <v>0.38469999999999999</v>
      </c>
      <c r="D98">
        <v>0.36890000000000001</v>
      </c>
      <c r="E98">
        <v>0.37269999999999998</v>
      </c>
      <c r="F98">
        <v>-3.1393547474062498E-2</v>
      </c>
      <c r="G98">
        <v>-4.5308593765367298E-2</v>
      </c>
      <c r="H98">
        <v>1.39150462913048E-2</v>
      </c>
      <c r="I98">
        <v>-6.8222390848590206E-2</v>
      </c>
      <c r="J98">
        <v>-7.6137217527772499E-2</v>
      </c>
      <c r="K98">
        <v>7.9148266791822606E-3</v>
      </c>
      <c r="L98">
        <v>-19.771513864171101</v>
      </c>
      <c r="M98">
        <v>26.746170631062899</v>
      </c>
      <c r="N98">
        <v>46.860089080263798</v>
      </c>
      <c r="O98">
        <v>41.448607478698698</v>
      </c>
      <c r="P98">
        <v>37.425074108695704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4">
      <c r="A99" s="1">
        <v>42445</v>
      </c>
      <c r="B99">
        <v>0.37419999999999998</v>
      </c>
      <c r="C99">
        <v>0.37719999999999998</v>
      </c>
      <c r="D99">
        <v>0.36630000000000001</v>
      </c>
      <c r="E99">
        <v>0.36899999999999999</v>
      </c>
      <c r="F99">
        <v>-2.9815762267120498E-2</v>
      </c>
      <c r="G99">
        <v>-4.2210027465717899E-2</v>
      </c>
      <c r="H99">
        <v>1.23942651985974E-2</v>
      </c>
      <c r="I99">
        <v>-6.6898502684176894E-2</v>
      </c>
      <c r="J99">
        <v>-7.3057645913240599E-2</v>
      </c>
      <c r="K99">
        <v>6.1591432290637599E-3</v>
      </c>
      <c r="L99">
        <v>-57.332579232912302</v>
      </c>
      <c r="M99">
        <v>2.1368199464740898</v>
      </c>
      <c r="N99">
        <v>45.173748355757297</v>
      </c>
      <c r="O99">
        <v>40.815395912891198</v>
      </c>
      <c r="P99">
        <v>37.076922065225098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4">
      <c r="A100" s="1">
        <v>42446</v>
      </c>
      <c r="B100">
        <v>0.37890000000000001</v>
      </c>
      <c r="C100">
        <v>0.38450000000000001</v>
      </c>
      <c r="D100">
        <v>0.36909999999999998</v>
      </c>
      <c r="E100">
        <v>0.37369999999999998</v>
      </c>
      <c r="F100">
        <v>-2.78648962244494E-2</v>
      </c>
      <c r="G100">
        <v>-3.93410012174642E-2</v>
      </c>
      <c r="H100">
        <v>1.1476104993014701E-2</v>
      </c>
      <c r="I100">
        <v>-6.3520526753172601E-2</v>
      </c>
      <c r="J100">
        <v>-6.9878606193217896E-2</v>
      </c>
      <c r="K100">
        <v>6.3580794400453699E-3</v>
      </c>
      <c r="L100">
        <v>-40.913515181730197</v>
      </c>
      <c r="M100">
        <v>18.6641501520396</v>
      </c>
      <c r="N100">
        <v>47.949678653088</v>
      </c>
      <c r="O100">
        <v>42.026958345603703</v>
      </c>
      <c r="P100">
        <v>37.8480851395976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4">
      <c r="A101" s="1">
        <v>42447</v>
      </c>
      <c r="B101">
        <v>0.3805</v>
      </c>
      <c r="C101">
        <v>0.38869999999999999</v>
      </c>
      <c r="D101">
        <v>0.37580000000000002</v>
      </c>
      <c r="E101">
        <v>0.37940000000000002</v>
      </c>
      <c r="F101">
        <v>-2.5564190393588E-2</v>
      </c>
      <c r="G101">
        <v>-3.6585639052689002E-2</v>
      </c>
      <c r="H101">
        <v>1.10214486591009E-2</v>
      </c>
      <c r="I101">
        <v>-5.8634013634518499E-2</v>
      </c>
      <c r="J101">
        <v>-6.6130408673651497E-2</v>
      </c>
      <c r="K101">
        <v>7.4963950391329602E-3</v>
      </c>
      <c r="L101">
        <v>-4.9261929282529104</v>
      </c>
      <c r="M101">
        <v>37.703293699603599</v>
      </c>
      <c r="N101">
        <v>51.429196565923903</v>
      </c>
      <c r="O101">
        <v>43.5365725382958</v>
      </c>
      <c r="P101">
        <v>38.803147328606101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100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4">
      <c r="A102" s="1">
        <v>42450</v>
      </c>
      <c r="B102">
        <v>0.37809999999999999</v>
      </c>
      <c r="C102">
        <v>0.3785</v>
      </c>
      <c r="D102">
        <v>0.36359999999999998</v>
      </c>
      <c r="E102">
        <v>0.36649999999999999</v>
      </c>
      <c r="F102">
        <v>-2.4499373114211302E-2</v>
      </c>
      <c r="G102">
        <v>-3.4168385864993503E-2</v>
      </c>
      <c r="H102">
        <v>9.6690127507821494E-3</v>
      </c>
      <c r="I102">
        <v>-5.8054838455467397E-2</v>
      </c>
      <c r="J102">
        <v>-6.3438551934256807E-2</v>
      </c>
      <c r="K102">
        <v>5.3837134787893398E-3</v>
      </c>
      <c r="L102">
        <v>-78.475336322870106</v>
      </c>
      <c r="M102">
        <v>-32.028689791627698</v>
      </c>
      <c r="N102">
        <v>43.713534031373797</v>
      </c>
      <c r="O102">
        <v>40.938387071532098</v>
      </c>
      <c r="P102">
        <v>37.436135409266903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4">
      <c r="A103" s="1">
        <v>42451</v>
      </c>
      <c r="B103">
        <v>0.3679</v>
      </c>
      <c r="C103">
        <v>0.37280000000000002</v>
      </c>
      <c r="D103">
        <v>0.36149999999999999</v>
      </c>
      <c r="E103">
        <v>0.36980000000000002</v>
      </c>
      <c r="F103">
        <v>-2.31226715635405E-2</v>
      </c>
      <c r="G103">
        <v>-3.1959243004702903E-2</v>
      </c>
      <c r="H103">
        <v>8.8365714411623303E-3</v>
      </c>
      <c r="I103">
        <v>-5.5698416334297E-2</v>
      </c>
      <c r="J103">
        <v>-6.08585067342702E-2</v>
      </c>
      <c r="K103">
        <v>5.16009039997317E-3</v>
      </c>
      <c r="L103">
        <v>-78.909301145682605</v>
      </c>
      <c r="M103">
        <v>-47.335600907029601</v>
      </c>
      <c r="N103">
        <v>46.125747623220498</v>
      </c>
      <c r="O103">
        <v>41.893705179092301</v>
      </c>
      <c r="P103">
        <v>38.022613959233702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100</v>
      </c>
      <c r="W103">
        <v>0</v>
      </c>
      <c r="X103">
        <v>0</v>
      </c>
      <c r="Y103">
        <v>100</v>
      </c>
      <c r="Z103">
        <v>0</v>
      </c>
      <c r="AA103">
        <v>0</v>
      </c>
    </row>
    <row r="104" spans="1:27" x14ac:dyDescent="0.4">
      <c r="A104" s="1">
        <v>42452</v>
      </c>
      <c r="B104">
        <v>0.37069999999999997</v>
      </c>
      <c r="C104">
        <v>0.37240000000000001</v>
      </c>
      <c r="D104">
        <v>0.36199999999999999</v>
      </c>
      <c r="E104">
        <v>0.36870000000000003</v>
      </c>
      <c r="F104">
        <v>-2.18683022966214E-2</v>
      </c>
      <c r="G104">
        <v>-2.99410548630866E-2</v>
      </c>
      <c r="H104">
        <v>8.0727525664651602E-3</v>
      </c>
      <c r="I104">
        <v>-5.3488846548110203E-2</v>
      </c>
      <c r="J104">
        <v>-5.8401953338883497E-2</v>
      </c>
      <c r="K104">
        <v>4.91310679077335E-3</v>
      </c>
      <c r="L104">
        <v>-74.377056887635007</v>
      </c>
      <c r="M104">
        <v>-61.175976294723498</v>
      </c>
      <c r="N104">
        <v>45.369607411226099</v>
      </c>
      <c r="O104">
        <v>41.651858283343302</v>
      </c>
      <c r="P104">
        <v>37.898272481723403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4">
      <c r="A105" s="1">
        <v>42453</v>
      </c>
      <c r="B105">
        <v>0.36309999999999998</v>
      </c>
      <c r="C105">
        <v>0.36699999999999999</v>
      </c>
      <c r="D105">
        <v>0.3422</v>
      </c>
      <c r="E105">
        <v>0.3483</v>
      </c>
      <c r="F105">
        <v>-2.2263673357620702E-2</v>
      </c>
      <c r="G105">
        <v>-2.8405578561993401E-2</v>
      </c>
      <c r="H105">
        <v>6.1419052043726902E-3</v>
      </c>
      <c r="I105">
        <v>-5.6773768413323801E-2</v>
      </c>
      <c r="J105">
        <v>-5.7859225030363601E-2</v>
      </c>
      <c r="K105">
        <v>1.0854566170398199E-3</v>
      </c>
      <c r="L105">
        <v>-169.02873124841</v>
      </c>
      <c r="M105">
        <v>-160.45923972753101</v>
      </c>
      <c r="N105">
        <v>33.490883414117498</v>
      </c>
      <c r="O105">
        <v>37.346015363567403</v>
      </c>
      <c r="P105">
        <v>35.6294036546632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4">
      <c r="A106" s="1">
        <v>42454</v>
      </c>
      <c r="B106">
        <v>0.3483</v>
      </c>
      <c r="C106">
        <v>0.3483</v>
      </c>
      <c r="D106">
        <v>0.3483</v>
      </c>
      <c r="E106">
        <v>0.3483</v>
      </c>
      <c r="F106">
        <v>-2.2319719934100202E-2</v>
      </c>
      <c r="G106">
        <v>-2.71884068364148E-2</v>
      </c>
      <c r="H106">
        <v>4.86868690231455E-3</v>
      </c>
      <c r="I106">
        <v>-5.7790686468952301E-2</v>
      </c>
      <c r="J106">
        <v>-5.7836378843226503E-2</v>
      </c>
      <c r="K106" s="7">
        <v>4.5692374274194897E-5</v>
      </c>
      <c r="L106">
        <v>-208.27366746221099</v>
      </c>
      <c r="M106">
        <v>-181.171055448511</v>
      </c>
      <c r="N106">
        <v>33.490883414117498</v>
      </c>
      <c r="O106">
        <v>37.346015363567403</v>
      </c>
      <c r="P106">
        <v>35.6294036546632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100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4">
      <c r="A107" s="1">
        <v>42457</v>
      </c>
      <c r="B107">
        <v>0.3483</v>
      </c>
      <c r="C107">
        <v>0.3483</v>
      </c>
      <c r="D107">
        <v>0.3483</v>
      </c>
      <c r="E107">
        <v>0.3483</v>
      </c>
      <c r="F107">
        <v>-2.2109275286793899E-2</v>
      </c>
      <c r="G107">
        <v>-2.6172580526490598E-2</v>
      </c>
      <c r="H107">
        <v>4.0633052396967196E-3</v>
      </c>
      <c r="I107">
        <v>-5.7360770310108201E-2</v>
      </c>
      <c r="J107">
        <v>-5.7677842665520403E-2</v>
      </c>
      <c r="K107">
        <v>3.1707235541222201E-4</v>
      </c>
      <c r="L107">
        <v>-158.07970721993399</v>
      </c>
      <c r="M107">
        <v>-154.06130268199101</v>
      </c>
      <c r="N107">
        <v>33.490883414117498</v>
      </c>
      <c r="O107">
        <v>37.346015363567403</v>
      </c>
      <c r="P107">
        <v>35.6294036546632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100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4">
      <c r="A108" s="1">
        <v>42458</v>
      </c>
      <c r="B108">
        <v>0.35</v>
      </c>
      <c r="C108">
        <v>0.35360000000000003</v>
      </c>
      <c r="D108">
        <v>0.32629999999999998</v>
      </c>
      <c r="E108">
        <v>0.33</v>
      </c>
      <c r="F108">
        <v>-2.3152268508570401E-2</v>
      </c>
      <c r="G108">
        <v>-2.55685181229066E-2</v>
      </c>
      <c r="H108">
        <v>2.4162496143360999E-3</v>
      </c>
      <c r="I108">
        <v>-6.1111179204352398E-2</v>
      </c>
      <c r="J108">
        <v>-5.8822288178464403E-2</v>
      </c>
      <c r="K108">
        <v>-2.2888910258880299E-3</v>
      </c>
      <c r="L108">
        <v>-175.337021979029</v>
      </c>
      <c r="M108">
        <v>-186.685687113646</v>
      </c>
      <c r="N108">
        <v>24.393138692413199</v>
      </c>
      <c r="O108">
        <v>33.469448101279497</v>
      </c>
      <c r="P108">
        <v>33.543984119172997</v>
      </c>
      <c r="Q108">
        <v>0</v>
      </c>
      <c r="R108">
        <v>0</v>
      </c>
      <c r="S108">
        <v>0</v>
      </c>
      <c r="T108">
        <v>-100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4">
      <c r="A109" s="1">
        <v>42459</v>
      </c>
      <c r="B109">
        <v>0.3347</v>
      </c>
      <c r="C109">
        <v>0.35699999999999998</v>
      </c>
      <c r="D109">
        <v>0.33169999999999999</v>
      </c>
      <c r="E109">
        <v>0.35599999999999998</v>
      </c>
      <c r="F109">
        <v>-2.1631510850320501E-2</v>
      </c>
      <c r="G109">
        <v>-2.4781116668389301E-2</v>
      </c>
      <c r="H109">
        <v>3.1496058180688299E-3</v>
      </c>
      <c r="I109">
        <v>-5.5118637041388599E-2</v>
      </c>
      <c r="J109">
        <v>-5.7587737799439098E-2</v>
      </c>
      <c r="K109">
        <v>2.46910075805054E-3</v>
      </c>
      <c r="L109">
        <v>-85.801711408798894</v>
      </c>
      <c r="M109">
        <v>-113.66687777074</v>
      </c>
      <c r="N109">
        <v>47.867163014158102</v>
      </c>
      <c r="O109">
        <v>42.587760762061002</v>
      </c>
      <c r="P109">
        <v>38.880708259597597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4">
      <c r="A110" s="1">
        <v>42460</v>
      </c>
      <c r="B110">
        <v>0.35110000000000002</v>
      </c>
      <c r="C110">
        <v>0.36280000000000001</v>
      </c>
      <c r="D110">
        <v>0.34420000000000001</v>
      </c>
      <c r="E110">
        <v>0.35210000000000002</v>
      </c>
      <c r="F110">
        <v>-2.05046322194943E-2</v>
      </c>
      <c r="G110">
        <v>-2.3925819778610299E-2</v>
      </c>
      <c r="H110">
        <v>3.4211875591160399E-3</v>
      </c>
      <c r="I110">
        <v>-5.1408172771348598E-2</v>
      </c>
      <c r="J110">
        <v>-5.5527882790075603E-2</v>
      </c>
      <c r="K110">
        <v>4.1197100187270299E-3</v>
      </c>
      <c r="L110">
        <v>-50.861810947376</v>
      </c>
      <c r="M110">
        <v>-80.440827227166096</v>
      </c>
      <c r="N110">
        <v>45.400418097917701</v>
      </c>
      <c r="O110">
        <v>41.6653085047666</v>
      </c>
      <c r="P110">
        <v>38.3950881305541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100</v>
      </c>
      <c r="W110">
        <v>0</v>
      </c>
      <c r="X110">
        <v>0</v>
      </c>
      <c r="Y110">
        <v>-100</v>
      </c>
      <c r="Z110">
        <v>0</v>
      </c>
      <c r="AA110">
        <v>0</v>
      </c>
    </row>
    <row r="111" spans="1:27" x14ac:dyDescent="0.4">
      <c r="A111" s="1">
        <v>42461</v>
      </c>
      <c r="B111">
        <v>0.34649999999999997</v>
      </c>
      <c r="C111">
        <v>0.35799999999999998</v>
      </c>
      <c r="D111">
        <v>0.33829999999999999</v>
      </c>
      <c r="E111">
        <v>0.34410000000000002</v>
      </c>
      <c r="F111">
        <v>-2.0026255717057899E-2</v>
      </c>
      <c r="G111">
        <v>-2.3145906966299801E-2</v>
      </c>
      <c r="H111">
        <v>3.1196512492419801E-3</v>
      </c>
      <c r="I111">
        <v>-5.0342173550002201E-2</v>
      </c>
      <c r="J111">
        <v>-5.3799313043384499E-2</v>
      </c>
      <c r="K111">
        <v>3.45713949338231E-3</v>
      </c>
      <c r="L111">
        <v>-71.395881006864897</v>
      </c>
      <c r="M111">
        <v>-99.107648253587698</v>
      </c>
      <c r="N111">
        <v>40.416024648009397</v>
      </c>
      <c r="O111">
        <v>39.762718444417501</v>
      </c>
      <c r="P111">
        <v>37.389259360162903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4">
      <c r="A112" s="1">
        <v>42464</v>
      </c>
      <c r="B112">
        <v>0.3407</v>
      </c>
      <c r="C112">
        <v>0.34399999999999997</v>
      </c>
      <c r="D112">
        <v>0.32779999999999998</v>
      </c>
      <c r="E112">
        <v>0.32899999999999902</v>
      </c>
      <c r="F112">
        <v>-2.0627798278202401E-2</v>
      </c>
      <c r="G112">
        <v>-2.2642285228680399E-2</v>
      </c>
      <c r="H112">
        <v>2.01448695047796E-3</v>
      </c>
      <c r="I112">
        <v>-5.2933170826376601E-2</v>
      </c>
      <c r="J112">
        <v>-5.3510598971048498E-2</v>
      </c>
      <c r="K112">
        <v>5.7742814467193898E-4</v>
      </c>
      <c r="L112">
        <v>-122.193436960276</v>
      </c>
      <c r="M112">
        <v>-145.63114975063999</v>
      </c>
      <c r="N112">
        <v>32.5473462093967</v>
      </c>
      <c r="O112">
        <v>36.385418450281001</v>
      </c>
      <c r="P112">
        <v>35.543864571042299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4">
      <c r="A113" s="1">
        <v>42465</v>
      </c>
      <c r="B113">
        <v>0.32679999999999998</v>
      </c>
      <c r="C113">
        <v>0.3271</v>
      </c>
      <c r="D113">
        <v>0.308</v>
      </c>
      <c r="E113">
        <v>0.31</v>
      </c>
      <c r="F113">
        <v>-2.2379687199005599E-2</v>
      </c>
      <c r="G113">
        <v>-2.2589765622745402E-2</v>
      </c>
      <c r="H113">
        <v>2.10078423739774E-4</v>
      </c>
      <c r="I113">
        <v>-5.8862073355457199E-2</v>
      </c>
      <c r="J113">
        <v>-5.5294423765851398E-2</v>
      </c>
      <c r="K113">
        <v>-3.56764958960579E-3</v>
      </c>
      <c r="L113">
        <v>-184.85604843692099</v>
      </c>
      <c r="M113">
        <v>-193.92854804565499</v>
      </c>
      <c r="N113">
        <v>25.312793002659902</v>
      </c>
      <c r="O113">
        <v>32.629894174850499</v>
      </c>
      <c r="P113">
        <v>33.367968503756899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4">
      <c r="A114" s="1">
        <v>42466</v>
      </c>
      <c r="B114">
        <v>0.31540000000000001</v>
      </c>
      <c r="C114">
        <v>0.32279999999999998</v>
      </c>
      <c r="D114">
        <v>0.31219999999999998</v>
      </c>
      <c r="E114">
        <v>0.316</v>
      </c>
      <c r="F114">
        <v>-2.3018578094803E-2</v>
      </c>
      <c r="G114">
        <v>-2.2675528117156899E-2</v>
      </c>
      <c r="H114">
        <v>-3.4304997764608703E-4</v>
      </c>
      <c r="I114">
        <v>-5.9838380996814301E-2</v>
      </c>
      <c r="J114">
        <v>-5.6809076176172403E-2</v>
      </c>
      <c r="K114">
        <v>-3.0293048206419099E-3</v>
      </c>
      <c r="L114">
        <v>-152.22562011552799</v>
      </c>
      <c r="M114">
        <v>-157.33386023842399</v>
      </c>
      <c r="N114">
        <v>30.966104927933301</v>
      </c>
      <c r="O114">
        <v>34.914492367832203</v>
      </c>
      <c r="P114">
        <v>34.693580195900402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100</v>
      </c>
      <c r="W114">
        <v>0</v>
      </c>
      <c r="X114">
        <v>0</v>
      </c>
      <c r="Y114">
        <v>100</v>
      </c>
      <c r="Z114">
        <v>0</v>
      </c>
      <c r="AA114">
        <v>0</v>
      </c>
    </row>
    <row r="115" spans="1:27" x14ac:dyDescent="0.4">
      <c r="A115" s="1">
        <v>42467</v>
      </c>
      <c r="B115">
        <v>0.32050000000000001</v>
      </c>
      <c r="C115">
        <v>0.32250000000000001</v>
      </c>
      <c r="D115">
        <v>0.30030000000000001</v>
      </c>
      <c r="E115">
        <v>0.30330000000000001</v>
      </c>
      <c r="F115">
        <v>-2.4269919074760501E-2</v>
      </c>
      <c r="G115">
        <v>-2.2994406308677599E-2</v>
      </c>
      <c r="H115">
        <v>-1.2755127660828199E-3</v>
      </c>
      <c r="I115">
        <v>-6.2872752826616696E-2</v>
      </c>
      <c r="J115">
        <v>-5.8830301726320498E-2</v>
      </c>
      <c r="K115">
        <v>-4.0424511002961896E-3</v>
      </c>
      <c r="L115">
        <v>-151.58135847061899</v>
      </c>
      <c r="M115">
        <v>-162.754106614638</v>
      </c>
      <c r="N115">
        <v>26.0894605235341</v>
      </c>
      <c r="O115">
        <v>32.409255426803199</v>
      </c>
      <c r="P115">
        <v>33.224538902152801</v>
      </c>
      <c r="Q115">
        <v>0</v>
      </c>
      <c r="R115">
        <v>0</v>
      </c>
      <c r="S115">
        <v>0</v>
      </c>
      <c r="T115">
        <v>-100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4">
      <c r="A116" s="1">
        <v>42468</v>
      </c>
      <c r="B116">
        <v>0.30690000000000001</v>
      </c>
      <c r="C116">
        <v>0.3291</v>
      </c>
      <c r="D116">
        <v>0.30530000000000002</v>
      </c>
      <c r="E116">
        <v>0.32679999999999998</v>
      </c>
      <c r="F116">
        <v>-2.3099090280427802E-2</v>
      </c>
      <c r="G116">
        <v>-2.3015343103027702E-2</v>
      </c>
      <c r="H116" s="7">
        <v>-8.3747177400166005E-5</v>
      </c>
      <c r="I116">
        <v>-5.7091195222665897E-2</v>
      </c>
      <c r="J116">
        <v>-5.8250599558435603E-2</v>
      </c>
      <c r="K116">
        <v>1.15940433576967E-3</v>
      </c>
      <c r="L116">
        <v>-84.091333649466193</v>
      </c>
      <c r="M116">
        <v>-108.91393745747099</v>
      </c>
      <c r="N116">
        <v>44.8418021729332</v>
      </c>
      <c r="O116">
        <v>40.864738444332303</v>
      </c>
      <c r="P116">
        <v>38.3005181927455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4">
      <c r="A117" s="1">
        <v>42471</v>
      </c>
      <c r="B117">
        <v>0.32650000000000001</v>
      </c>
      <c r="C117">
        <v>0.34499999999999997</v>
      </c>
      <c r="D117">
        <v>0.32240000000000002</v>
      </c>
      <c r="E117">
        <v>0.34499999999999997</v>
      </c>
      <c r="F117">
        <v>-2.0466684925546999E-2</v>
      </c>
      <c r="G117">
        <v>-2.2505611467531501E-2</v>
      </c>
      <c r="H117">
        <v>2.0389265419845401E-3</v>
      </c>
      <c r="I117">
        <v>-4.7338155338277198E-2</v>
      </c>
      <c r="J117">
        <v>-5.4613118151716197E-2</v>
      </c>
      <c r="K117">
        <v>7.2749628134389102E-3</v>
      </c>
      <c r="L117">
        <v>-3.1173836649100002</v>
      </c>
      <c r="M117">
        <v>-42.770257013929999</v>
      </c>
      <c r="N117">
        <v>55.128385449948603</v>
      </c>
      <c r="O117">
        <v>46.451809559712302</v>
      </c>
      <c r="P117">
        <v>41.892451965410999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4">
      <c r="A118" s="1">
        <v>42472</v>
      </c>
      <c r="B118">
        <v>0.34670000000000001</v>
      </c>
      <c r="C118">
        <v>0.35909999999999997</v>
      </c>
      <c r="D118">
        <v>0.33150000000000002</v>
      </c>
      <c r="E118">
        <v>0.34</v>
      </c>
      <c r="F118">
        <v>-1.8569880901916198E-2</v>
      </c>
      <c r="G118">
        <v>-2.1718465354408498E-2</v>
      </c>
      <c r="H118">
        <v>3.1485844524922701E-3</v>
      </c>
      <c r="I118">
        <v>-4.1709608830731097E-2</v>
      </c>
      <c r="J118">
        <v>-5.03119483780545E-2</v>
      </c>
      <c r="K118">
        <v>8.6023395473234007E-3</v>
      </c>
      <c r="L118">
        <v>38.182049742553701</v>
      </c>
      <c r="M118">
        <v>-14.547927038207799</v>
      </c>
      <c r="N118">
        <v>52.019041065605997</v>
      </c>
      <c r="O118">
        <v>45.188672264959997</v>
      </c>
      <c r="P118">
        <v>41.2005607032985</v>
      </c>
      <c r="Q118">
        <v>0</v>
      </c>
      <c r="R118">
        <v>0</v>
      </c>
      <c r="S118">
        <v>0</v>
      </c>
      <c r="T118">
        <v>0</v>
      </c>
      <c r="U118">
        <v>-100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4">
      <c r="A119" s="1">
        <v>42473</v>
      </c>
      <c r="B119">
        <v>0.34699999999999998</v>
      </c>
      <c r="C119">
        <v>0.3589</v>
      </c>
      <c r="D119">
        <v>0.34320000000000001</v>
      </c>
      <c r="E119">
        <v>0.3533</v>
      </c>
      <c r="F119">
        <v>-1.5811189648052601E-2</v>
      </c>
      <c r="G119">
        <v>-2.0537010213137301E-2</v>
      </c>
      <c r="H119">
        <v>4.7258205650847198E-3</v>
      </c>
      <c r="I119">
        <v>-3.3698864569855103E-2</v>
      </c>
      <c r="J119">
        <v>-4.47742537753213E-2</v>
      </c>
      <c r="K119">
        <v>1.1075389205466199E-2</v>
      </c>
      <c r="L119">
        <v>82.905912727736705</v>
      </c>
      <c r="M119">
        <v>23.834783223707401</v>
      </c>
      <c r="N119">
        <v>59.166316759048598</v>
      </c>
      <c r="O119">
        <v>49.149698962091499</v>
      </c>
      <c r="P119">
        <v>43.793312777392103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4">
      <c r="A120" s="1">
        <v>42474</v>
      </c>
      <c r="B120">
        <v>0.35239999999999999</v>
      </c>
      <c r="C120">
        <v>0.36990000000000001</v>
      </c>
      <c r="D120">
        <v>0.34599999999999997</v>
      </c>
      <c r="E120">
        <v>0.3639</v>
      </c>
      <c r="F120">
        <v>-1.26240533135662E-2</v>
      </c>
      <c r="G120">
        <v>-1.8954418833223099E-2</v>
      </c>
      <c r="H120">
        <v>6.3303655196568697E-3</v>
      </c>
      <c r="I120">
        <v>-2.5086565135787799E-2</v>
      </c>
      <c r="J120">
        <v>-3.8211690895476803E-2</v>
      </c>
      <c r="K120">
        <v>1.3125125759689001E-2</v>
      </c>
      <c r="L120">
        <v>115.82446117891401</v>
      </c>
      <c r="M120">
        <v>64.300980175399999</v>
      </c>
      <c r="N120">
        <v>64.134016813608397</v>
      </c>
      <c r="O120">
        <v>52.119549431616797</v>
      </c>
      <c r="P120">
        <v>45.793553510192297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4">
      <c r="A121" s="1">
        <v>42475</v>
      </c>
      <c r="B121">
        <v>0.36449999999999999</v>
      </c>
      <c r="C121">
        <v>0.36680000000000001</v>
      </c>
      <c r="D121">
        <v>0.34910000000000002</v>
      </c>
      <c r="E121">
        <v>0.35339999999999999</v>
      </c>
      <c r="F121">
        <v>-1.0820752159041901E-2</v>
      </c>
      <c r="G121">
        <v>-1.73276854983868E-2</v>
      </c>
      <c r="H121">
        <v>6.5069333393448997E-3</v>
      </c>
      <c r="I121">
        <v>-2.2116106878489999E-2</v>
      </c>
      <c r="J121">
        <v>-3.2846496223147899E-2</v>
      </c>
      <c r="K121">
        <v>1.07303893446578E-2</v>
      </c>
      <c r="L121">
        <v>91.294227188081507</v>
      </c>
      <c r="M121">
        <v>58.159352364720803</v>
      </c>
      <c r="N121">
        <v>56.228607486261602</v>
      </c>
      <c r="O121">
        <v>49.0627889899948</v>
      </c>
      <c r="P121">
        <v>44.1590468245045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4">
      <c r="A122" s="1">
        <v>42478</v>
      </c>
      <c r="B122">
        <v>0.33700000000000002</v>
      </c>
      <c r="C122">
        <v>0.37180000000000002</v>
      </c>
      <c r="D122">
        <v>0.33169999999999999</v>
      </c>
      <c r="E122">
        <v>0.37180000000000002</v>
      </c>
      <c r="F122">
        <v>-7.8167896914341697E-3</v>
      </c>
      <c r="G122">
        <v>-1.5425506336996299E-2</v>
      </c>
      <c r="H122">
        <v>7.6087166455621703E-3</v>
      </c>
      <c r="I122">
        <v>-1.47251497002194E-2</v>
      </c>
      <c r="J122">
        <v>-2.68060473821717E-2</v>
      </c>
      <c r="K122">
        <v>1.20808976819523E-2</v>
      </c>
      <c r="L122">
        <v>86.050641437800095</v>
      </c>
      <c r="M122">
        <v>72.542406022388207</v>
      </c>
      <c r="N122">
        <v>65.038997136411297</v>
      </c>
      <c r="O122">
        <v>54.138766514299199</v>
      </c>
      <c r="P122">
        <v>47.600391861257002</v>
      </c>
      <c r="Q122">
        <v>0</v>
      </c>
      <c r="R122">
        <v>0</v>
      </c>
      <c r="S122">
        <v>0</v>
      </c>
      <c r="T122">
        <v>100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4">
      <c r="A123" s="1">
        <v>42479</v>
      </c>
      <c r="B123">
        <v>0.37490000000000001</v>
      </c>
      <c r="C123">
        <v>0.38400000000000001</v>
      </c>
      <c r="D123">
        <v>0.36770000000000003</v>
      </c>
      <c r="E123">
        <v>0.37259999999999999</v>
      </c>
      <c r="F123">
        <v>-5.3103599553718196E-3</v>
      </c>
      <c r="G123">
        <v>-1.34024770606714E-2</v>
      </c>
      <c r="H123">
        <v>8.0921171052996208E-3</v>
      </c>
      <c r="I123">
        <v>-9.5766738898227996E-3</v>
      </c>
      <c r="J123">
        <v>-2.1062922884722099E-2</v>
      </c>
      <c r="K123">
        <v>1.1486248994899299E-2</v>
      </c>
      <c r="L123">
        <v>136.10628259250001</v>
      </c>
      <c r="M123">
        <v>147.819695444449</v>
      </c>
      <c r="N123">
        <v>65.392339691966001</v>
      </c>
      <c r="O123">
        <v>54.351759556923099</v>
      </c>
      <c r="P123">
        <v>47.747401142380902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4">
      <c r="A124" s="1">
        <v>42480</v>
      </c>
      <c r="B124">
        <v>0.37</v>
      </c>
      <c r="C124">
        <v>0.37990000000000002</v>
      </c>
      <c r="D124">
        <v>0.36890000000000001</v>
      </c>
      <c r="E124">
        <v>0.37990000000000002</v>
      </c>
      <c r="F124">
        <v>-2.7037798492788802E-3</v>
      </c>
      <c r="G124">
        <v>-1.1262737618392899E-2</v>
      </c>
      <c r="H124">
        <v>8.5589577691140405E-3</v>
      </c>
      <c r="I124">
        <v>-4.1299173816133896E-3</v>
      </c>
      <c r="J124">
        <v>-1.54185877170192E-2</v>
      </c>
      <c r="K124">
        <v>1.1288670335405799E-2</v>
      </c>
      <c r="L124">
        <v>124.568888888888</v>
      </c>
      <c r="M124">
        <v>149.14455933498601</v>
      </c>
      <c r="N124">
        <v>68.754225939357198</v>
      </c>
      <c r="O124">
        <v>56.344172996090698</v>
      </c>
      <c r="P124">
        <v>49.1152144828866</v>
      </c>
      <c r="Q124">
        <v>0</v>
      </c>
      <c r="R124">
        <v>0</v>
      </c>
      <c r="S124">
        <v>0</v>
      </c>
      <c r="T124">
        <v>100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4">
      <c r="A125" s="1">
        <v>42481</v>
      </c>
      <c r="B125">
        <v>0.38550000000000001</v>
      </c>
      <c r="C125">
        <v>0.38950000000000001</v>
      </c>
      <c r="D125">
        <v>0.372</v>
      </c>
      <c r="E125">
        <v>0.37459999999999999</v>
      </c>
      <c r="F125">
        <v>-1.05356717528265E-3</v>
      </c>
      <c r="G125">
        <v>-9.2209035297708703E-3</v>
      </c>
      <c r="H125">
        <v>8.1673363544882208E-3</v>
      </c>
      <c r="I125">
        <v>-2.09622036937756E-3</v>
      </c>
      <c r="J125">
        <v>-1.0977798601138599E-2</v>
      </c>
      <c r="K125">
        <v>8.8815782317610992E-3</v>
      </c>
      <c r="L125">
        <v>111.623302047443</v>
      </c>
      <c r="M125">
        <v>143.96745841505</v>
      </c>
      <c r="N125">
        <v>63.527026147373903</v>
      </c>
      <c r="O125">
        <v>54.484791905599899</v>
      </c>
      <c r="P125">
        <v>48.154274872469699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4">
      <c r="A126" s="1">
        <v>42482</v>
      </c>
      <c r="B126">
        <v>0.37480000000000002</v>
      </c>
      <c r="C126">
        <v>0.377999999999999</v>
      </c>
      <c r="D126">
        <v>0.3624</v>
      </c>
      <c r="E126">
        <v>0.36849999999999999</v>
      </c>
      <c r="F126">
        <v>-2.3526873069545901E-4</v>
      </c>
      <c r="G126">
        <v>-7.42377656995579E-3</v>
      </c>
      <c r="H126">
        <v>7.1885078392603299E-3</v>
      </c>
      <c r="I126">
        <v>-2.4713700214998302E-3</v>
      </c>
      <c r="J126">
        <v>-8.1423224079257197E-3</v>
      </c>
      <c r="K126">
        <v>5.6709523864258904E-3</v>
      </c>
      <c r="L126">
        <v>70.929387674218702</v>
      </c>
      <c r="M126">
        <v>94.530443756449799</v>
      </c>
      <c r="N126">
        <v>57.642478248454999</v>
      </c>
      <c r="O126">
        <v>52.343760820499597</v>
      </c>
      <c r="P126">
        <v>47.042007589417203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4">
      <c r="A127" s="1">
        <v>42485</v>
      </c>
      <c r="B127">
        <v>0.36930000000000002</v>
      </c>
      <c r="C127">
        <v>0.3745</v>
      </c>
      <c r="D127">
        <v>0.36099999999999999</v>
      </c>
      <c r="E127">
        <v>0.37440000000000001</v>
      </c>
      <c r="F127">
        <v>8.7918468008590901E-4</v>
      </c>
      <c r="G127">
        <v>-5.7631843199474498E-3</v>
      </c>
      <c r="H127">
        <v>6.64236900003336E-3</v>
      </c>
      <c r="I127">
        <v>-1.02292035762313E-3</v>
      </c>
      <c r="J127">
        <v>-5.7691883911581898E-3</v>
      </c>
      <c r="K127">
        <v>4.7462680335350503E-3</v>
      </c>
      <c r="L127">
        <v>65.218759836323699</v>
      </c>
      <c r="M127">
        <v>86.262291889786894</v>
      </c>
      <c r="N127">
        <v>61.650944364195297</v>
      </c>
      <c r="O127">
        <v>54.217686120804899</v>
      </c>
      <c r="P127">
        <v>48.255808329565902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4">
      <c r="A128" s="1">
        <v>42486</v>
      </c>
      <c r="B128">
        <v>0.377</v>
      </c>
      <c r="C128">
        <v>0.38390000000000002</v>
      </c>
      <c r="D128">
        <v>0.37180000000000002</v>
      </c>
      <c r="E128">
        <v>0.3805</v>
      </c>
      <c r="F128">
        <v>2.2289224272213299E-3</v>
      </c>
      <c r="G128">
        <v>-4.1647629705136901E-3</v>
      </c>
      <c r="H128">
        <v>6.3936853977350303E-3</v>
      </c>
      <c r="I128">
        <v>1.60245388181079E-3</v>
      </c>
      <c r="J128">
        <v>-3.3119743001685299E-3</v>
      </c>
      <c r="K128">
        <v>4.9144281819793198E-3</v>
      </c>
      <c r="L128">
        <v>89.4244179809033</v>
      </c>
      <c r="M128">
        <v>107.589520493168</v>
      </c>
      <c r="N128">
        <v>65.579959194644005</v>
      </c>
      <c r="O128">
        <v>56.138047549934598</v>
      </c>
      <c r="P128">
        <v>49.512043083181197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4">
      <c r="A129" s="1">
        <v>42487</v>
      </c>
      <c r="B129">
        <v>0.38279999999999997</v>
      </c>
      <c r="C129">
        <v>0.39179999999999998</v>
      </c>
      <c r="D129">
        <v>0.372</v>
      </c>
      <c r="E129">
        <v>0.38769999999999999</v>
      </c>
      <c r="F129">
        <v>3.83536741512263E-3</v>
      </c>
      <c r="G129">
        <v>-2.5647368933864201E-3</v>
      </c>
      <c r="H129">
        <v>6.4001043085090597E-3</v>
      </c>
      <c r="I129">
        <v>5.2257922199393497E-3</v>
      </c>
      <c r="J129">
        <v>-4.6605212679923599E-4</v>
      </c>
      <c r="K129">
        <v>5.6918443467385803E-3</v>
      </c>
      <c r="L129">
        <v>102.616088947023</v>
      </c>
      <c r="M129">
        <v>112.10545902821301</v>
      </c>
      <c r="N129">
        <v>69.835670178401301</v>
      </c>
      <c r="O129">
        <v>58.358293563300499</v>
      </c>
      <c r="P129">
        <v>50.986779474552499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4">
      <c r="A130" s="1">
        <v>42488</v>
      </c>
      <c r="B130">
        <v>0.40699999999999997</v>
      </c>
      <c r="C130">
        <v>0.435</v>
      </c>
      <c r="D130">
        <v>0.40500000000000003</v>
      </c>
      <c r="E130">
        <v>0.435</v>
      </c>
      <c r="F130">
        <v>8.8234896430780495E-3</v>
      </c>
      <c r="G130">
        <v>-2.8709158609353298E-4</v>
      </c>
      <c r="H130">
        <v>9.1105812291715806E-3</v>
      </c>
      <c r="I130">
        <v>2.0549268354688E-2</v>
      </c>
      <c r="J130">
        <v>6.5390547003631901E-3</v>
      </c>
      <c r="K130">
        <v>1.40102136543248E-2</v>
      </c>
      <c r="L130">
        <v>247.62376534870401</v>
      </c>
      <c r="M130">
        <v>208.02865243993401</v>
      </c>
      <c r="N130">
        <v>84.512243894651206</v>
      </c>
      <c r="O130">
        <v>69.338674227267106</v>
      </c>
      <c r="P130">
        <v>59.206160711896601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4">
      <c r="A131" s="1">
        <v>42489</v>
      </c>
      <c r="B131">
        <v>0.42949999999999999</v>
      </c>
      <c r="C131">
        <v>0.44600000000000001</v>
      </c>
      <c r="D131">
        <v>0.41760000000000003</v>
      </c>
      <c r="E131">
        <v>0.41799999999999998</v>
      </c>
      <c r="F131">
        <v>1.1274884669047899E-2</v>
      </c>
      <c r="G131">
        <v>2.02530366493476E-3</v>
      </c>
      <c r="H131">
        <v>9.2495810041131991E-3</v>
      </c>
      <c r="I131">
        <v>2.5094618729257799E-2</v>
      </c>
      <c r="J131">
        <v>1.27242427099947E-2</v>
      </c>
      <c r="K131">
        <v>1.2370376019263E-2</v>
      </c>
      <c r="L131">
        <v>205.42832909245101</v>
      </c>
      <c r="M131">
        <v>180.43593833067499</v>
      </c>
      <c r="N131">
        <v>70.191924082319602</v>
      </c>
      <c r="O131">
        <v>62.917253863035697</v>
      </c>
      <c r="P131">
        <v>55.682289340897299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-100</v>
      </c>
      <c r="Z131">
        <v>0</v>
      </c>
      <c r="AA131">
        <v>0</v>
      </c>
    </row>
    <row r="132" spans="1:27" x14ac:dyDescent="0.4">
      <c r="A132" s="1">
        <v>42492</v>
      </c>
      <c r="B132">
        <v>0.42330000000000001</v>
      </c>
      <c r="C132">
        <v>0.42330000000000001</v>
      </c>
      <c r="D132">
        <v>0.39219999999999999</v>
      </c>
      <c r="E132">
        <v>0.39639999999999997</v>
      </c>
      <c r="F132">
        <v>1.1343927670374201E-2</v>
      </c>
      <c r="G132">
        <v>3.8890284660226702E-3</v>
      </c>
      <c r="H132">
        <v>7.4548992043516104E-3</v>
      </c>
      <c r="I132">
        <v>2.1491790840482101E-2</v>
      </c>
      <c r="J132">
        <v>1.5646758753490499E-2</v>
      </c>
      <c r="K132">
        <v>5.8450320869916301E-3</v>
      </c>
      <c r="L132">
        <v>93.499725726823897</v>
      </c>
      <c r="M132">
        <v>105.599418019984</v>
      </c>
      <c r="N132">
        <v>56.100589458949102</v>
      </c>
      <c r="O132">
        <v>55.8410742924247</v>
      </c>
      <c r="P132">
        <v>51.586100445196699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4">
      <c r="A133" s="1">
        <v>42493</v>
      </c>
      <c r="B133">
        <v>0.39689999999999998</v>
      </c>
      <c r="C133">
        <v>0.40250000000000002</v>
      </c>
      <c r="D133">
        <v>0.37709999999999999</v>
      </c>
      <c r="E133">
        <v>0.38369999999999999</v>
      </c>
      <c r="F133">
        <v>1.02556402478194E-2</v>
      </c>
      <c r="G133">
        <v>5.1623508223820197E-3</v>
      </c>
      <c r="H133">
        <v>5.0932894254374101E-3</v>
      </c>
      <c r="I133">
        <v>1.52975697467996E-2</v>
      </c>
      <c r="J133">
        <v>1.55303624179269E-2</v>
      </c>
      <c r="K133">
        <v>-2.3279267112724601E-4</v>
      </c>
      <c r="L133">
        <v>22.291055320073799</v>
      </c>
      <c r="M133">
        <v>58.037184685451997</v>
      </c>
      <c r="N133">
        <v>49.3101474948161</v>
      </c>
      <c r="O133">
        <v>52.1287887527699</v>
      </c>
      <c r="P133">
        <v>49.345079008872702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4">
      <c r="A134" s="1">
        <v>42494</v>
      </c>
      <c r="B134">
        <v>0.38669999999999999</v>
      </c>
      <c r="C134">
        <v>0.39629999999999999</v>
      </c>
      <c r="D134">
        <v>0.37530000000000002</v>
      </c>
      <c r="E134">
        <v>0.39</v>
      </c>
      <c r="F134">
        <v>9.7886841162129201E-3</v>
      </c>
      <c r="G134">
        <v>6.0876174811482003E-3</v>
      </c>
      <c r="H134">
        <v>3.7010666350647098E-3</v>
      </c>
      <c r="I134">
        <v>1.28642162850959E-2</v>
      </c>
      <c r="J134">
        <v>1.46416470403166E-2</v>
      </c>
      <c r="K134">
        <v>-1.7774307552206601E-3</v>
      </c>
      <c r="L134">
        <v>12.9551398109034</v>
      </c>
      <c r="M134">
        <v>51.338253932751698</v>
      </c>
      <c r="N134">
        <v>52.628563218623803</v>
      </c>
      <c r="O134">
        <v>53.770615154771399</v>
      </c>
      <c r="P134">
        <v>50.465918825556599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100</v>
      </c>
      <c r="Z134">
        <v>0</v>
      </c>
      <c r="AA134">
        <v>0</v>
      </c>
    </row>
    <row r="135" spans="1:27" x14ac:dyDescent="0.4">
      <c r="A135" s="1">
        <v>42495</v>
      </c>
      <c r="B135">
        <v>0.39479999999999998</v>
      </c>
      <c r="C135">
        <v>0.40150000000000002</v>
      </c>
      <c r="D135">
        <v>0.38790000000000002</v>
      </c>
      <c r="E135">
        <v>0.39090000000000003</v>
      </c>
      <c r="F135">
        <v>9.3830782112082605E-3</v>
      </c>
      <c r="G135">
        <v>6.7467096271602101E-3</v>
      </c>
      <c r="H135">
        <v>2.63636858404804E-3</v>
      </c>
      <c r="I135">
        <v>1.13438786187436E-2</v>
      </c>
      <c r="J135">
        <v>1.35423908997922E-2</v>
      </c>
      <c r="K135">
        <v>-2.1985122810486298E-3</v>
      </c>
      <c r="L135">
        <v>29.897804866871599</v>
      </c>
      <c r="M135">
        <v>63.912661382658101</v>
      </c>
      <c r="N135">
        <v>53.139847233325597</v>
      </c>
      <c r="O135">
        <v>54.013260564851002</v>
      </c>
      <c r="P135">
        <v>50.629780814693802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4">
      <c r="A136" s="1">
        <v>42496</v>
      </c>
      <c r="B136">
        <v>0.39600000000000002</v>
      </c>
      <c r="C136">
        <v>0.3962</v>
      </c>
      <c r="D136">
        <v>0.38100000000000001</v>
      </c>
      <c r="E136">
        <v>0.39090000000000003</v>
      </c>
      <c r="F136">
        <v>8.9583661407777095E-3</v>
      </c>
      <c r="G136">
        <v>7.1890409298837098E-3</v>
      </c>
      <c r="H136">
        <v>1.7693252108939999E-3</v>
      </c>
      <c r="I136">
        <v>1.01765571506932E-2</v>
      </c>
      <c r="J136">
        <v>1.24204463167592E-2</v>
      </c>
      <c r="K136">
        <v>-2.24388916606604E-3</v>
      </c>
      <c r="L136">
        <v>1.89048680035131</v>
      </c>
      <c r="M136">
        <v>43.685029567382301</v>
      </c>
      <c r="N136">
        <v>53.139847233325597</v>
      </c>
      <c r="O136">
        <v>54.013260564851002</v>
      </c>
      <c r="P136">
        <v>50.629780814693802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100</v>
      </c>
      <c r="X136">
        <v>0</v>
      </c>
      <c r="Y136">
        <v>0</v>
      </c>
      <c r="Z136">
        <v>0</v>
      </c>
      <c r="AA136">
        <v>0</v>
      </c>
    </row>
    <row r="137" spans="1:27" x14ac:dyDescent="0.4">
      <c r="A137" s="1">
        <v>42499</v>
      </c>
      <c r="B137">
        <v>0.39579999999999999</v>
      </c>
      <c r="C137">
        <v>0.39579999999999999</v>
      </c>
      <c r="D137">
        <v>0.37019999999999997</v>
      </c>
      <c r="E137">
        <v>0.37319999999999998</v>
      </c>
      <c r="F137">
        <v>7.1115590640498097E-3</v>
      </c>
      <c r="G137">
        <v>7.1735445567169299E-3</v>
      </c>
      <c r="H137" s="7">
        <v>-6.1985492667124595E-5</v>
      </c>
      <c r="I137">
        <v>4.3364555383893499E-3</v>
      </c>
      <c r="J137">
        <v>9.7257827239692896E-3</v>
      </c>
      <c r="K137">
        <v>-5.3893271855799396E-3</v>
      </c>
      <c r="L137">
        <v>-48.5922943924026</v>
      </c>
      <c r="M137">
        <v>-0.208986415882944</v>
      </c>
      <c r="N137">
        <v>41.228358643336001</v>
      </c>
      <c r="O137">
        <v>48.238334903598698</v>
      </c>
      <c r="P137">
        <v>47.241297996877002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4">
      <c r="A138" s="1">
        <v>42500</v>
      </c>
      <c r="B138">
        <v>0.37390000000000001</v>
      </c>
      <c r="C138">
        <v>0.37869999999999998</v>
      </c>
      <c r="D138">
        <v>0.36280000000000001</v>
      </c>
      <c r="E138">
        <v>0.36670000000000003</v>
      </c>
      <c r="F138">
        <v>5.0650685160259501E-3</v>
      </c>
      <c r="G138">
        <v>6.75184934857873E-3</v>
      </c>
      <c r="H138">
        <v>-1.6867808325527799E-3</v>
      </c>
      <c r="I138">
        <v>-1.2265057645128299E-3</v>
      </c>
      <c r="J138">
        <v>6.07501989447525E-3</v>
      </c>
      <c r="K138">
        <v>-7.3015256589880799E-3</v>
      </c>
      <c r="L138">
        <v>-95.853445964065202</v>
      </c>
      <c r="M138">
        <v>-52.190884846317701</v>
      </c>
      <c r="N138">
        <v>37.615890962776199</v>
      </c>
      <c r="O138">
        <v>46.281396171915297</v>
      </c>
      <c r="P138">
        <v>46.052836771650597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4">
      <c r="A139" s="1">
        <v>42501</v>
      </c>
      <c r="B139">
        <v>0.36840000000000001</v>
      </c>
      <c r="C139">
        <v>0.36880000000000002</v>
      </c>
      <c r="D139">
        <v>0.35549999999999998</v>
      </c>
      <c r="E139">
        <v>0.36609999999999998</v>
      </c>
      <c r="F139">
        <v>3.3561079041437001E-3</v>
      </c>
      <c r="G139">
        <v>6.0727010596917297E-3</v>
      </c>
      <c r="H139">
        <v>-2.71659315554802E-3</v>
      </c>
      <c r="I139">
        <v>-4.8730646262565803E-3</v>
      </c>
      <c r="J139">
        <v>2.4256583875646299E-3</v>
      </c>
      <c r="K139">
        <v>-7.2987230138212202E-3</v>
      </c>
      <c r="L139">
        <v>-113.221752016864</v>
      </c>
      <c r="M139">
        <v>-83.944693089712501</v>
      </c>
      <c r="N139">
        <v>37.2642616042085</v>
      </c>
      <c r="O139">
        <v>46.095501883842203</v>
      </c>
      <c r="P139">
        <v>45.940818435936599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100</v>
      </c>
      <c r="X139">
        <v>0</v>
      </c>
      <c r="Y139">
        <v>0</v>
      </c>
      <c r="Z139">
        <v>0</v>
      </c>
      <c r="AA139">
        <v>0</v>
      </c>
    </row>
    <row r="140" spans="1:27" x14ac:dyDescent="0.4">
      <c r="A140" s="1">
        <v>42502</v>
      </c>
      <c r="B140">
        <v>0.3639</v>
      </c>
      <c r="C140">
        <v>0.38719999999999999</v>
      </c>
      <c r="D140">
        <v>0.36120000000000002</v>
      </c>
      <c r="E140">
        <v>0.38</v>
      </c>
      <c r="F140">
        <v>3.0877643147300101E-3</v>
      </c>
      <c r="G140">
        <v>5.4757137106993797E-3</v>
      </c>
      <c r="H140">
        <v>-2.38794939596937E-3</v>
      </c>
      <c r="I140">
        <v>-3.2176930831645501E-3</v>
      </c>
      <c r="J140">
        <v>5.4454123065490799E-4</v>
      </c>
      <c r="K140">
        <v>-3.7622343138194602E-3</v>
      </c>
      <c r="L140">
        <v>-57.700108715052501</v>
      </c>
      <c r="M140">
        <v>-30.610437498993299</v>
      </c>
      <c r="N140">
        <v>49.917695938777001</v>
      </c>
      <c r="O140">
        <v>51.0052311007355</v>
      </c>
      <c r="P140">
        <v>48.960702471155898</v>
      </c>
      <c r="Q140">
        <v>0</v>
      </c>
      <c r="R140">
        <v>0</v>
      </c>
      <c r="S140">
        <v>0</v>
      </c>
      <c r="T140">
        <v>100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4">
      <c r="A141" s="1">
        <v>42503</v>
      </c>
      <c r="B141">
        <v>0.37780000000000002</v>
      </c>
      <c r="C141">
        <v>0.37780000000000002</v>
      </c>
      <c r="D141">
        <v>0.3649</v>
      </c>
      <c r="E141">
        <v>0.3715</v>
      </c>
      <c r="F141">
        <v>2.1642727353919301E-3</v>
      </c>
      <c r="G141">
        <v>4.8134255156378897E-3</v>
      </c>
      <c r="H141">
        <v>-2.64915278024596E-3</v>
      </c>
      <c r="I141">
        <v>-4.4769463137517198E-3</v>
      </c>
      <c r="J141">
        <v>-1.12928795081397E-3</v>
      </c>
      <c r="K141">
        <v>-3.34765836293775E-3</v>
      </c>
      <c r="L141">
        <v>-81.193674406465405</v>
      </c>
      <c r="M141">
        <v>-59.679509838576799</v>
      </c>
      <c r="N141">
        <v>43.638372394066998</v>
      </c>
      <c r="O141">
        <v>48.118957154886701</v>
      </c>
      <c r="P141">
        <v>47.265360932744201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-100</v>
      </c>
      <c r="Z141">
        <v>0</v>
      </c>
      <c r="AA141">
        <v>0</v>
      </c>
    </row>
    <row r="142" spans="1:27" x14ac:dyDescent="0.4">
      <c r="A142" s="1">
        <v>42506</v>
      </c>
      <c r="B142">
        <v>0.37009999999999998</v>
      </c>
      <c r="C142">
        <v>0.37969999999999998</v>
      </c>
      <c r="D142">
        <v>0.36370000000000002</v>
      </c>
      <c r="E142">
        <v>0.37719999999999998</v>
      </c>
      <c r="F142">
        <v>1.8707762246809501E-3</v>
      </c>
      <c r="G142">
        <v>4.2248956574465002E-3</v>
      </c>
      <c r="H142">
        <v>-2.35411943276555E-3</v>
      </c>
      <c r="I142">
        <v>-3.6035697123852901E-3</v>
      </c>
      <c r="J142">
        <v>-1.95404853800441E-3</v>
      </c>
      <c r="K142">
        <v>-1.6495211743808801E-3</v>
      </c>
      <c r="L142">
        <v>-67.886325258296907</v>
      </c>
      <c r="M142">
        <v>-55.185537583254003</v>
      </c>
      <c r="N142">
        <v>48.688218491008399</v>
      </c>
      <c r="O142">
        <v>50.155892601614198</v>
      </c>
      <c r="P142">
        <v>48.5204922818805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4">
      <c r="A143" s="1">
        <v>42507</v>
      </c>
      <c r="B143">
        <v>0.38290000000000002</v>
      </c>
      <c r="C143">
        <v>0.3906</v>
      </c>
      <c r="D143">
        <v>0.37219999999999998</v>
      </c>
      <c r="E143">
        <v>0.37380000000000002</v>
      </c>
      <c r="F143">
        <v>1.3482843576033601E-3</v>
      </c>
      <c r="G143">
        <v>3.6495733974778802E-3</v>
      </c>
      <c r="H143">
        <v>-2.3012890398745101E-3</v>
      </c>
      <c r="I143">
        <v>-3.9313775983326098E-3</v>
      </c>
      <c r="J143">
        <v>-2.6131582247804798E-3</v>
      </c>
      <c r="K143">
        <v>-1.31821937355213E-3</v>
      </c>
      <c r="L143">
        <v>-40.332202964079002</v>
      </c>
      <c r="M143">
        <v>-28.400458043157801</v>
      </c>
      <c r="N143">
        <v>45.830620050378201</v>
      </c>
      <c r="O143">
        <v>48.922043905420097</v>
      </c>
      <c r="P143">
        <v>47.807827062265801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4">
      <c r="A144" s="1">
        <v>42508</v>
      </c>
      <c r="B144">
        <v>0.37440000000000001</v>
      </c>
      <c r="C144">
        <v>0.37630000000000002</v>
      </c>
      <c r="D144">
        <v>0.36859999999999998</v>
      </c>
      <c r="E144">
        <v>0.372</v>
      </c>
      <c r="F144">
        <v>7.7996982519096204E-4</v>
      </c>
      <c r="G144">
        <v>3.0756526830204899E-3</v>
      </c>
      <c r="H144">
        <v>-2.2956828578295299E-3</v>
      </c>
      <c r="I144">
        <v>-4.5649718672933198E-3</v>
      </c>
      <c r="J144">
        <v>-3.2637627722847599E-3</v>
      </c>
      <c r="K144">
        <v>-1.30120909500856E-3</v>
      </c>
      <c r="L144">
        <v>-62.702592818465298</v>
      </c>
      <c r="M144">
        <v>-61.777525108963303</v>
      </c>
      <c r="N144">
        <v>44.227343116033097</v>
      </c>
      <c r="O144">
        <v>48.245378563916397</v>
      </c>
      <c r="P144">
        <v>47.420648996070099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4">
      <c r="A145" s="1">
        <v>42509</v>
      </c>
      <c r="B145">
        <v>0.37390000000000001</v>
      </c>
      <c r="C145">
        <v>0.38490000000000002</v>
      </c>
      <c r="D145">
        <v>0.35809999999999997</v>
      </c>
      <c r="E145">
        <v>0.35880000000000001</v>
      </c>
      <c r="F145">
        <v>-7.2717084635942598E-4</v>
      </c>
      <c r="G145">
        <v>2.3150879771445098E-3</v>
      </c>
      <c r="H145">
        <v>-3.0422588235039299E-3</v>
      </c>
      <c r="I145">
        <v>-8.5460317428001607E-3</v>
      </c>
      <c r="J145">
        <v>-5.0245190957898898E-3</v>
      </c>
      <c r="K145">
        <v>-3.5215126470102601E-3</v>
      </c>
      <c r="L145">
        <v>-89.482284780509403</v>
      </c>
      <c r="M145">
        <v>-82.477562628791603</v>
      </c>
      <c r="N145">
        <v>34.039464775005897</v>
      </c>
      <c r="O145">
        <v>43.494343564249597</v>
      </c>
      <c r="P145">
        <v>44.637102606314798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4">
      <c r="A146" s="1">
        <v>42510</v>
      </c>
      <c r="B146">
        <v>0.3644</v>
      </c>
      <c r="C146">
        <v>0.36899999999999999</v>
      </c>
      <c r="D146">
        <v>0.35610000000000003</v>
      </c>
      <c r="E146">
        <v>0.35930000000000001</v>
      </c>
      <c r="F146">
        <v>-1.8598061776725599E-3</v>
      </c>
      <c r="G146">
        <v>1.4801091461810901E-3</v>
      </c>
      <c r="H146">
        <v>-3.3399153238536602E-3</v>
      </c>
      <c r="I146">
        <v>-1.07554762617711E-2</v>
      </c>
      <c r="J146">
        <v>-6.9348381511169701E-3</v>
      </c>
      <c r="K146">
        <v>-3.8206381106541602E-3</v>
      </c>
      <c r="L146">
        <v>-122.792710327036</v>
      </c>
      <c r="M146">
        <v>-107.336888800279</v>
      </c>
      <c r="N146">
        <v>34.704158055564797</v>
      </c>
      <c r="O146">
        <v>43.720424571931503</v>
      </c>
      <c r="P146">
        <v>44.766052925592298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100</v>
      </c>
      <c r="Z146">
        <v>0</v>
      </c>
      <c r="AA146">
        <v>0</v>
      </c>
    </row>
    <row r="147" spans="1:27" x14ac:dyDescent="0.4">
      <c r="A147" s="1">
        <v>42513</v>
      </c>
      <c r="B147">
        <v>0.36</v>
      </c>
      <c r="C147">
        <v>0.36259999999999998</v>
      </c>
      <c r="D147">
        <v>0.35020000000000001</v>
      </c>
      <c r="E147">
        <v>0.35570000000000002</v>
      </c>
      <c r="F147">
        <v>-3.0131836460497901E-3</v>
      </c>
      <c r="G147">
        <v>5.8145058773491798E-4</v>
      </c>
      <c r="H147">
        <v>-3.5946342337847101E-3</v>
      </c>
      <c r="I147">
        <v>-1.29474325096089E-2</v>
      </c>
      <c r="J147">
        <v>-8.9390362706142992E-3</v>
      </c>
      <c r="K147">
        <v>-4.0083962389946401E-3</v>
      </c>
      <c r="L147">
        <v>-142.84103720405801</v>
      </c>
      <c r="M147">
        <v>-125.149585946101</v>
      </c>
      <c r="N147">
        <v>31.995781039498901</v>
      </c>
      <c r="O147">
        <v>42.404881154524297</v>
      </c>
      <c r="P147">
        <v>43.991424496265701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4">
      <c r="A148" s="1">
        <v>42514</v>
      </c>
      <c r="B148">
        <v>0.35249999999999998</v>
      </c>
      <c r="C148">
        <v>0.36459999999999998</v>
      </c>
      <c r="D148">
        <v>0.34849999999999998</v>
      </c>
      <c r="E148">
        <v>0.36420000000000002</v>
      </c>
      <c r="F148">
        <v>-3.2044260084986799E-3</v>
      </c>
      <c r="G148">
        <v>-1.7572473151180199E-4</v>
      </c>
      <c r="H148">
        <v>-3.02870127698688E-3</v>
      </c>
      <c r="I148">
        <v>-1.17266747302918E-2</v>
      </c>
      <c r="J148">
        <v>-9.8682490905068008E-3</v>
      </c>
      <c r="K148">
        <v>-1.85842563978501E-3</v>
      </c>
      <c r="L148">
        <v>-106.709141809055</v>
      </c>
      <c r="M148">
        <v>-100.729530110109</v>
      </c>
      <c r="N148">
        <v>44.0283630430283</v>
      </c>
      <c r="O148">
        <v>46.498329073505701</v>
      </c>
      <c r="P148">
        <v>46.295318514622203</v>
      </c>
      <c r="Q148">
        <v>0</v>
      </c>
      <c r="R148">
        <v>0</v>
      </c>
      <c r="S148">
        <v>0</v>
      </c>
      <c r="T148">
        <v>100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4">
      <c r="A149" s="1">
        <v>42515</v>
      </c>
      <c r="B149">
        <v>0.36799999999999999</v>
      </c>
      <c r="C149">
        <v>0.38469999999999999</v>
      </c>
      <c r="D149">
        <v>0.36659999999999998</v>
      </c>
      <c r="E149">
        <v>0.38</v>
      </c>
      <c r="F149">
        <v>-2.0573432325426402E-3</v>
      </c>
      <c r="G149">
        <v>-5.5204843171797005E-4</v>
      </c>
      <c r="H149">
        <v>-1.5052948008246699E-3</v>
      </c>
      <c r="I149">
        <v>-6.3519999297904596E-3</v>
      </c>
      <c r="J149">
        <v>-8.6961660369346896E-3</v>
      </c>
      <c r="K149">
        <v>2.3441661071442201E-3</v>
      </c>
      <c r="L149">
        <v>56.415908001916698</v>
      </c>
      <c r="M149">
        <v>-17.659243132096599</v>
      </c>
      <c r="N149">
        <v>59.549714041399199</v>
      </c>
      <c r="O149">
        <v>53.162150920277497</v>
      </c>
      <c r="P149">
        <v>50.286570558701399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4">
      <c r="A150" s="1">
        <v>42516</v>
      </c>
      <c r="B150">
        <v>0.38100000000000001</v>
      </c>
      <c r="C150">
        <v>0.38790000000000002</v>
      </c>
      <c r="D150">
        <v>0.373</v>
      </c>
      <c r="E150">
        <v>0.37730000000000002</v>
      </c>
      <c r="F150">
        <v>-1.3505707643999801E-3</v>
      </c>
      <c r="G150">
        <v>-7.1175289825437199E-4</v>
      </c>
      <c r="H150">
        <v>-6.3881786614560995E-4</v>
      </c>
      <c r="I150">
        <v>-3.6003157974416802E-3</v>
      </c>
      <c r="J150">
        <v>-6.9975492904370204E-3</v>
      </c>
      <c r="K150">
        <v>3.3972334929953298E-3</v>
      </c>
      <c r="L150">
        <v>92.667924792059907</v>
      </c>
      <c r="M150">
        <v>3.8626689917684001</v>
      </c>
      <c r="N150">
        <v>56.429930287660802</v>
      </c>
      <c r="O150">
        <v>51.970888251523697</v>
      </c>
      <c r="P150">
        <v>49.624823589428097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4">
      <c r="A151" s="1">
        <v>42517</v>
      </c>
      <c r="B151">
        <v>0.37359999999999999</v>
      </c>
      <c r="C151">
        <v>0.37730000000000002</v>
      </c>
      <c r="D151">
        <v>0.36809999999999998</v>
      </c>
      <c r="E151">
        <v>0.36980000000000002</v>
      </c>
      <c r="F151">
        <v>-1.3797311296511699E-3</v>
      </c>
      <c r="G151">
        <v>-8.4534854453373201E-4</v>
      </c>
      <c r="H151">
        <v>-5.3438258511744096E-4</v>
      </c>
      <c r="I151">
        <v>-3.8844347548990799E-3</v>
      </c>
      <c r="J151">
        <v>-5.9598444452577098E-3</v>
      </c>
      <c r="K151">
        <v>2.0754096903586299E-3</v>
      </c>
      <c r="L151">
        <v>21.380509563771898</v>
      </c>
      <c r="M151">
        <v>-29.9726873292955</v>
      </c>
      <c r="N151">
        <v>48.239738920191598</v>
      </c>
      <c r="O151">
        <v>48.705990741092499</v>
      </c>
      <c r="P151">
        <v>47.790531060581699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4">
      <c r="A152" s="1">
        <v>42520</v>
      </c>
      <c r="B152">
        <v>0.37319999999999998</v>
      </c>
      <c r="C152">
        <v>0.37319999999999998</v>
      </c>
      <c r="D152">
        <v>0.36849999999999999</v>
      </c>
      <c r="E152">
        <v>0.37169999999999997</v>
      </c>
      <c r="F152">
        <v>-1.2352871864188999E-3</v>
      </c>
      <c r="G152">
        <v>-9.2333627291076796E-4</v>
      </c>
      <c r="H152">
        <v>-3.1195091350814101E-4</v>
      </c>
      <c r="I152">
        <v>-3.4636127141333601E-3</v>
      </c>
      <c r="J152">
        <v>-5.1277672015495896E-3</v>
      </c>
      <c r="K152">
        <v>1.66415448741622E-3</v>
      </c>
      <c r="L152">
        <v>13.270142180093901</v>
      </c>
      <c r="M152">
        <v>-26.271555749237599</v>
      </c>
      <c r="N152">
        <v>50.368754487029001</v>
      </c>
      <c r="O152">
        <v>49.5703071481352</v>
      </c>
      <c r="P152">
        <v>48.298867582941803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100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4">
      <c r="A153" s="1">
        <v>42521</v>
      </c>
      <c r="B153">
        <v>0.37059999999999998</v>
      </c>
      <c r="C153">
        <v>0.37280000000000002</v>
      </c>
      <c r="D153">
        <v>0.36230000000000001</v>
      </c>
      <c r="E153">
        <v>0.3679</v>
      </c>
      <c r="F153">
        <v>-1.4111754111068001E-3</v>
      </c>
      <c r="G153">
        <v>-1.02090410054997E-3</v>
      </c>
      <c r="H153">
        <v>-3.9027131055682698E-4</v>
      </c>
      <c r="I153">
        <v>-4.1900652678339397E-3</v>
      </c>
      <c r="J153">
        <v>-4.8151998903110402E-3</v>
      </c>
      <c r="K153">
        <v>6.2513462247710302E-4</v>
      </c>
      <c r="L153">
        <v>-30.323488045005501</v>
      </c>
      <c r="M153">
        <v>-49.930487768804802</v>
      </c>
      <c r="N153">
        <v>45.957931424048603</v>
      </c>
      <c r="O153">
        <v>47.834266424888497</v>
      </c>
      <c r="P153">
        <v>47.331106857331299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4">
      <c r="A154" s="1">
        <v>42522</v>
      </c>
      <c r="B154">
        <v>0.3664</v>
      </c>
      <c r="C154">
        <v>0.3664</v>
      </c>
      <c r="D154">
        <v>0.35820000000000002</v>
      </c>
      <c r="E154">
        <v>0.36</v>
      </c>
      <c r="F154">
        <v>-2.1630972348810002E-3</v>
      </c>
      <c r="G154">
        <v>-1.2493427274161801E-3</v>
      </c>
      <c r="H154">
        <v>-9.1375450746482496E-4</v>
      </c>
      <c r="I154">
        <v>-6.76431196335219E-3</v>
      </c>
      <c r="J154">
        <v>-5.4649039146580898E-3</v>
      </c>
      <c r="K154">
        <v>-1.2994080486940999E-3</v>
      </c>
      <c r="L154">
        <v>-85.195277020890003</v>
      </c>
      <c r="M154">
        <v>-97.308007863898993</v>
      </c>
      <c r="N154">
        <v>37.906663649483399</v>
      </c>
      <c r="O154">
        <v>44.3563267071967</v>
      </c>
      <c r="P154">
        <v>45.347668088206397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4">
      <c r="A155" s="1">
        <v>42523</v>
      </c>
      <c r="B155">
        <v>0.36070000000000002</v>
      </c>
      <c r="C155">
        <v>0.36919999999999997</v>
      </c>
      <c r="D155">
        <v>0.35820000000000002</v>
      </c>
      <c r="E155">
        <v>0.36049999999999999</v>
      </c>
      <c r="F155">
        <v>-2.6876730542496601E-3</v>
      </c>
      <c r="G155">
        <v>-1.53700879278287E-3</v>
      </c>
      <c r="H155">
        <v>-1.1506642614667799E-3</v>
      </c>
      <c r="I155">
        <v>-8.1209800315794004E-3</v>
      </c>
      <c r="J155">
        <v>-6.3502626202985302E-3</v>
      </c>
      <c r="K155">
        <v>-1.77071741128087E-3</v>
      </c>
      <c r="L155">
        <v>-62.737690467195399</v>
      </c>
      <c r="M155">
        <v>-79.725994879358893</v>
      </c>
      <c r="N155">
        <v>38.699633313584101</v>
      </c>
      <c r="O155">
        <v>44.630723717697101</v>
      </c>
      <c r="P155">
        <v>45.499444847407801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100</v>
      </c>
      <c r="W155">
        <v>0</v>
      </c>
      <c r="X155">
        <v>0</v>
      </c>
      <c r="Y155">
        <v>100</v>
      </c>
      <c r="Z155">
        <v>0</v>
      </c>
      <c r="AA155">
        <v>0</v>
      </c>
    </row>
    <row r="156" spans="1:27" x14ac:dyDescent="0.4">
      <c r="A156" s="1">
        <v>42524</v>
      </c>
      <c r="B156">
        <v>0.36249999999999999</v>
      </c>
      <c r="C156">
        <v>0.3674</v>
      </c>
      <c r="D156">
        <v>0.34949999999999998</v>
      </c>
      <c r="E156">
        <v>0.34949999999999998</v>
      </c>
      <c r="F156">
        <v>-3.9455296300598399E-3</v>
      </c>
      <c r="G156">
        <v>-2.0187129602382702E-3</v>
      </c>
      <c r="H156">
        <v>-1.92681666982157E-3</v>
      </c>
      <c r="I156">
        <v>-1.18803454813598E-2</v>
      </c>
      <c r="J156">
        <v>-8.1936235739856408E-3</v>
      </c>
      <c r="K156">
        <v>-3.6867219073742101E-3</v>
      </c>
      <c r="L156">
        <v>-116.531547409235</v>
      </c>
      <c r="M156">
        <v>-138.17867185809999</v>
      </c>
      <c r="N156">
        <v>29.146141810532999</v>
      </c>
      <c r="O156">
        <v>39.961807592441197</v>
      </c>
      <c r="P156">
        <v>42.756537807203202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4">
      <c r="A157" s="1">
        <v>42527</v>
      </c>
      <c r="B157">
        <v>0.3503</v>
      </c>
      <c r="C157">
        <v>0.36209999999999998</v>
      </c>
      <c r="D157">
        <v>0.34379999999999999</v>
      </c>
      <c r="E157">
        <v>0.35930000000000001</v>
      </c>
      <c r="F157">
        <v>-4.1043001138989996E-3</v>
      </c>
      <c r="G157">
        <v>-2.4358303909704101E-3</v>
      </c>
      <c r="H157">
        <v>-1.66846972292858E-3</v>
      </c>
      <c r="I157">
        <v>-1.1305124737122399E-2</v>
      </c>
      <c r="J157">
        <v>-9.2307906283645592E-3</v>
      </c>
      <c r="K157">
        <v>-2.0743341087578501E-3</v>
      </c>
      <c r="L157">
        <v>-103.047285464098</v>
      </c>
      <c r="M157">
        <v>-126.569435637285</v>
      </c>
      <c r="N157">
        <v>43.614066160528701</v>
      </c>
      <c r="O157">
        <v>45.438135211724401</v>
      </c>
      <c r="P157">
        <v>45.8123589164206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4">
      <c r="A158" s="1">
        <v>42528</v>
      </c>
      <c r="B158">
        <v>0.3644</v>
      </c>
      <c r="C158">
        <v>0.3795</v>
      </c>
      <c r="D158">
        <v>0.36259999999999998</v>
      </c>
      <c r="E158">
        <v>0.3795</v>
      </c>
      <c r="F158">
        <v>-2.5705242808511299E-3</v>
      </c>
      <c r="G158">
        <v>-2.4627691689465599E-3</v>
      </c>
      <c r="H158">
        <v>-1.0775511190457601E-4</v>
      </c>
      <c r="I158">
        <v>-5.1224834400632104E-3</v>
      </c>
      <c r="J158">
        <v>-7.8613548989307797E-3</v>
      </c>
      <c r="K158">
        <v>2.7388714588675602E-3</v>
      </c>
      <c r="L158">
        <v>78.934068458533901</v>
      </c>
      <c r="M158">
        <v>59.9819775538625</v>
      </c>
      <c r="N158">
        <v>62.1834276645328</v>
      </c>
      <c r="O158">
        <v>54.625371265467798</v>
      </c>
      <c r="P158">
        <v>51.424561696958499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4">
      <c r="A159" s="1">
        <v>42529</v>
      </c>
      <c r="B159">
        <v>0.379</v>
      </c>
      <c r="C159">
        <v>0.39860000000000001</v>
      </c>
      <c r="D159">
        <v>0.37759999999999999</v>
      </c>
      <c r="E159">
        <v>0.39799999999999902</v>
      </c>
      <c r="F159">
        <v>1.3622914140404201E-4</v>
      </c>
      <c r="G159">
        <v>-1.94296950687644E-3</v>
      </c>
      <c r="H159">
        <v>2.0791986482804801E-3</v>
      </c>
      <c r="I159">
        <v>4.0040404032715103E-3</v>
      </c>
      <c r="J159">
        <v>-3.9062231315300099E-3</v>
      </c>
      <c r="K159">
        <v>7.9102635348015302E-3</v>
      </c>
      <c r="L159">
        <v>185.254642397499</v>
      </c>
      <c r="M159">
        <v>194.846632933943</v>
      </c>
      <c r="N159">
        <v>72.026658827240993</v>
      </c>
      <c r="O159">
        <v>61.087681719621798</v>
      </c>
      <c r="P159">
        <v>55.8242941191263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4">
      <c r="A160" s="1">
        <v>42530</v>
      </c>
      <c r="B160">
        <v>0.39979999999999999</v>
      </c>
      <c r="C160">
        <v>0.4027</v>
      </c>
      <c r="D160">
        <v>0.38400000000000001</v>
      </c>
      <c r="E160">
        <v>0.38969999999999999</v>
      </c>
      <c r="F160">
        <v>1.5932441686250501E-3</v>
      </c>
      <c r="G160">
        <v>-1.2357267717761401E-3</v>
      </c>
      <c r="H160">
        <v>2.8289709404011902E-3</v>
      </c>
      <c r="I160">
        <v>7.3706657786438701E-3</v>
      </c>
      <c r="J160">
        <v>-1.4726016147205499E-4</v>
      </c>
      <c r="K160">
        <v>7.51792594011592E-3</v>
      </c>
      <c r="L160">
        <v>151.157961986902</v>
      </c>
      <c r="M160">
        <v>177.469166683342</v>
      </c>
      <c r="N160">
        <v>63.390285917820499</v>
      </c>
      <c r="O160">
        <v>57.154735565304399</v>
      </c>
      <c r="P160">
        <v>53.539840863737801</v>
      </c>
      <c r="Q160">
        <v>0</v>
      </c>
      <c r="R160">
        <v>0</v>
      </c>
      <c r="S160">
        <v>0</v>
      </c>
      <c r="T160">
        <v>0</v>
      </c>
      <c r="U160">
        <v>-100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4">
      <c r="A161" s="1">
        <v>42531</v>
      </c>
      <c r="B161">
        <v>0.38700000000000001</v>
      </c>
      <c r="C161">
        <v>0.39489999999999997</v>
      </c>
      <c r="D161">
        <v>0.36599999999999999</v>
      </c>
      <c r="E161">
        <v>0.36969999999999997</v>
      </c>
      <c r="F161">
        <v>1.1211819344691301E-3</v>
      </c>
      <c r="G161">
        <v>-7.6434503052708502E-4</v>
      </c>
      <c r="H161">
        <v>1.8855269649962201E-3</v>
      </c>
      <c r="I161">
        <v>3.7983435005701201E-3</v>
      </c>
      <c r="J161">
        <v>1.1679410592086699E-3</v>
      </c>
      <c r="K161">
        <v>2.63040244136145E-3</v>
      </c>
      <c r="L161">
        <v>41.552511415524897</v>
      </c>
      <c r="M161">
        <v>51.559149189812402</v>
      </c>
      <c r="N161">
        <v>47.4093884968742</v>
      </c>
      <c r="O161">
        <v>48.972802847520597</v>
      </c>
      <c r="P161">
        <v>48.516530893644202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4">
      <c r="A162" s="1">
        <v>42534</v>
      </c>
      <c r="B162">
        <v>0.36109999999999998</v>
      </c>
      <c r="C162">
        <v>0.36299999999999999</v>
      </c>
      <c r="D162">
        <v>0.34100000000000003</v>
      </c>
      <c r="E162">
        <v>0.34699999999999998</v>
      </c>
      <c r="F162">
        <v>-1.0722706072139299E-3</v>
      </c>
      <c r="G162">
        <v>-8.2593014586445496E-4</v>
      </c>
      <c r="H162">
        <v>-2.4634046134947702E-4</v>
      </c>
      <c r="I162">
        <v>-4.8267917023017103E-3</v>
      </c>
      <c r="J162">
        <v>-8.3030319462812396E-4</v>
      </c>
      <c r="K162">
        <v>-3.9964885076735901E-3</v>
      </c>
      <c r="L162">
        <v>-134.099616858237</v>
      </c>
      <c r="M162">
        <v>-132.84895741035999</v>
      </c>
      <c r="N162">
        <v>35.543888526929102</v>
      </c>
      <c r="O162">
        <v>41.6797503751867</v>
      </c>
      <c r="P162">
        <v>43.637253885780602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4">
      <c r="A163" s="1">
        <v>42535</v>
      </c>
      <c r="B163">
        <v>0.34539999999999998</v>
      </c>
      <c r="C163">
        <v>0.36969999999999997</v>
      </c>
      <c r="D163">
        <v>0.33500000000000002</v>
      </c>
      <c r="E163">
        <v>0.34760000000000002</v>
      </c>
      <c r="F163">
        <v>-2.7307046999033302E-3</v>
      </c>
      <c r="G163">
        <v>-1.20688505667223E-3</v>
      </c>
      <c r="H163">
        <v>-1.5238196432310999E-3</v>
      </c>
      <c r="I163">
        <v>-1.00013806874005E-2</v>
      </c>
      <c r="J163">
        <v>-3.8873290255522701E-3</v>
      </c>
      <c r="K163">
        <v>-6.1140516618482998E-3</v>
      </c>
      <c r="L163">
        <v>-108.565621370499</v>
      </c>
      <c r="M163">
        <v>-116.29000263722099</v>
      </c>
      <c r="N163">
        <v>36.037538412724999</v>
      </c>
      <c r="O163">
        <v>41.925926958993998</v>
      </c>
      <c r="P163">
        <v>43.794131901378897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4">
      <c r="A164" s="1">
        <v>42536</v>
      </c>
      <c r="B164">
        <v>0.3548</v>
      </c>
      <c r="C164">
        <v>0.36359999999999998</v>
      </c>
      <c r="D164">
        <v>0.34210000000000002</v>
      </c>
      <c r="E164">
        <v>0.35799999999999998</v>
      </c>
      <c r="F164">
        <v>-3.1692988785072501E-3</v>
      </c>
      <c r="G164">
        <v>-1.5993678210392301E-3</v>
      </c>
      <c r="H164">
        <v>-1.5699310574680101E-3</v>
      </c>
      <c r="I164">
        <v>-1.01853555912146E-2</v>
      </c>
      <c r="J164">
        <v>-5.9866712141064104E-3</v>
      </c>
      <c r="K164">
        <v>-4.1986843771082702E-3</v>
      </c>
      <c r="L164">
        <v>-73.918986977480401</v>
      </c>
      <c r="M164">
        <v>-80.851533200970493</v>
      </c>
      <c r="N164">
        <v>44.615294085375801</v>
      </c>
      <c r="O164">
        <v>46.167606266355001</v>
      </c>
      <c r="P164">
        <v>46.5040860452781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4">
      <c r="A165" s="1">
        <v>42537</v>
      </c>
      <c r="B165">
        <v>0.35199999999999998</v>
      </c>
      <c r="C165">
        <v>0.35460000000000003</v>
      </c>
      <c r="D165">
        <v>0.3453</v>
      </c>
      <c r="E165">
        <v>0.34960000000000002</v>
      </c>
      <c r="F165">
        <v>-4.1468949001655098E-3</v>
      </c>
      <c r="G165">
        <v>-2.1088732368644801E-3</v>
      </c>
      <c r="H165">
        <v>-2.0380216633010201E-3</v>
      </c>
      <c r="I165">
        <v>-1.24459072789639E-2</v>
      </c>
      <c r="J165">
        <v>-8.1397499023922702E-3</v>
      </c>
      <c r="K165">
        <v>-4.3061573765717197E-3</v>
      </c>
      <c r="L165">
        <v>-87.999999999999801</v>
      </c>
      <c r="M165">
        <v>-99.161745583873696</v>
      </c>
      <c r="N165">
        <v>39.6098313528218</v>
      </c>
      <c r="O165">
        <v>43.409739067310703</v>
      </c>
      <c r="P165">
        <v>44.677240344378603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4">
      <c r="A166" s="1">
        <v>42538</v>
      </c>
      <c r="B166">
        <v>0.35070000000000001</v>
      </c>
      <c r="C166">
        <v>0.37559999999999999</v>
      </c>
      <c r="D166">
        <v>0.34899999999999998</v>
      </c>
      <c r="E166">
        <v>0.36870000000000003</v>
      </c>
      <c r="F166">
        <v>-3.3419129239699499E-3</v>
      </c>
      <c r="G166">
        <v>-2.3554811742855799E-3</v>
      </c>
      <c r="H166">
        <v>-9.8643174968437498E-4</v>
      </c>
      <c r="I166">
        <v>-8.3331822808994094E-3</v>
      </c>
      <c r="J166">
        <v>-8.2042273618946494E-3</v>
      </c>
      <c r="K166">
        <v>-1.28954919004754E-4</v>
      </c>
      <c r="L166">
        <v>-1.9191519176288501</v>
      </c>
      <c r="M166">
        <v>-10.1577786103822</v>
      </c>
      <c r="N166">
        <v>53.460802713629903</v>
      </c>
      <c r="O166">
        <v>50.631232805890598</v>
      </c>
      <c r="P166">
        <v>49.421016933459804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4">
      <c r="A167" s="1">
        <v>42541</v>
      </c>
      <c r="B167">
        <v>0.379</v>
      </c>
      <c r="C167">
        <v>0.39240000000000003</v>
      </c>
      <c r="D167">
        <v>0.37659999999999999</v>
      </c>
      <c r="E167">
        <v>0.39050000000000001</v>
      </c>
      <c r="F167">
        <v>-9.3411322268888099E-4</v>
      </c>
      <c r="G167">
        <v>-2.0712075839662402E-3</v>
      </c>
      <c r="H167">
        <v>1.13709436127736E-3</v>
      </c>
      <c r="I167">
        <v>4.6618498234307599E-4</v>
      </c>
      <c r="J167">
        <v>-5.3140899138154098E-3</v>
      </c>
      <c r="K167">
        <v>5.7802748961584801E-3</v>
      </c>
      <c r="L167">
        <v>105.46528803545</v>
      </c>
      <c r="M167">
        <v>112.60537538430999</v>
      </c>
      <c r="N167">
        <v>64.348993079669299</v>
      </c>
      <c r="O167">
        <v>57.3249477516393</v>
      </c>
      <c r="P167">
        <v>54.134273626324998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4">
      <c r="A168" s="1">
        <v>42542</v>
      </c>
      <c r="B168">
        <v>0.39200000000000002</v>
      </c>
      <c r="C168">
        <v>0.40489999999999998</v>
      </c>
      <c r="D168">
        <v>0.3881</v>
      </c>
      <c r="E168">
        <v>0.40350000000000003</v>
      </c>
      <c r="F168">
        <v>2.0000217366929998E-3</v>
      </c>
      <c r="G168">
        <v>-1.25696171983439E-3</v>
      </c>
      <c r="H168">
        <v>3.2569834565273899E-3</v>
      </c>
      <c r="I168">
        <v>9.6090053891560393E-3</v>
      </c>
      <c r="J168">
        <v>-3.3972481282492598E-4</v>
      </c>
      <c r="K168">
        <v>9.9487302019809695E-3</v>
      </c>
      <c r="L168">
        <v>131.12475711594601</v>
      </c>
      <c r="M168">
        <v>158.216216216216</v>
      </c>
      <c r="N168">
        <v>69.339549770090201</v>
      </c>
      <c r="O168">
        <v>60.7431801667977</v>
      </c>
      <c r="P168">
        <v>56.662912874710798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4">
      <c r="A169" s="1">
        <v>42543</v>
      </c>
      <c r="B169">
        <v>0.4032</v>
      </c>
      <c r="C169">
        <v>0.40899999999999997</v>
      </c>
      <c r="D169">
        <v>0.39379999999999998</v>
      </c>
      <c r="E169">
        <v>0.39379999999999998</v>
      </c>
      <c r="F169">
        <v>3.5022639785255898E-3</v>
      </c>
      <c r="G169">
        <v>-3.0511658016239401E-4</v>
      </c>
      <c r="H169">
        <v>3.8073805586879899E-3</v>
      </c>
      <c r="I169">
        <v>1.24932070269798E-2</v>
      </c>
      <c r="J169">
        <v>3.9379191337766701E-3</v>
      </c>
      <c r="K169">
        <v>8.5552878932031902E-3</v>
      </c>
      <c r="L169">
        <v>107.89915966386501</v>
      </c>
      <c r="M169">
        <v>140.14652924376</v>
      </c>
      <c r="N169">
        <v>61.807803600928501</v>
      </c>
      <c r="O169">
        <v>57.069950462387403</v>
      </c>
      <c r="P169">
        <v>54.316791956935504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-100</v>
      </c>
      <c r="Z169">
        <v>0</v>
      </c>
      <c r="AA169">
        <v>0</v>
      </c>
    </row>
    <row r="170" spans="1:27" x14ac:dyDescent="0.4">
      <c r="A170" s="1">
        <v>42544</v>
      </c>
      <c r="B170">
        <v>0.39399999999999902</v>
      </c>
      <c r="C170">
        <v>0.40639999999999998</v>
      </c>
      <c r="D170">
        <v>0.39169999999999999</v>
      </c>
      <c r="E170">
        <v>0.4047</v>
      </c>
      <c r="F170">
        <v>5.5088382252204103E-3</v>
      </c>
      <c r="G170">
        <v>8.5767438091416599E-4</v>
      </c>
      <c r="H170">
        <v>4.6511638443062402E-3</v>
      </c>
      <c r="I170">
        <v>1.7105607928072902E-2</v>
      </c>
      <c r="J170">
        <v>8.3271487318754295E-3</v>
      </c>
      <c r="K170">
        <v>8.7784591961975293E-3</v>
      </c>
      <c r="L170">
        <v>99.639639639639796</v>
      </c>
      <c r="M170">
        <v>133.74242961979201</v>
      </c>
      <c r="N170">
        <v>66.568515234443396</v>
      </c>
      <c r="O170">
        <v>59.997329724231697</v>
      </c>
      <c r="P170">
        <v>56.444623908433798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4">
      <c r="A171" s="1">
        <v>42545</v>
      </c>
      <c r="B171">
        <v>0.35</v>
      </c>
      <c r="C171">
        <v>0.37969999999999998</v>
      </c>
      <c r="D171">
        <v>0.34189999999999998</v>
      </c>
      <c r="E171">
        <v>0.36209999999999998</v>
      </c>
      <c r="F171">
        <v>3.6198711737679902E-3</v>
      </c>
      <c r="G171">
        <v>1.4101137394849301E-3</v>
      </c>
      <c r="H171">
        <v>2.2097574342830602E-3</v>
      </c>
      <c r="I171">
        <v>7.8596083486117598E-3</v>
      </c>
      <c r="J171">
        <v>8.1713019374542104E-3</v>
      </c>
      <c r="K171">
        <v>-3.1169358884244701E-4</v>
      </c>
      <c r="L171">
        <v>-53.582813582813699</v>
      </c>
      <c r="M171">
        <v>-44.3781714590937</v>
      </c>
      <c r="N171">
        <v>42.444536841214898</v>
      </c>
      <c r="O171">
        <v>46.617888271512001</v>
      </c>
      <c r="P171">
        <v>47.3870339106752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4">
      <c r="A172" s="1">
        <v>42548</v>
      </c>
      <c r="B172">
        <v>0.36499999999999999</v>
      </c>
      <c r="C172">
        <v>0.36770000000000003</v>
      </c>
      <c r="D172">
        <v>0.33799999999999902</v>
      </c>
      <c r="E172">
        <v>0.34110000000000001</v>
      </c>
      <c r="F172">
        <v>4.23445464809324E-4</v>
      </c>
      <c r="G172">
        <v>1.21278008454981E-3</v>
      </c>
      <c r="H172">
        <v>-7.8933461974048597E-4</v>
      </c>
      <c r="I172">
        <v>-3.94082857824551E-3</v>
      </c>
      <c r="J172">
        <v>4.13392509888763E-3</v>
      </c>
      <c r="K172">
        <v>-8.0747536771331504E-3</v>
      </c>
      <c r="L172">
        <v>-85.537276570806696</v>
      </c>
      <c r="M172">
        <v>-88.915034876880298</v>
      </c>
      <c r="N172">
        <v>35.124033706817499</v>
      </c>
      <c r="O172">
        <v>41.683182020765699</v>
      </c>
      <c r="P172">
        <v>43.752938733069897</v>
      </c>
      <c r="Q172">
        <v>0</v>
      </c>
      <c r="R172">
        <v>0</v>
      </c>
      <c r="S172">
        <v>0</v>
      </c>
      <c r="T172">
        <v>-100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4">
      <c r="A173" s="1">
        <v>42549</v>
      </c>
      <c r="B173">
        <v>0.35</v>
      </c>
      <c r="C173">
        <v>0.3589</v>
      </c>
      <c r="D173">
        <v>0.34379999999999999</v>
      </c>
      <c r="E173">
        <v>0.3498</v>
      </c>
      <c r="F173">
        <v>-1.3916851671646399E-3</v>
      </c>
      <c r="G173">
        <v>6.9188703420691895E-4</v>
      </c>
      <c r="H173">
        <v>-2.0835722013715602E-3</v>
      </c>
      <c r="I173">
        <v>-8.8810883362992997E-3</v>
      </c>
      <c r="J173">
        <v>-2.0441271284134E-4</v>
      </c>
      <c r="K173">
        <v>-8.6766756234579606E-3</v>
      </c>
      <c r="L173">
        <v>-69.060334872979297</v>
      </c>
      <c r="M173">
        <v>-74.243523594539298</v>
      </c>
      <c r="N173">
        <v>40.116053442774998</v>
      </c>
      <c r="O173">
        <v>44.313124217352403</v>
      </c>
      <c r="P173">
        <v>45.568764686831202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100</v>
      </c>
      <c r="W173">
        <v>0</v>
      </c>
      <c r="X173">
        <v>0</v>
      </c>
      <c r="Y173">
        <v>100</v>
      </c>
      <c r="Z173">
        <v>0</v>
      </c>
      <c r="AA173">
        <v>0</v>
      </c>
    </row>
    <row r="174" spans="1:27" x14ac:dyDescent="0.4">
      <c r="A174" s="1">
        <v>42550</v>
      </c>
      <c r="B174">
        <v>0.35730000000000001</v>
      </c>
      <c r="C174">
        <v>0.36049999999999999</v>
      </c>
      <c r="D174">
        <v>0.34870000000000001</v>
      </c>
      <c r="E174">
        <v>0.35310000000000002</v>
      </c>
      <c r="F174">
        <v>-2.53468853788885E-3</v>
      </c>
      <c r="G174" s="7">
        <v>4.6571919787765197E-5</v>
      </c>
      <c r="H174">
        <v>-2.5812604576766099E-3</v>
      </c>
      <c r="I174">
        <v>-1.0910490992549799E-2</v>
      </c>
      <c r="J174">
        <v>-3.7731054727441599E-3</v>
      </c>
      <c r="K174">
        <v>-7.1373855198056399E-3</v>
      </c>
      <c r="L174">
        <v>-51.069859895482502</v>
      </c>
      <c r="M174">
        <v>-58.525382117684202</v>
      </c>
      <c r="N174">
        <v>42.088032291916299</v>
      </c>
      <c r="O174">
        <v>45.320419793501102</v>
      </c>
      <c r="P174">
        <v>46.259733089260997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4">
      <c r="A175" s="1">
        <v>42551</v>
      </c>
      <c r="B175">
        <v>0.35360000000000003</v>
      </c>
      <c r="C175">
        <v>0.36870000000000003</v>
      </c>
      <c r="D175">
        <v>0.34560000000000002</v>
      </c>
      <c r="E175">
        <v>0.35849999999999999</v>
      </c>
      <c r="F175">
        <v>-2.97054942905011E-3</v>
      </c>
      <c r="G175">
        <v>-5.5685234997981102E-4</v>
      </c>
      <c r="H175">
        <v>-2.4136970790703E-3</v>
      </c>
      <c r="I175">
        <v>-1.0486216905882501E-2</v>
      </c>
      <c r="J175">
        <v>-6.0108092837903001E-3</v>
      </c>
      <c r="K175">
        <v>-4.4754076220922699E-3</v>
      </c>
      <c r="L175">
        <v>-33.696916812100099</v>
      </c>
      <c r="M175">
        <v>-43.153597328742002</v>
      </c>
      <c r="N175">
        <v>45.513407103669003</v>
      </c>
      <c r="O175">
        <v>47.009561518343098</v>
      </c>
      <c r="P175">
        <v>47.406851595065604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4">
      <c r="A176" s="1">
        <v>42552</v>
      </c>
      <c r="B176">
        <v>0.36209999999999998</v>
      </c>
      <c r="C176">
        <v>0.372</v>
      </c>
      <c r="D176">
        <v>0.35670000000000002</v>
      </c>
      <c r="E176">
        <v>0.37019999999999997</v>
      </c>
      <c r="F176">
        <v>-2.3448501337599002E-3</v>
      </c>
      <c r="G176">
        <v>-9.1445190673582904E-4</v>
      </c>
      <c r="H176">
        <v>-1.4303982270240699E-3</v>
      </c>
      <c r="I176">
        <v>-6.7748921678720203E-3</v>
      </c>
      <c r="J176">
        <v>-6.2655035784842097E-3</v>
      </c>
      <c r="K176">
        <v>-5.0938858938781497E-4</v>
      </c>
      <c r="L176">
        <v>-4.4831093153013999</v>
      </c>
      <c r="M176">
        <v>-11.523327712197499</v>
      </c>
      <c r="N176">
        <v>52.600277195462503</v>
      </c>
      <c r="O176">
        <v>50.572331839282299</v>
      </c>
      <c r="P176">
        <v>49.842559654929701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4">
      <c r="A177" s="1">
        <v>42555</v>
      </c>
      <c r="B177">
        <v>0.372</v>
      </c>
      <c r="C177">
        <v>0.39179999999999998</v>
      </c>
      <c r="D177">
        <v>0.3715</v>
      </c>
      <c r="E177">
        <v>0.38269999999999998</v>
      </c>
      <c r="F177">
        <v>-8.3075695216494605E-4</v>
      </c>
      <c r="G177">
        <v>-8.9771291582165197E-4</v>
      </c>
      <c r="H177" s="7">
        <v>6.6955963656706703E-5</v>
      </c>
      <c r="I177">
        <v>-8.4044895934926001E-4</v>
      </c>
      <c r="J177">
        <v>-4.4571520387725596E-3</v>
      </c>
      <c r="K177">
        <v>3.6167030794233002E-3</v>
      </c>
      <c r="L177">
        <v>48.496860256384402</v>
      </c>
      <c r="M177">
        <v>45.9103781442615</v>
      </c>
      <c r="N177">
        <v>59.212701351339199</v>
      </c>
      <c r="O177">
        <v>54.121361800205001</v>
      </c>
      <c r="P177">
        <v>52.319688506164098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4">
      <c r="A178" s="1">
        <v>42556</v>
      </c>
      <c r="B178">
        <v>0.38479999999999998</v>
      </c>
      <c r="C178">
        <v>0.38819999999999999</v>
      </c>
      <c r="D178">
        <v>0.36470000000000002</v>
      </c>
      <c r="E178">
        <v>0.36649999999999999</v>
      </c>
      <c r="F178">
        <v>-9.2734198707294902E-4</v>
      </c>
      <c r="G178">
        <v>-9.0363873007191201E-4</v>
      </c>
      <c r="H178" s="7">
        <v>-2.3703257001037202E-5</v>
      </c>
      <c r="I178">
        <v>-1.5883838102913599E-3</v>
      </c>
      <c r="J178">
        <v>-3.5008959626121601E-3</v>
      </c>
      <c r="K178">
        <v>1.9125121523208E-3</v>
      </c>
      <c r="L178">
        <v>8.8332362648031104</v>
      </c>
      <c r="M178">
        <v>10.63375013359</v>
      </c>
      <c r="N178">
        <v>48.898566198695903</v>
      </c>
      <c r="O178">
        <v>49.191659410165002</v>
      </c>
      <c r="P178">
        <v>49.024923408441701</v>
      </c>
      <c r="Q178">
        <v>0</v>
      </c>
      <c r="R178">
        <v>0</v>
      </c>
      <c r="S178">
        <v>0</v>
      </c>
      <c r="T178">
        <v>-100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4">
      <c r="A179" s="1">
        <v>42557</v>
      </c>
      <c r="B179">
        <v>0.36509999999999998</v>
      </c>
      <c r="C179">
        <v>0.36549999999999999</v>
      </c>
      <c r="D179">
        <v>0.34210000000000002</v>
      </c>
      <c r="E179">
        <v>0.35149999999999998</v>
      </c>
      <c r="F179">
        <v>-2.1890272196980402E-3</v>
      </c>
      <c r="G179">
        <v>-1.1607164279971299E-3</v>
      </c>
      <c r="H179">
        <v>-1.0283107917009001E-3</v>
      </c>
      <c r="I179">
        <v>-6.1965579051384504E-3</v>
      </c>
      <c r="J179">
        <v>-4.3994499434542597E-3</v>
      </c>
      <c r="K179">
        <v>-1.79710796168419E-3</v>
      </c>
      <c r="L179">
        <v>-74.9417543859647</v>
      </c>
      <c r="M179">
        <v>-64.390169735168598</v>
      </c>
      <c r="N179">
        <v>41.154661322286401</v>
      </c>
      <c r="O179">
        <v>45.095765692580301</v>
      </c>
      <c r="P179">
        <v>46.1965644311666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4">
      <c r="A180" s="1">
        <v>42558</v>
      </c>
      <c r="B180">
        <v>0.36259999999999998</v>
      </c>
      <c r="C180">
        <v>0.37380000000000002</v>
      </c>
      <c r="D180">
        <v>0.3528</v>
      </c>
      <c r="E180">
        <v>0.36020000000000002</v>
      </c>
      <c r="F180">
        <v>-2.4585637726698899E-3</v>
      </c>
      <c r="G180">
        <v>-1.42028589693169E-3</v>
      </c>
      <c r="H180">
        <v>-1.0382778757382E-3</v>
      </c>
      <c r="I180">
        <v>-6.5665831147618198E-3</v>
      </c>
      <c r="J180">
        <v>-5.1218276672234404E-3</v>
      </c>
      <c r="K180">
        <v>-1.4447554475383699E-3</v>
      </c>
      <c r="L180">
        <v>-35.908679613001503</v>
      </c>
      <c r="M180">
        <v>-21.6796661888255</v>
      </c>
      <c r="N180">
        <v>46.850265113446397</v>
      </c>
      <c r="O180">
        <v>47.810058481155501</v>
      </c>
      <c r="P180">
        <v>48.022763365103003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100</v>
      </c>
      <c r="Z180">
        <v>0</v>
      </c>
      <c r="AA180">
        <v>0</v>
      </c>
    </row>
    <row r="181" spans="1:27" x14ac:dyDescent="0.4">
      <c r="A181" s="1">
        <v>42559</v>
      </c>
      <c r="B181">
        <v>0.36680000000000001</v>
      </c>
      <c r="C181">
        <v>0.37790000000000001</v>
      </c>
      <c r="D181">
        <v>0.36020000000000002</v>
      </c>
      <c r="E181">
        <v>0.37609999999999999</v>
      </c>
      <c r="F181">
        <v>-1.37334524553761E-3</v>
      </c>
      <c r="G181">
        <v>-1.41089776665287E-3</v>
      </c>
      <c r="H181" s="7">
        <v>3.7552521115259799E-5</v>
      </c>
      <c r="I181">
        <v>-2.2612918927698501E-3</v>
      </c>
      <c r="J181">
        <v>-4.1683157424055803E-3</v>
      </c>
      <c r="K181">
        <v>1.9070238496357199E-3</v>
      </c>
      <c r="L181">
        <v>6.3675657765927696</v>
      </c>
      <c r="M181">
        <v>21.304403141301101</v>
      </c>
      <c r="N181">
        <v>55.942527216265297</v>
      </c>
      <c r="O181">
        <v>52.4378606924301</v>
      </c>
      <c r="P181">
        <v>51.201205719347399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4">
      <c r="A182" s="1">
        <v>42562</v>
      </c>
      <c r="B182">
        <v>0.38419999999999999</v>
      </c>
      <c r="C182">
        <v>0.39200000000000002</v>
      </c>
      <c r="D182">
        <v>0.38030000000000003</v>
      </c>
      <c r="E182">
        <v>0.39140000000000003</v>
      </c>
      <c r="F182">
        <v>7.13060668831366E-4</v>
      </c>
      <c r="G182">
        <v>-9.8610607955602696E-4</v>
      </c>
      <c r="H182">
        <v>1.69916674838739E-3</v>
      </c>
      <c r="I182">
        <v>4.7413228005727098E-3</v>
      </c>
      <c r="J182">
        <v>-1.19843622807948E-3</v>
      </c>
      <c r="K182">
        <v>5.9397590286521902E-3</v>
      </c>
      <c r="L182">
        <v>88.106559082977199</v>
      </c>
      <c r="M182">
        <v>85.349432532812799</v>
      </c>
      <c r="N182">
        <v>63.040550698359802</v>
      </c>
      <c r="O182">
        <v>56.440528689985697</v>
      </c>
      <c r="P182">
        <v>54.040805701871797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4">
      <c r="A183" s="1">
        <v>42563</v>
      </c>
      <c r="B183">
        <v>0.39290000000000003</v>
      </c>
      <c r="C183">
        <v>0.41820000000000002</v>
      </c>
      <c r="D183">
        <v>0.39200000000000002</v>
      </c>
      <c r="E183">
        <v>0.40589999999999998</v>
      </c>
      <c r="F183">
        <v>3.4962782864272298E-3</v>
      </c>
      <c r="G183" s="7">
        <v>-8.9629206359374797E-5</v>
      </c>
      <c r="H183">
        <v>3.5859074927865999E-3</v>
      </c>
      <c r="I183">
        <v>1.3090352000073999E-2</v>
      </c>
      <c r="J183">
        <v>3.5644931813050302E-3</v>
      </c>
      <c r="K183">
        <v>9.5258588187690403E-3</v>
      </c>
      <c r="L183">
        <v>162.061941576778</v>
      </c>
      <c r="M183">
        <v>139.50272460910799</v>
      </c>
      <c r="N183">
        <v>68.6287625401051</v>
      </c>
      <c r="O183">
        <v>59.8859764406088</v>
      </c>
      <c r="P183">
        <v>56.5563953371203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4">
      <c r="A184" s="1">
        <v>42564</v>
      </c>
      <c r="B184">
        <v>0.40679999999999999</v>
      </c>
      <c r="C184">
        <v>0.437</v>
      </c>
      <c r="D184">
        <v>0.4</v>
      </c>
      <c r="E184">
        <v>0.4158</v>
      </c>
      <c r="F184">
        <v>6.4267618525046203E-3</v>
      </c>
      <c r="G184">
        <v>1.21364900541342E-3</v>
      </c>
      <c r="H184">
        <v>5.2131128470911999E-3</v>
      </c>
      <c r="I184">
        <v>2.0854734236795701E-2</v>
      </c>
      <c r="J184">
        <v>9.3279068664686195E-3</v>
      </c>
      <c r="K184">
        <v>1.15268273703271E-2</v>
      </c>
      <c r="L184">
        <v>194.182449896191</v>
      </c>
      <c r="M184">
        <v>158.05610633766599</v>
      </c>
      <c r="N184">
        <v>72.000901065181907</v>
      </c>
      <c r="O184">
        <v>62.090731502482797</v>
      </c>
      <c r="P184">
        <v>58.196736085423296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4">
      <c r="A185" s="1">
        <v>42565</v>
      </c>
      <c r="B185">
        <v>0.41909999999999997</v>
      </c>
      <c r="C185">
        <v>0.42880000000000001</v>
      </c>
      <c r="D185">
        <v>0.41</v>
      </c>
      <c r="E185">
        <v>0.41899999999999998</v>
      </c>
      <c r="F185">
        <v>8.9047559643600695E-3</v>
      </c>
      <c r="G185">
        <v>2.7518703972027499E-3</v>
      </c>
      <c r="H185">
        <v>6.1528855671573197E-3</v>
      </c>
      <c r="I185">
        <v>2.6246109455531699E-2</v>
      </c>
      <c r="J185">
        <v>1.49673077294896E-2</v>
      </c>
      <c r="K185">
        <v>1.1278801726042001E-2</v>
      </c>
      <c r="L185">
        <v>150.60031924491599</v>
      </c>
      <c r="M185">
        <v>140.972174745334</v>
      </c>
      <c r="N185">
        <v>73.091644208403594</v>
      </c>
      <c r="O185">
        <v>62.8024012353494</v>
      </c>
      <c r="P185">
        <v>58.725659082757197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100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4">
      <c r="A186" s="1">
        <v>42566</v>
      </c>
      <c r="B186">
        <v>0.41710000000000003</v>
      </c>
      <c r="C186">
        <v>0.42280000000000001</v>
      </c>
      <c r="D186">
        <v>0.41049999999999998</v>
      </c>
      <c r="E186">
        <v>0.41339999999999999</v>
      </c>
      <c r="F186">
        <v>1.02980019954221E-2</v>
      </c>
      <c r="G186">
        <v>4.26109671684664E-3</v>
      </c>
      <c r="H186">
        <v>6.0369052785755398E-3</v>
      </c>
      <c r="I186">
        <v>2.7599084418151901E-2</v>
      </c>
      <c r="J186">
        <v>1.91778999590437E-2</v>
      </c>
      <c r="K186">
        <v>8.4211844591081907E-3</v>
      </c>
      <c r="L186">
        <v>112.013995235664</v>
      </c>
      <c r="M186">
        <v>112.667740203972</v>
      </c>
      <c r="N186">
        <v>67.706542486229296</v>
      </c>
      <c r="O186">
        <v>60.6563881309186</v>
      </c>
      <c r="P186">
        <v>57.391351187471599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4">
      <c r="A187" s="1">
        <v>42569</v>
      </c>
      <c r="B187">
        <v>0.41339999999999999</v>
      </c>
      <c r="C187">
        <v>0.42270000000000002</v>
      </c>
      <c r="D187">
        <v>0.41299999999999998</v>
      </c>
      <c r="E187">
        <v>0.42099999999999999</v>
      </c>
      <c r="F187">
        <v>1.18784881793549E-2</v>
      </c>
      <c r="G187">
        <v>5.7845750093483E-3</v>
      </c>
      <c r="H187">
        <v>6.0939131700066297E-3</v>
      </c>
      <c r="I187">
        <v>3.00509744979841E-2</v>
      </c>
      <c r="J187">
        <v>2.2802258138690499E-2</v>
      </c>
      <c r="K187">
        <v>7.2487163592935598E-3</v>
      </c>
      <c r="L187">
        <v>101.955490844379</v>
      </c>
      <c r="M187">
        <v>109.507965165147</v>
      </c>
      <c r="N187">
        <v>71.080150107836204</v>
      </c>
      <c r="O187">
        <v>62.527825367037003</v>
      </c>
      <c r="P187">
        <v>58.727645934341098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4">
      <c r="A188" s="1">
        <v>42570</v>
      </c>
      <c r="B188">
        <v>0.41959999999999997</v>
      </c>
      <c r="C188">
        <v>0.432</v>
      </c>
      <c r="D188">
        <v>0.41249999999999998</v>
      </c>
      <c r="E188">
        <v>0.42949999999999999</v>
      </c>
      <c r="F188">
        <v>1.3659456121987599E-2</v>
      </c>
      <c r="G188">
        <v>7.3595512318761699E-3</v>
      </c>
      <c r="H188">
        <v>6.2999048901114796E-3</v>
      </c>
      <c r="I188">
        <v>3.3399368724212002E-2</v>
      </c>
      <c r="J188">
        <v>2.63346283338643E-2</v>
      </c>
      <c r="K188">
        <v>7.0647403903476803E-3</v>
      </c>
      <c r="L188">
        <v>99.960198425410496</v>
      </c>
      <c r="M188">
        <v>115.51527819668399</v>
      </c>
      <c r="N188">
        <v>74.549361958499304</v>
      </c>
      <c r="O188">
        <v>64.558335522947402</v>
      </c>
      <c r="P188">
        <v>60.193703114085501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4">
      <c r="A189" s="1">
        <v>42571</v>
      </c>
      <c r="B189">
        <v>0.43480000000000002</v>
      </c>
      <c r="C189">
        <v>0.45850000000000002</v>
      </c>
      <c r="D189">
        <v>0.43030000000000002</v>
      </c>
      <c r="E189">
        <v>0.43730000000000002</v>
      </c>
      <c r="F189">
        <v>1.55213602807798E-2</v>
      </c>
      <c r="G189">
        <v>8.9919130416569008E-3</v>
      </c>
      <c r="H189">
        <v>6.5294472391229201E-3</v>
      </c>
      <c r="I189">
        <v>3.7055776779166397E-2</v>
      </c>
      <c r="J189">
        <v>2.9908344482298399E-2</v>
      </c>
      <c r="K189">
        <v>7.1474322968680696E-3</v>
      </c>
      <c r="L189">
        <v>124.562581965901</v>
      </c>
      <c r="M189">
        <v>143.81552432211799</v>
      </c>
      <c r="N189">
        <v>77.445920795698797</v>
      </c>
      <c r="O189">
        <v>66.359758641984996</v>
      </c>
      <c r="P189">
        <v>61.511028176120298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4">
      <c r="A190" s="1">
        <v>42572</v>
      </c>
      <c r="B190">
        <v>0.44090000000000001</v>
      </c>
      <c r="C190">
        <v>0.44500000000000001</v>
      </c>
      <c r="D190">
        <v>0.42549999999999999</v>
      </c>
      <c r="E190">
        <v>0.43259999999999998</v>
      </c>
      <c r="F190">
        <v>1.6428306726776198E-2</v>
      </c>
      <c r="G190">
        <v>1.04791917786807E-2</v>
      </c>
      <c r="H190">
        <v>5.9491149480954304E-3</v>
      </c>
      <c r="I190">
        <v>3.7366185984523501E-2</v>
      </c>
      <c r="J190">
        <v>3.2394291649706801E-2</v>
      </c>
      <c r="K190">
        <v>4.9718943348167604E-3</v>
      </c>
      <c r="L190">
        <v>91.005828369611905</v>
      </c>
      <c r="M190">
        <v>112.107400677212</v>
      </c>
      <c r="N190">
        <v>71.708650945098995</v>
      </c>
      <c r="O190">
        <v>64.240903809257901</v>
      </c>
      <c r="P190">
        <v>60.249527816901498</v>
      </c>
      <c r="Q190">
        <v>0</v>
      </c>
      <c r="R190">
        <v>0</v>
      </c>
      <c r="S190">
        <v>0</v>
      </c>
      <c r="T190">
        <v>-100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4">
      <c r="A191" s="1">
        <v>42573</v>
      </c>
      <c r="B191">
        <v>0.42970000000000003</v>
      </c>
      <c r="C191">
        <v>0.44190000000000002</v>
      </c>
      <c r="D191">
        <v>0.42609999999999998</v>
      </c>
      <c r="E191">
        <v>0.43530000000000002</v>
      </c>
      <c r="F191">
        <v>1.7167044748832801E-2</v>
      </c>
      <c r="G191">
        <v>1.18167623727111E-2</v>
      </c>
      <c r="H191">
        <v>5.3502823761216699E-3</v>
      </c>
      <c r="I191">
        <v>3.7619662410405298E-2</v>
      </c>
      <c r="J191">
        <v>3.41360819032729E-2</v>
      </c>
      <c r="K191">
        <v>3.4835805071323799E-3</v>
      </c>
      <c r="L191">
        <v>81.021450833082</v>
      </c>
      <c r="M191">
        <v>98.745651066376496</v>
      </c>
      <c r="N191">
        <v>73.046874174171506</v>
      </c>
      <c r="O191">
        <v>64.933592771085401</v>
      </c>
      <c r="P191">
        <v>60.735254966637399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4">
      <c r="A192" s="1">
        <v>42576</v>
      </c>
      <c r="B192">
        <v>0.43540000000000001</v>
      </c>
      <c r="C192">
        <v>0.437999999999999</v>
      </c>
      <c r="D192">
        <v>0.41099999999999998</v>
      </c>
      <c r="E192">
        <v>0.41270000000000001</v>
      </c>
      <c r="F192">
        <v>1.5747343259004499E-2</v>
      </c>
      <c r="G192">
        <v>1.26028785499698E-2</v>
      </c>
      <c r="H192">
        <v>3.14446470903466E-3</v>
      </c>
      <c r="I192">
        <v>3.0804820485767801E-2</v>
      </c>
      <c r="J192">
        <v>3.3025661430771201E-2</v>
      </c>
      <c r="K192">
        <v>-2.2208409450034002E-3</v>
      </c>
      <c r="L192">
        <v>38.0031770371371</v>
      </c>
      <c r="M192">
        <v>60.373853477301701</v>
      </c>
      <c r="N192">
        <v>49.966410716055698</v>
      </c>
      <c r="O192">
        <v>55.280754045812301</v>
      </c>
      <c r="P192">
        <v>54.845159118002996</v>
      </c>
      <c r="Q192">
        <v>0</v>
      </c>
      <c r="R192">
        <v>0</v>
      </c>
      <c r="S192">
        <v>0</v>
      </c>
      <c r="T192">
        <v>-100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4">
      <c r="A193" s="1">
        <v>42577</v>
      </c>
      <c r="B193">
        <v>0.4219</v>
      </c>
      <c r="C193">
        <v>0.4299</v>
      </c>
      <c r="D193">
        <v>0.40600000000000003</v>
      </c>
      <c r="E193">
        <v>0.42599999999999999</v>
      </c>
      <c r="F193">
        <v>1.55165532796916E-2</v>
      </c>
      <c r="G193">
        <v>1.3185613495914199E-2</v>
      </c>
      <c r="H193">
        <v>2.3309397837774398E-3</v>
      </c>
      <c r="I193">
        <v>2.9637978894592999E-2</v>
      </c>
      <c r="J193">
        <v>3.1896433918711803E-2</v>
      </c>
      <c r="K193">
        <v>-2.2584550241188401E-3</v>
      </c>
      <c r="L193">
        <v>30.852875164460901</v>
      </c>
      <c r="M193">
        <v>54.775797718551203</v>
      </c>
      <c r="N193">
        <v>58.885624580437401</v>
      </c>
      <c r="O193">
        <v>59.131154273894602</v>
      </c>
      <c r="P193">
        <v>57.398112281782701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100</v>
      </c>
      <c r="Z193">
        <v>0</v>
      </c>
      <c r="AA193">
        <v>0</v>
      </c>
    </row>
    <row r="194" spans="1:27" x14ac:dyDescent="0.4">
      <c r="A194" s="1">
        <v>42578</v>
      </c>
      <c r="B194">
        <v>0.43049999999999999</v>
      </c>
      <c r="C194">
        <v>0.44359999999999999</v>
      </c>
      <c r="D194">
        <v>0.43030000000000002</v>
      </c>
      <c r="E194">
        <v>0.43959999999999999</v>
      </c>
      <c r="F194">
        <v>1.6243808386729199E-2</v>
      </c>
      <c r="G194">
        <v>1.3797252474077201E-2</v>
      </c>
      <c r="H194">
        <v>2.4465559126520598E-3</v>
      </c>
      <c r="I194">
        <v>3.2132227172471897E-2</v>
      </c>
      <c r="J194">
        <v>3.1975031669965202E-2</v>
      </c>
      <c r="K194">
        <v>1.5719550250671501E-4</v>
      </c>
      <c r="L194">
        <v>101.52940157616599</v>
      </c>
      <c r="M194">
        <v>89.767195500289702</v>
      </c>
      <c r="N194">
        <v>66.0958909831417</v>
      </c>
      <c r="O194">
        <v>62.670593341141803</v>
      </c>
      <c r="P194">
        <v>59.8362029990735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4">
      <c r="A195" s="1">
        <v>42579</v>
      </c>
      <c r="B195">
        <v>0.4178</v>
      </c>
      <c r="C195">
        <v>0.42</v>
      </c>
      <c r="D195">
        <v>0.3957</v>
      </c>
      <c r="E195">
        <v>0.39660000000000001</v>
      </c>
      <c r="F195">
        <v>1.31982810958131E-2</v>
      </c>
      <c r="G195">
        <v>1.36774581984244E-2</v>
      </c>
      <c r="H195">
        <v>-4.7917710261128601E-4</v>
      </c>
      <c r="I195">
        <v>2.1163194103498002E-2</v>
      </c>
      <c r="J195">
        <v>2.8371085814476098E-2</v>
      </c>
      <c r="K195">
        <v>-7.2078917109780804E-3</v>
      </c>
      <c r="L195">
        <v>-103.238095238095</v>
      </c>
      <c r="M195">
        <v>-1.3206624931853901</v>
      </c>
      <c r="N195">
        <v>40.133634280284802</v>
      </c>
      <c r="O195">
        <v>48.3984867181669</v>
      </c>
      <c r="P195">
        <v>50.282777468327701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4">
      <c r="A196" s="1">
        <v>42580</v>
      </c>
      <c r="B196">
        <v>0.3997</v>
      </c>
      <c r="C196">
        <v>0.39989999999999998</v>
      </c>
      <c r="D196">
        <v>0.38200000000000001</v>
      </c>
      <c r="E196">
        <v>0.39090000000000003</v>
      </c>
      <c r="F196">
        <v>1.02070755989892E-2</v>
      </c>
      <c r="G196">
        <v>1.29833816785373E-2</v>
      </c>
      <c r="H196">
        <v>-2.7763060795481498E-3</v>
      </c>
      <c r="I196">
        <v>1.2281521539634899E-2</v>
      </c>
      <c r="J196">
        <v>2.3007897722862401E-2</v>
      </c>
      <c r="K196">
        <v>-1.07263761832274E-2</v>
      </c>
      <c r="L196">
        <v>-192.90382819794499</v>
      </c>
      <c r="M196">
        <v>-44.631241869308397</v>
      </c>
      <c r="N196">
        <v>37.835274279998501</v>
      </c>
      <c r="O196">
        <v>46.874599152352999</v>
      </c>
      <c r="P196">
        <v>49.189665463534098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100</v>
      </c>
      <c r="X196">
        <v>0</v>
      </c>
      <c r="Y196">
        <v>0</v>
      </c>
      <c r="Z196">
        <v>0</v>
      </c>
      <c r="AA196">
        <v>0</v>
      </c>
    </row>
    <row r="197" spans="1:27" x14ac:dyDescent="0.4">
      <c r="A197" s="1">
        <v>42583</v>
      </c>
      <c r="B197">
        <v>0.39689999999999998</v>
      </c>
      <c r="C197">
        <v>0.4</v>
      </c>
      <c r="D197">
        <v>0.38009999999999999</v>
      </c>
      <c r="E197">
        <v>0.38159999999999999</v>
      </c>
      <c r="F197">
        <v>7.0053382371016402E-3</v>
      </c>
      <c r="G197">
        <v>1.17877729902502E-2</v>
      </c>
      <c r="H197">
        <v>-4.7824347531485699E-3</v>
      </c>
      <c r="I197">
        <v>3.8785884153575401E-3</v>
      </c>
      <c r="J197">
        <v>1.6631461287027399E-2</v>
      </c>
      <c r="K197">
        <v>-1.27528728716699E-2</v>
      </c>
      <c r="L197">
        <v>-184.852066343616</v>
      </c>
      <c r="M197">
        <v>-57.266835471271399</v>
      </c>
      <c r="N197">
        <v>34.116275303987798</v>
      </c>
      <c r="O197">
        <v>44.4172568734961</v>
      </c>
      <c r="P197">
        <v>47.423480349221897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4">
      <c r="A198" s="1">
        <v>42584</v>
      </c>
      <c r="B198">
        <v>0.38</v>
      </c>
      <c r="C198">
        <v>0.38369999999999999</v>
      </c>
      <c r="D198">
        <v>0.36109999999999998</v>
      </c>
      <c r="E198">
        <v>0.37180000000000002</v>
      </c>
      <c r="F198">
        <v>3.6352552528637798E-3</v>
      </c>
      <c r="G198">
        <v>1.01572694427729E-2</v>
      </c>
      <c r="H198">
        <v>-6.5220141899091401E-3</v>
      </c>
      <c r="I198">
        <v>-4.2061951891015298E-3</v>
      </c>
      <c r="J198">
        <v>9.6855757949844707E-3</v>
      </c>
      <c r="K198">
        <v>-1.3891770984086E-2</v>
      </c>
      <c r="L198">
        <v>-186.25677595153201</v>
      </c>
      <c r="M198">
        <v>-102.60884077650699</v>
      </c>
      <c r="N198">
        <v>30.4380682314106</v>
      </c>
      <c r="O198">
        <v>41.923178488567402</v>
      </c>
      <c r="P198">
        <v>45.611437203096202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4">
      <c r="A199" s="1">
        <v>42585</v>
      </c>
      <c r="B199">
        <v>0.37290000000000001</v>
      </c>
      <c r="C199">
        <v>0.37719999999999998</v>
      </c>
      <c r="D199">
        <v>0.36359999999999998</v>
      </c>
      <c r="E199">
        <v>0.374</v>
      </c>
      <c r="F199">
        <v>1.1289480116191599E-3</v>
      </c>
      <c r="G199">
        <v>8.3516051565421696E-3</v>
      </c>
      <c r="H199">
        <v>-7.2226571449230097E-3</v>
      </c>
      <c r="I199">
        <v>-8.6076108809998095E-3</v>
      </c>
      <c r="J199">
        <v>3.5878469029897099E-3</v>
      </c>
      <c r="K199">
        <v>-1.21954577839895E-2</v>
      </c>
      <c r="L199">
        <v>-139.88926112041699</v>
      </c>
      <c r="M199">
        <v>-112.474209853559</v>
      </c>
      <c r="N199">
        <v>32.3483453887549</v>
      </c>
      <c r="O199">
        <v>42.7010119203306</v>
      </c>
      <c r="P199">
        <v>46.096920832507699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100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4">
      <c r="A200" s="1">
        <v>42586</v>
      </c>
      <c r="B200">
        <v>0.379</v>
      </c>
      <c r="C200">
        <v>0.38950000000000001</v>
      </c>
      <c r="D200">
        <v>0.373</v>
      </c>
      <c r="E200">
        <v>0.37359999999999999</v>
      </c>
      <c r="F200">
        <v>-8.7945735416072803E-4</v>
      </c>
      <c r="G200">
        <v>6.5053926544015898E-3</v>
      </c>
      <c r="H200">
        <v>-7.3848500085623202E-3</v>
      </c>
      <c r="I200">
        <v>-1.13305835225469E-2</v>
      </c>
      <c r="J200">
        <v>-1.38496323885582E-3</v>
      </c>
      <c r="K200">
        <v>-9.9456202836910694E-3</v>
      </c>
      <c r="L200">
        <v>-94.176403489841903</v>
      </c>
      <c r="M200">
        <v>-96.665031470595693</v>
      </c>
      <c r="N200">
        <v>32.161001979431198</v>
      </c>
      <c r="O200">
        <v>42.589323922537801</v>
      </c>
      <c r="P200">
        <v>46.018500968586203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4">
      <c r="A201" s="1">
        <v>42587</v>
      </c>
      <c r="B201">
        <v>0.375</v>
      </c>
      <c r="C201">
        <v>0.38500000000000001</v>
      </c>
      <c r="D201">
        <v>0.37459999999999999</v>
      </c>
      <c r="E201">
        <v>0.38290000000000002</v>
      </c>
      <c r="F201">
        <v>-1.70109167374149E-3</v>
      </c>
      <c r="G201">
        <v>4.8640957887729703E-3</v>
      </c>
      <c r="H201">
        <v>-6.5651874625144704E-3</v>
      </c>
      <c r="I201">
        <v>-1.0251888824214499E-2</v>
      </c>
      <c r="J201">
        <v>-4.3406051006420702E-3</v>
      </c>
      <c r="K201">
        <v>-5.9112837235724899E-3</v>
      </c>
      <c r="L201">
        <v>-74.679097419267805</v>
      </c>
      <c r="M201">
        <v>-93.560263348071004</v>
      </c>
      <c r="N201">
        <v>41.3711657683615</v>
      </c>
      <c r="O201">
        <v>46.118060193813598</v>
      </c>
      <c r="P201">
        <v>48.1709823406201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4">
      <c r="A202" s="1">
        <v>42590</v>
      </c>
      <c r="B202">
        <v>0.38350000000000001</v>
      </c>
      <c r="C202">
        <v>0.39439999999999997</v>
      </c>
      <c r="D202">
        <v>0.38299999999999901</v>
      </c>
      <c r="E202">
        <v>0.39439999999999997</v>
      </c>
      <c r="F202">
        <v>-1.40805768852703E-3</v>
      </c>
      <c r="G202">
        <v>3.6096650933129699E-3</v>
      </c>
      <c r="H202">
        <v>-5.0177227818400004E-3</v>
      </c>
      <c r="I202">
        <v>-6.1884164433346697E-3</v>
      </c>
      <c r="J202">
        <v>-4.9565422148729402E-3</v>
      </c>
      <c r="K202">
        <v>-1.23187422846173E-3</v>
      </c>
      <c r="L202">
        <v>-40.7848454479361</v>
      </c>
      <c r="M202">
        <v>-61.140879756652403</v>
      </c>
      <c r="N202">
        <v>50.973568071782701</v>
      </c>
      <c r="O202">
        <v>50.194694230468599</v>
      </c>
      <c r="P202">
        <v>50.722213685276401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4">
      <c r="A203" s="1">
        <v>42591</v>
      </c>
      <c r="B203">
        <v>0.39399999999999902</v>
      </c>
      <c r="C203">
        <v>0.40129999999999999</v>
      </c>
      <c r="D203">
        <v>0.39029999999999998</v>
      </c>
      <c r="E203">
        <v>0.39860000000000001</v>
      </c>
      <c r="F203">
        <v>-8.2738368086870896E-4</v>
      </c>
      <c r="G203">
        <v>2.7222553384766298E-3</v>
      </c>
      <c r="H203">
        <v>-3.5496390193453398E-3</v>
      </c>
      <c r="I203">
        <v>-2.34866686197815E-3</v>
      </c>
      <c r="J203">
        <v>-4.0872504305746798E-3</v>
      </c>
      <c r="K203">
        <v>1.7385835685965201E-3</v>
      </c>
      <c r="L203">
        <v>-15.4975530179446</v>
      </c>
      <c r="M203">
        <v>-37.632783729025903</v>
      </c>
      <c r="N203">
        <v>54.171729258060097</v>
      </c>
      <c r="O203">
        <v>51.633941241959803</v>
      </c>
      <c r="P203">
        <v>51.635164392901203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x14ac:dyDescent="0.4">
      <c r="A204" s="1">
        <v>42592</v>
      </c>
      <c r="B204">
        <v>0.39829999999999999</v>
      </c>
      <c r="C204">
        <v>0.40399999999999903</v>
      </c>
      <c r="D204">
        <v>0.39419999999999999</v>
      </c>
      <c r="E204">
        <v>0.39429999999999998</v>
      </c>
      <c r="F204">
        <v>-7.0603072693842196E-4</v>
      </c>
      <c r="G204">
        <v>2.0365981253936201E-3</v>
      </c>
      <c r="H204">
        <v>-2.74262885233204E-3</v>
      </c>
      <c r="I204">
        <v>-1.08199736886521E-3</v>
      </c>
      <c r="J204">
        <v>-3.0854994100048502E-3</v>
      </c>
      <c r="K204">
        <v>2.0035020411396402E-3</v>
      </c>
      <c r="L204">
        <v>-5.1087984862821996</v>
      </c>
      <c r="M204">
        <v>-31.621281943862598</v>
      </c>
      <c r="N204">
        <v>50.255905655545199</v>
      </c>
      <c r="O204">
        <v>50.039613792731799</v>
      </c>
      <c r="P204">
        <v>50.626873801990698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4">
      <c r="A205" s="1">
        <v>42593</v>
      </c>
      <c r="B205">
        <v>0.3982</v>
      </c>
      <c r="C205">
        <v>0.40500000000000003</v>
      </c>
      <c r="D205">
        <v>0.3896</v>
      </c>
      <c r="E205">
        <v>0.40489999999999998</v>
      </c>
      <c r="F205">
        <v>2.42676353513326E-4</v>
      </c>
      <c r="G205">
        <v>1.6778137710175599E-3</v>
      </c>
      <c r="H205">
        <v>-1.4351374175042299E-3</v>
      </c>
      <c r="I205">
        <v>2.6800167077034001E-3</v>
      </c>
      <c r="J205">
        <v>-1.1636607041020999E-3</v>
      </c>
      <c r="K205">
        <v>3.8436774118055001E-3</v>
      </c>
      <c r="L205">
        <v>15.721328349314399</v>
      </c>
      <c r="M205">
        <v>-20.9218587347907</v>
      </c>
      <c r="N205">
        <v>58.817380535040201</v>
      </c>
      <c r="O205">
        <v>53.824686231090404</v>
      </c>
      <c r="P205">
        <v>53.002310006965203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4">
      <c r="A206" s="1">
        <v>42594</v>
      </c>
      <c r="B206">
        <v>0.40799999999999997</v>
      </c>
      <c r="C206">
        <v>0.41349999999999998</v>
      </c>
      <c r="D206">
        <v>0.40629999999999999</v>
      </c>
      <c r="E206">
        <v>0.41139999999999999</v>
      </c>
      <c r="F206">
        <v>1.5017183526876399E-3</v>
      </c>
      <c r="G206">
        <v>1.64259468735158E-3</v>
      </c>
      <c r="H206">
        <v>-1.4087633466393899E-4</v>
      </c>
      <c r="I206">
        <v>6.8046178539187801E-3</v>
      </c>
      <c r="J206">
        <v>1.49243214857152E-3</v>
      </c>
      <c r="K206">
        <v>5.3121857053472499E-3</v>
      </c>
      <c r="L206">
        <v>70.611035111718607</v>
      </c>
      <c r="M206">
        <v>16.260725758270599</v>
      </c>
      <c r="N206">
        <v>63.332253726939399</v>
      </c>
      <c r="O206">
        <v>56.024815764647599</v>
      </c>
      <c r="P206">
        <v>54.414446787648401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4">
      <c r="A207" s="1">
        <v>42597</v>
      </c>
      <c r="B207">
        <v>0.41139999999999999</v>
      </c>
      <c r="C207">
        <v>0.41139999999999999</v>
      </c>
      <c r="D207">
        <v>0.41139999999999999</v>
      </c>
      <c r="E207">
        <v>0.41139999999999999</v>
      </c>
      <c r="F207">
        <v>2.4710336699588198E-3</v>
      </c>
      <c r="G207">
        <v>1.80828248387302E-3</v>
      </c>
      <c r="H207">
        <v>6.6275118608579201E-4</v>
      </c>
      <c r="I207">
        <v>9.2755775042410692E-3</v>
      </c>
      <c r="J207">
        <v>4.0868139337947003E-3</v>
      </c>
      <c r="K207">
        <v>5.1887635704463602E-3</v>
      </c>
      <c r="L207">
        <v>82.462753545144096</v>
      </c>
      <c r="M207">
        <v>21.483303544567899</v>
      </c>
      <c r="N207">
        <v>63.332253726939399</v>
      </c>
      <c r="O207">
        <v>56.024815764647499</v>
      </c>
      <c r="P207">
        <v>54.414446787648401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100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4">
      <c r="A208" s="1">
        <v>42598</v>
      </c>
      <c r="B208">
        <v>0.41499999999999998</v>
      </c>
      <c r="C208">
        <v>0.42049999999999998</v>
      </c>
      <c r="D208">
        <v>0.41099999999999998</v>
      </c>
      <c r="E208">
        <v>0.41449999999999998</v>
      </c>
      <c r="F208">
        <v>3.4496022670236202E-3</v>
      </c>
      <c r="G208">
        <v>2.1365464405031401E-3</v>
      </c>
      <c r="H208">
        <v>1.3130558265204699E-3</v>
      </c>
      <c r="I208">
        <v>1.15207080710321E-2</v>
      </c>
      <c r="J208">
        <v>6.5647786462071697E-3</v>
      </c>
      <c r="K208">
        <v>4.95592942482493E-3</v>
      </c>
      <c r="L208">
        <v>125.51742919389901</v>
      </c>
      <c r="M208">
        <v>38.094198548272701</v>
      </c>
      <c r="N208">
        <v>65.768386091996803</v>
      </c>
      <c r="O208">
        <v>57.154003994286001</v>
      </c>
      <c r="P208">
        <v>55.123447504254699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100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4">
      <c r="A209" s="1">
        <v>42599</v>
      </c>
      <c r="B209">
        <v>0.41399999999999998</v>
      </c>
      <c r="C209">
        <v>0.41549999999999998</v>
      </c>
      <c r="D209">
        <v>0.40310000000000001</v>
      </c>
      <c r="E209">
        <v>0.41220000000000001</v>
      </c>
      <c r="F209">
        <v>3.9934995750712798E-3</v>
      </c>
      <c r="G209">
        <v>2.5079370674167701E-3</v>
      </c>
      <c r="H209">
        <v>1.4855625076545E-3</v>
      </c>
      <c r="I209">
        <v>1.20820734636222E-2</v>
      </c>
      <c r="J209">
        <v>8.4038769186788494E-3</v>
      </c>
      <c r="K209">
        <v>3.6781965449433599E-3</v>
      </c>
      <c r="L209">
        <v>90.598963458636305</v>
      </c>
      <c r="M209">
        <v>27.9806569951642</v>
      </c>
      <c r="N209">
        <v>62.191846420212002</v>
      </c>
      <c r="O209">
        <v>56.004961724874398</v>
      </c>
      <c r="P209">
        <v>54.4635434759034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4">
      <c r="A210" s="1">
        <v>42600</v>
      </c>
      <c r="B210">
        <v>0.41670000000000001</v>
      </c>
      <c r="C210">
        <v>0.41849999999999998</v>
      </c>
      <c r="D210">
        <v>0.40799999999999997</v>
      </c>
      <c r="E210">
        <v>0.41589999999999999</v>
      </c>
      <c r="F210">
        <v>4.6692766731134504E-3</v>
      </c>
      <c r="G210">
        <v>2.9402049885561099E-3</v>
      </c>
      <c r="H210">
        <v>1.7290716845573401E-3</v>
      </c>
      <c r="I210">
        <v>1.32395614244452E-2</v>
      </c>
      <c r="J210">
        <v>1.00157717539343E-2</v>
      </c>
      <c r="K210">
        <v>3.2237896705109002E-3</v>
      </c>
      <c r="L210">
        <v>94.876453488371595</v>
      </c>
      <c r="M210">
        <v>50.575202386024898</v>
      </c>
      <c r="N210">
        <v>65.693278867464201</v>
      </c>
      <c r="O210">
        <v>57.485715308015401</v>
      </c>
      <c r="P210">
        <v>55.366095970107303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100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4">
      <c r="A211" s="1">
        <v>42601</v>
      </c>
      <c r="B211">
        <v>0.41099999999999998</v>
      </c>
      <c r="C211">
        <v>0.4173</v>
      </c>
      <c r="D211">
        <v>0.40429999999999999</v>
      </c>
      <c r="E211">
        <v>0.40600000000000003</v>
      </c>
      <c r="F211">
        <v>4.3557769445355301E-3</v>
      </c>
      <c r="G211">
        <v>3.2233193797519899E-3</v>
      </c>
      <c r="H211">
        <v>1.1324575647835399E-3</v>
      </c>
      <c r="I211">
        <v>1.09731730771032E-2</v>
      </c>
      <c r="J211">
        <v>1.03349055283239E-2</v>
      </c>
      <c r="K211">
        <v>6.38267548779308E-4</v>
      </c>
      <c r="L211">
        <v>61.855277287054903</v>
      </c>
      <c r="M211">
        <v>37.994824856139097</v>
      </c>
      <c r="N211">
        <v>50.960774895927401</v>
      </c>
      <c r="O211">
        <v>52.403452203285802</v>
      </c>
      <c r="P211">
        <v>52.445673541240701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4">
      <c r="A212" s="1">
        <v>42604</v>
      </c>
      <c r="B212">
        <v>0.40500000000000003</v>
      </c>
      <c r="C212">
        <v>0.40960000000000002</v>
      </c>
      <c r="D212">
        <v>0.39410000000000001</v>
      </c>
      <c r="E212">
        <v>0.3977</v>
      </c>
      <c r="F212">
        <v>3.3984107532618602E-3</v>
      </c>
      <c r="G212">
        <v>3.2583376544539598E-3</v>
      </c>
      <c r="H212">
        <v>1.4007309880789101E-4</v>
      </c>
      <c r="I212">
        <v>7.0374253569786497E-3</v>
      </c>
      <c r="J212">
        <v>9.2357454712088602E-3</v>
      </c>
      <c r="K212">
        <v>-2.1983201142302001E-3</v>
      </c>
      <c r="L212">
        <v>8.2984362040013302</v>
      </c>
      <c r="M212">
        <v>2.3418036870958399</v>
      </c>
      <c r="N212">
        <v>41.7932610407859</v>
      </c>
      <c r="O212">
        <v>48.529695406303901</v>
      </c>
      <c r="P212">
        <v>50.118483281965403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4">
      <c r="A213" s="1">
        <v>42605</v>
      </c>
      <c r="B213">
        <v>0.3952</v>
      </c>
      <c r="C213">
        <v>0.41810000000000003</v>
      </c>
      <c r="D213">
        <v>0.3952</v>
      </c>
      <c r="E213">
        <v>0.41610000000000003</v>
      </c>
      <c r="F213">
        <v>4.0774154666142698E-3</v>
      </c>
      <c r="G213">
        <v>3.4221532168860298E-3</v>
      </c>
      <c r="H213">
        <v>6.5526224972824502E-4</v>
      </c>
      <c r="I213">
        <v>9.5401503969561596E-3</v>
      </c>
      <c r="J213">
        <v>9.3372137797912893E-3</v>
      </c>
      <c r="K213">
        <v>2.02936617164866E-4</v>
      </c>
      <c r="L213">
        <v>54.955839057899503</v>
      </c>
      <c r="M213">
        <v>53.561489573760497</v>
      </c>
      <c r="N213">
        <v>60.275672251483201</v>
      </c>
      <c r="O213">
        <v>56.250611824141103</v>
      </c>
      <c r="P213">
        <v>54.788321972062199</v>
      </c>
      <c r="Q213">
        <v>0</v>
      </c>
      <c r="R213">
        <v>0</v>
      </c>
      <c r="S213">
        <v>0</v>
      </c>
      <c r="T213">
        <v>100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4">
      <c r="A214" s="1">
        <v>42606</v>
      </c>
      <c r="B214">
        <v>0.4123</v>
      </c>
      <c r="C214">
        <v>0.42099999999999999</v>
      </c>
      <c r="D214">
        <v>0.41020000000000001</v>
      </c>
      <c r="E214">
        <v>0.41410000000000002</v>
      </c>
      <c r="F214">
        <v>4.4033887837238101E-3</v>
      </c>
      <c r="G214">
        <v>3.61840033025358E-3</v>
      </c>
      <c r="H214">
        <v>7.8498845347022797E-4</v>
      </c>
      <c r="I214">
        <v>1.03837152295909E-2</v>
      </c>
      <c r="J214">
        <v>9.6860475963911601E-3</v>
      </c>
      <c r="K214">
        <v>6.9766763319975003E-4</v>
      </c>
      <c r="L214">
        <v>82.625482625482903</v>
      </c>
      <c r="M214">
        <v>94.386404008305703</v>
      </c>
      <c r="N214">
        <v>57.942527118029503</v>
      </c>
      <c r="O214">
        <v>55.279930976221998</v>
      </c>
      <c r="P214">
        <v>54.209112048556101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-100</v>
      </c>
      <c r="Z214">
        <v>0</v>
      </c>
      <c r="AA214">
        <v>0</v>
      </c>
    </row>
    <row r="215" spans="1:27" x14ac:dyDescent="0.4">
      <c r="A215" s="1">
        <v>42607</v>
      </c>
      <c r="B215">
        <v>0.41199999999999998</v>
      </c>
      <c r="C215">
        <v>0.41299999999999998</v>
      </c>
      <c r="D215">
        <v>0.40500000000000003</v>
      </c>
      <c r="E215">
        <v>0.40870000000000001</v>
      </c>
      <c r="F215">
        <v>4.1778306842087899E-3</v>
      </c>
      <c r="G215">
        <v>3.73028640104462E-3</v>
      </c>
      <c r="H215">
        <v>4.4754428316416499E-4</v>
      </c>
      <c r="I215">
        <v>9.2225576199611494E-3</v>
      </c>
      <c r="J215">
        <v>9.53155093758116E-3</v>
      </c>
      <c r="K215">
        <v>-3.0899331762000498E-4</v>
      </c>
      <c r="L215">
        <v>24.8332825564475</v>
      </c>
      <c r="M215">
        <v>57.1244447513183</v>
      </c>
      <c r="N215">
        <v>51.645407352526398</v>
      </c>
      <c r="O215">
        <v>52.638720668635202</v>
      </c>
      <c r="P215">
        <v>52.631688355377698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100</v>
      </c>
      <c r="X215">
        <v>0</v>
      </c>
      <c r="Y215">
        <v>0</v>
      </c>
      <c r="Z215">
        <v>0</v>
      </c>
      <c r="AA215">
        <v>0</v>
      </c>
    </row>
    <row r="216" spans="1:27" x14ac:dyDescent="0.4">
      <c r="A216" s="1">
        <v>42608</v>
      </c>
      <c r="B216">
        <v>0.41020000000000001</v>
      </c>
      <c r="C216">
        <v>0.41739999999999999</v>
      </c>
      <c r="D216">
        <v>0.40239999999999998</v>
      </c>
      <c r="E216">
        <v>0.41599999999999998</v>
      </c>
      <c r="F216">
        <v>4.5358369517203203E-3</v>
      </c>
      <c r="G216">
        <v>3.8913965111797601E-3</v>
      </c>
      <c r="H216">
        <v>6.4444044054056001E-4</v>
      </c>
      <c r="I216">
        <v>1.0348448057972699E-2</v>
      </c>
      <c r="J216">
        <v>9.8038499777116893E-3</v>
      </c>
      <c r="K216">
        <v>5.4459808026105603E-4</v>
      </c>
      <c r="L216">
        <v>50.264685792349198</v>
      </c>
      <c r="M216">
        <v>67.645444566410603</v>
      </c>
      <c r="N216">
        <v>58.720815806687398</v>
      </c>
      <c r="O216">
        <v>55.718844786491402</v>
      </c>
      <c r="P216">
        <v>54.510593003952202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4">
      <c r="A217" s="1">
        <v>42611</v>
      </c>
      <c r="B217">
        <v>0.41270000000000001</v>
      </c>
      <c r="C217">
        <v>0.41370000000000001</v>
      </c>
      <c r="D217">
        <v>0.40510000000000002</v>
      </c>
      <c r="E217">
        <v>0.40799999999999997</v>
      </c>
      <c r="F217">
        <v>4.1264591048792397E-3</v>
      </c>
      <c r="G217">
        <v>3.93840902991966E-3</v>
      </c>
      <c r="H217">
        <v>1.8805007495957901E-4</v>
      </c>
      <c r="I217">
        <v>8.6434818882397593E-3</v>
      </c>
      <c r="J217">
        <v>9.4170606145543793E-3</v>
      </c>
      <c r="K217">
        <v>-7.7357872631461395E-4</v>
      </c>
      <c r="L217">
        <v>2.1756021756019299</v>
      </c>
      <c r="M217">
        <v>46.643269557341597</v>
      </c>
      <c r="N217">
        <v>49.466597457793497</v>
      </c>
      <c r="O217">
        <v>51.7470890901335</v>
      </c>
      <c r="P217">
        <v>52.1311748332528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4">
      <c r="A218" s="1">
        <v>42612</v>
      </c>
      <c r="B218">
        <v>0.40910000000000002</v>
      </c>
      <c r="C218">
        <v>0.41520000000000001</v>
      </c>
      <c r="D218">
        <v>0.40799999999999997</v>
      </c>
      <c r="E218">
        <v>0.41199999999999998</v>
      </c>
      <c r="F218">
        <v>4.0777846196917104E-3</v>
      </c>
      <c r="G218">
        <v>3.9662841478740702E-3</v>
      </c>
      <c r="H218">
        <v>1.11500471817641E-4</v>
      </c>
      <c r="I218">
        <v>8.5210313019590204E-3</v>
      </c>
      <c r="J218">
        <v>9.1183841770225895E-3</v>
      </c>
      <c r="K218">
        <v>-5.9735287506356999E-4</v>
      </c>
      <c r="L218">
        <v>41.092394078610802</v>
      </c>
      <c r="M218">
        <v>57.493867884631399</v>
      </c>
      <c r="N218">
        <v>53.721088299466501</v>
      </c>
      <c r="O218">
        <v>53.530704435385204</v>
      </c>
      <c r="P218">
        <v>53.203587007877097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4">
      <c r="A219" s="1">
        <v>42613</v>
      </c>
      <c r="B219">
        <v>0.4113</v>
      </c>
      <c r="C219">
        <v>0.41739999999999999</v>
      </c>
      <c r="D219">
        <v>0.40810000000000002</v>
      </c>
      <c r="E219">
        <v>0.41089999999999999</v>
      </c>
      <c r="F219">
        <v>3.90542957152834E-3</v>
      </c>
      <c r="G219">
        <v>3.9541132326049201E-3</v>
      </c>
      <c r="H219" s="7">
        <v>-4.8683661076586499E-5</v>
      </c>
      <c r="I219">
        <v>7.9805803531533496E-3</v>
      </c>
      <c r="J219">
        <v>8.7391162357328498E-3</v>
      </c>
      <c r="K219">
        <v>-7.5853588257949502E-4</v>
      </c>
      <c r="L219">
        <v>39.710716633792103</v>
      </c>
      <c r="M219">
        <v>56.204260036025303</v>
      </c>
      <c r="N219">
        <v>52.308166794901901</v>
      </c>
      <c r="O219">
        <v>52.951049375971401</v>
      </c>
      <c r="P219">
        <v>52.861629998446801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100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4">
      <c r="A220" s="1">
        <v>42614</v>
      </c>
      <c r="B220">
        <v>0.41199999999999998</v>
      </c>
      <c r="C220">
        <v>0.4224</v>
      </c>
      <c r="D220">
        <v>0.4032</v>
      </c>
      <c r="E220">
        <v>0.40849999999999997</v>
      </c>
      <c r="F220">
        <v>3.5344342537761398E-3</v>
      </c>
      <c r="G220">
        <v>3.8701774368391701E-3</v>
      </c>
      <c r="H220">
        <v>-3.3574318306302801E-4</v>
      </c>
      <c r="I220">
        <v>6.82584123069879E-3</v>
      </c>
      <c r="J220">
        <v>8.1013579007214905E-3</v>
      </c>
      <c r="K220">
        <v>-1.2755166700227001E-3</v>
      </c>
      <c r="L220">
        <v>16.517440775973501</v>
      </c>
      <c r="M220">
        <v>46.627167808430698</v>
      </c>
      <c r="N220">
        <v>49.025968886464597</v>
      </c>
      <c r="O220">
        <v>51.637238298718998</v>
      </c>
      <c r="P220">
        <v>52.094567259022703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4">
      <c r="A221" s="1">
        <v>42615</v>
      </c>
      <c r="B221">
        <v>0.41</v>
      </c>
      <c r="C221">
        <v>0.41160000000000002</v>
      </c>
      <c r="D221">
        <v>0.40010000000000001</v>
      </c>
      <c r="E221">
        <v>0.41099999999999998</v>
      </c>
      <c r="F221">
        <v>3.4029201529300799E-3</v>
      </c>
      <c r="G221">
        <v>3.7767259800573498E-3</v>
      </c>
      <c r="H221">
        <v>-3.7380582712726398E-4</v>
      </c>
      <c r="I221">
        <v>6.66682324191819E-3</v>
      </c>
      <c r="J221">
        <v>7.62317968112039E-3</v>
      </c>
      <c r="K221">
        <v>-9.563564392022E-4</v>
      </c>
      <c r="L221">
        <v>-74.5598057073462</v>
      </c>
      <c r="M221">
        <v>-1.25078173858578</v>
      </c>
      <c r="N221">
        <v>52.637608782930002</v>
      </c>
      <c r="O221">
        <v>52.946902675980098</v>
      </c>
      <c r="P221">
        <v>52.843003042257003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100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4">
      <c r="A222" s="1">
        <v>42618</v>
      </c>
      <c r="B222">
        <v>0.41199999999999998</v>
      </c>
      <c r="C222">
        <v>0.4234</v>
      </c>
      <c r="D222">
        <v>0.4108</v>
      </c>
      <c r="E222">
        <v>0.41660000000000003</v>
      </c>
      <c r="F222">
        <v>3.7078259696127201E-3</v>
      </c>
      <c r="G222">
        <v>3.76294597796842E-3</v>
      </c>
      <c r="H222" s="7">
        <v>-5.5120008355705899E-5</v>
      </c>
      <c r="I222">
        <v>7.9987966704282397E-3</v>
      </c>
      <c r="J222">
        <v>7.7483853442230103E-3</v>
      </c>
      <c r="K222">
        <v>2.5041132620523098E-4</v>
      </c>
      <c r="L222">
        <v>154.624781849915</v>
      </c>
      <c r="M222">
        <v>123.399301513388</v>
      </c>
      <c r="N222">
        <v>60.0371777374801</v>
      </c>
      <c r="O222">
        <v>55.832180158971099</v>
      </c>
      <c r="P222">
        <v>54.514405247360699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-100</v>
      </c>
    </row>
    <row r="223" spans="1:27" x14ac:dyDescent="0.4">
      <c r="A223" s="1">
        <v>42619</v>
      </c>
      <c r="B223">
        <v>0.42070000000000002</v>
      </c>
      <c r="C223">
        <v>0.4244</v>
      </c>
      <c r="D223">
        <v>0.40849999999999997</v>
      </c>
      <c r="E223">
        <v>0.41199999999999998</v>
      </c>
      <c r="F223">
        <v>3.5375062992688E-3</v>
      </c>
      <c r="G223">
        <v>3.7178580422284999E-3</v>
      </c>
      <c r="H223">
        <v>-1.8035174295970199E-4</v>
      </c>
      <c r="I223">
        <v>7.4115429648525799E-3</v>
      </c>
      <c r="J223">
        <v>7.6361045510995301E-3</v>
      </c>
      <c r="K223">
        <v>-2.24561586246954E-4</v>
      </c>
      <c r="L223">
        <v>90.434716173887495</v>
      </c>
      <c r="M223">
        <v>91.480278980279607</v>
      </c>
      <c r="N223">
        <v>52.2188057400503</v>
      </c>
      <c r="O223">
        <v>52.959434375111996</v>
      </c>
      <c r="P223">
        <v>52.897339191420002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4">
      <c r="A224" s="1">
        <v>42620</v>
      </c>
      <c r="B224">
        <v>0.41199999999999998</v>
      </c>
      <c r="C224">
        <v>0.41499999999999998</v>
      </c>
      <c r="D224">
        <v>0.40620000000000001</v>
      </c>
      <c r="E224">
        <v>0.41370000000000001</v>
      </c>
      <c r="F224">
        <v>3.4993640356173398E-3</v>
      </c>
      <c r="G224">
        <v>3.67415924090627E-3</v>
      </c>
      <c r="H224">
        <v>-1.7479520528892401E-4</v>
      </c>
      <c r="I224">
        <v>7.3767620582891298E-3</v>
      </c>
      <c r="J224">
        <v>7.5496570534960604E-3</v>
      </c>
      <c r="K224">
        <v>-1.7289499520693399E-4</v>
      </c>
      <c r="L224">
        <v>20.637989366842799</v>
      </c>
      <c r="M224">
        <v>22.889049124558198</v>
      </c>
      <c r="N224">
        <v>54.758995606881797</v>
      </c>
      <c r="O224">
        <v>53.903402335790403</v>
      </c>
      <c r="P224">
        <v>53.433347950173903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4">
      <c r="A225" s="1">
        <v>42621</v>
      </c>
      <c r="B225">
        <v>0.41389999999999999</v>
      </c>
      <c r="C225">
        <v>0.41930000000000001</v>
      </c>
      <c r="D225">
        <v>0.40699999999999997</v>
      </c>
      <c r="E225">
        <v>0.41489999999999999</v>
      </c>
      <c r="F225">
        <v>3.5253281990172899E-3</v>
      </c>
      <c r="G225">
        <v>3.64439303252847E-3</v>
      </c>
      <c r="H225">
        <v>-1.1906483351117901E-4</v>
      </c>
      <c r="I225">
        <v>7.5515895975216104E-3</v>
      </c>
      <c r="J225">
        <v>7.5503012348379101E-3</v>
      </c>
      <c r="K225" s="7">
        <v>1.28836268369677E-6</v>
      </c>
      <c r="L225">
        <v>62.522088353413203</v>
      </c>
      <c r="M225">
        <v>65.3963141885867</v>
      </c>
      <c r="N225">
        <v>56.656623408016998</v>
      </c>
      <c r="O225">
        <v>54.596023278848001</v>
      </c>
      <c r="P225">
        <v>53.822819271082601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100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4">
      <c r="A226" s="1">
        <v>42622</v>
      </c>
      <c r="B226">
        <v>0.41539999999999999</v>
      </c>
      <c r="C226">
        <v>0.41930000000000001</v>
      </c>
      <c r="D226">
        <v>0.40949999999999998</v>
      </c>
      <c r="E226">
        <v>0.41099999999999998</v>
      </c>
      <c r="F226">
        <v>3.1943847008375401E-3</v>
      </c>
      <c r="G226">
        <v>3.55439136619029E-3</v>
      </c>
      <c r="H226">
        <v>-3.6000666535274199E-4</v>
      </c>
      <c r="I226">
        <v>6.4384886111583097E-3</v>
      </c>
      <c r="J226">
        <v>7.17969702694471E-3</v>
      </c>
      <c r="K226">
        <v>-7.4120841578640296E-4</v>
      </c>
      <c r="L226">
        <v>41.823899371069999</v>
      </c>
      <c r="M226">
        <v>48.594484348675202</v>
      </c>
      <c r="N226">
        <v>48.882331263214802</v>
      </c>
      <c r="O226">
        <v>51.868320908809601</v>
      </c>
      <c r="P226">
        <v>52.329275849395302</v>
      </c>
      <c r="Q226">
        <v>0</v>
      </c>
      <c r="R226">
        <v>0</v>
      </c>
      <c r="S226">
        <v>0</v>
      </c>
      <c r="T226">
        <v>-100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4">
      <c r="A227" s="1">
        <v>42625</v>
      </c>
      <c r="B227">
        <v>0.40399999999999903</v>
      </c>
      <c r="C227">
        <v>0.40500000000000003</v>
      </c>
      <c r="D227">
        <v>0.39100000000000001</v>
      </c>
      <c r="E227">
        <v>0.39550000000000002</v>
      </c>
      <c r="F227">
        <v>1.66222800339377E-3</v>
      </c>
      <c r="G227">
        <v>3.1759586936309799E-3</v>
      </c>
      <c r="H227">
        <v>-1.5137306902372101E-3</v>
      </c>
      <c r="I227">
        <v>1.31286042324146E-3</v>
      </c>
      <c r="J227">
        <v>5.2240848257102896E-3</v>
      </c>
      <c r="K227">
        <v>-3.9112244024688296E-3</v>
      </c>
      <c r="L227">
        <v>-297.890755691327</v>
      </c>
      <c r="M227">
        <v>-269.66925167362501</v>
      </c>
      <c r="N227">
        <v>29.874710597029502</v>
      </c>
      <c r="O227">
        <v>42.730793322268198</v>
      </c>
      <c r="P227">
        <v>46.898445361148198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4">
      <c r="A228" s="1">
        <v>42626</v>
      </c>
      <c r="B228">
        <v>0.3987</v>
      </c>
      <c r="C228">
        <v>0.39879999999999999</v>
      </c>
      <c r="D228">
        <v>0.37530000000000002</v>
      </c>
      <c r="E228">
        <v>0.37640000000000001</v>
      </c>
      <c r="F228">
        <v>-1.08076915845983E-3</v>
      </c>
      <c r="G228">
        <v>2.3246131232128198E-3</v>
      </c>
      <c r="H228">
        <v>-3.4053822816726598E-3</v>
      </c>
      <c r="I228">
        <v>-7.24425473995138E-3</v>
      </c>
      <c r="J228">
        <v>1.0679716371563999E-3</v>
      </c>
      <c r="K228">
        <v>-8.3122263771077797E-3</v>
      </c>
      <c r="L228">
        <v>-308.85724353792301</v>
      </c>
      <c r="M228">
        <v>-353.95094113856999</v>
      </c>
      <c r="N228">
        <v>19.162541596633002</v>
      </c>
      <c r="O228">
        <v>34.633962776456997</v>
      </c>
      <c r="P228">
        <v>41.346431706054901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4">
      <c r="A229" s="1">
        <v>42627</v>
      </c>
      <c r="B229">
        <v>0.37940000000000002</v>
      </c>
      <c r="C229">
        <v>0.38299999999999901</v>
      </c>
      <c r="D229">
        <v>0.37209999999999999</v>
      </c>
      <c r="E229">
        <v>0.37690000000000001</v>
      </c>
      <c r="F229">
        <v>-3.1776385113826398E-3</v>
      </c>
      <c r="G229">
        <v>1.22416279629372E-3</v>
      </c>
      <c r="H229">
        <v>-4.4018013076763699E-3</v>
      </c>
      <c r="I229">
        <v>-1.2359026236407E-2</v>
      </c>
      <c r="J229">
        <v>-3.4076943206980798E-3</v>
      </c>
      <c r="K229">
        <v>-8.9513319157089703E-3</v>
      </c>
      <c r="L229">
        <v>-221.045056159561</v>
      </c>
      <c r="M229">
        <v>-281.20726097227299</v>
      </c>
      <c r="N229">
        <v>20.038209927579501</v>
      </c>
      <c r="O229">
        <v>34.981285973875799</v>
      </c>
      <c r="P229">
        <v>41.536671581138997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100</v>
      </c>
      <c r="Z229">
        <v>0</v>
      </c>
      <c r="AA229">
        <v>0</v>
      </c>
    </row>
    <row r="230" spans="1:27" x14ac:dyDescent="0.4">
      <c r="A230" s="1">
        <v>42628</v>
      </c>
      <c r="B230">
        <v>0.376</v>
      </c>
      <c r="C230">
        <v>0.38</v>
      </c>
      <c r="D230">
        <v>0.36670000000000003</v>
      </c>
      <c r="E230">
        <v>0.372</v>
      </c>
      <c r="F230">
        <v>-5.1751556567052803E-3</v>
      </c>
      <c r="G230" s="7">
        <v>-5.5700894306073903E-5</v>
      </c>
      <c r="H230">
        <v>-5.1194547623992096E-3</v>
      </c>
      <c r="I230">
        <v>-1.6711678174241899E-2</v>
      </c>
      <c r="J230">
        <v>-7.8423556052126999E-3</v>
      </c>
      <c r="K230">
        <v>-8.8693225690292497E-3</v>
      </c>
      <c r="L230">
        <v>-171.06189857446799</v>
      </c>
      <c r="M230">
        <v>-226.42187998491801</v>
      </c>
      <c r="N230">
        <v>17.8299509407566</v>
      </c>
      <c r="O230">
        <v>33.123771637149503</v>
      </c>
      <c r="P230">
        <v>40.1951545476118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4">
      <c r="A231" s="1">
        <v>42629</v>
      </c>
      <c r="B231">
        <v>0.37030000000000002</v>
      </c>
      <c r="C231">
        <v>0.37309999999999999</v>
      </c>
      <c r="D231">
        <v>0.3569</v>
      </c>
      <c r="E231">
        <v>0.3569</v>
      </c>
      <c r="F231">
        <v>-7.8857442388616805E-3</v>
      </c>
      <c r="G231">
        <v>-1.6217095632171899E-3</v>
      </c>
      <c r="H231">
        <v>-6.2640346756444804E-3</v>
      </c>
      <c r="I231">
        <v>-2.3337205724466799E-2</v>
      </c>
      <c r="J231">
        <v>-1.3007305644964001E-2</v>
      </c>
      <c r="K231">
        <v>-1.0329900079502701E-2</v>
      </c>
      <c r="L231">
        <v>-163.20504988800599</v>
      </c>
      <c r="M231">
        <v>-217.80151312861599</v>
      </c>
      <c r="N231">
        <v>12.770305968430099</v>
      </c>
      <c r="O231">
        <v>28.161138582026702</v>
      </c>
      <c r="P231">
        <v>36.392026839647897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4">
      <c r="A232" s="1">
        <v>42632</v>
      </c>
      <c r="B232">
        <v>0.36020000000000002</v>
      </c>
      <c r="C232">
        <v>0.36969999999999997</v>
      </c>
      <c r="D232">
        <v>0.36</v>
      </c>
      <c r="E232">
        <v>0.36170000000000002</v>
      </c>
      <c r="F232">
        <v>-9.5366527378291099E-3</v>
      </c>
      <c r="G232">
        <v>-3.20469819813957E-3</v>
      </c>
      <c r="H232">
        <v>-6.3319545396895299E-3</v>
      </c>
      <c r="I232">
        <v>-2.5743330372303402E-2</v>
      </c>
      <c r="J232">
        <v>-1.7252647220743801E-2</v>
      </c>
      <c r="K232">
        <v>-8.4906831515595901E-3</v>
      </c>
      <c r="L232">
        <v>-123.729586023547</v>
      </c>
      <c r="M232">
        <v>-165.891472868216</v>
      </c>
      <c r="N232">
        <v>21.076244592467301</v>
      </c>
      <c r="O232">
        <v>31.665902879887099</v>
      </c>
      <c r="P232">
        <v>38.339310293665903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100</v>
      </c>
      <c r="Z232">
        <v>0</v>
      </c>
      <c r="AA232">
        <v>0</v>
      </c>
    </row>
    <row r="233" spans="1:27" x14ac:dyDescent="0.4">
      <c r="A233" s="1">
        <v>42633</v>
      </c>
      <c r="B233">
        <v>0.3594</v>
      </c>
      <c r="C233">
        <v>0.35980000000000001</v>
      </c>
      <c r="D233">
        <v>0.35010000000000002</v>
      </c>
      <c r="E233">
        <v>0.35010000000000002</v>
      </c>
      <c r="F233">
        <v>-1.16467758895804E-2</v>
      </c>
      <c r="G233">
        <v>-4.8931137364277497E-3</v>
      </c>
      <c r="H233">
        <v>-6.7536621531527003E-3</v>
      </c>
      <c r="I233">
        <v>-3.00037916251579E-2</v>
      </c>
      <c r="J233">
        <v>-2.15030286888819E-2</v>
      </c>
      <c r="K233">
        <v>-8.5007629362760604E-3</v>
      </c>
      <c r="L233">
        <v>-128.13758259699199</v>
      </c>
      <c r="M233">
        <v>-168.271264024679</v>
      </c>
      <c r="N233">
        <v>16.615548850876699</v>
      </c>
      <c r="O233">
        <v>28.098268291289202</v>
      </c>
      <c r="P233">
        <v>35.575698110821698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4">
      <c r="A234" s="1">
        <v>42634</v>
      </c>
      <c r="B234">
        <v>0.35270000000000001</v>
      </c>
      <c r="C234">
        <v>0.3599</v>
      </c>
      <c r="D234">
        <v>0.3513</v>
      </c>
      <c r="E234">
        <v>0.35470000000000002</v>
      </c>
      <c r="F234">
        <v>-1.2800327921413199E-2</v>
      </c>
      <c r="G234">
        <v>-6.47455657342484E-3</v>
      </c>
      <c r="H234">
        <v>-6.3257713479883699E-3</v>
      </c>
      <c r="I234">
        <v>-3.0852900717230101E-2</v>
      </c>
      <c r="J234">
        <v>-2.4619652698331301E-2</v>
      </c>
      <c r="K234">
        <v>-6.2332480188988003E-3</v>
      </c>
      <c r="L234">
        <v>-102.028103723019</v>
      </c>
      <c r="M234">
        <v>-134.06371951389201</v>
      </c>
      <c r="N234">
        <v>24.052103184504801</v>
      </c>
      <c r="O234">
        <v>31.398950962519201</v>
      </c>
      <c r="P234">
        <v>37.452976125409599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100</v>
      </c>
      <c r="Z234">
        <v>0</v>
      </c>
      <c r="AA234">
        <v>0</v>
      </c>
    </row>
    <row r="235" spans="1:27" x14ac:dyDescent="0.4">
      <c r="A235" s="1">
        <v>42635</v>
      </c>
      <c r="B235">
        <v>0.35899999999999999</v>
      </c>
      <c r="C235">
        <v>0.37419999999999998</v>
      </c>
      <c r="D235">
        <v>0.35899999999999999</v>
      </c>
      <c r="E235">
        <v>0.37290000000000001</v>
      </c>
      <c r="F235">
        <v>-1.21063834686165E-2</v>
      </c>
      <c r="G235">
        <v>-7.6009219524631796E-3</v>
      </c>
      <c r="H235">
        <v>-4.5054615161533402E-3</v>
      </c>
      <c r="I235">
        <v>-2.5760619391549101E-2</v>
      </c>
      <c r="J235">
        <v>-2.4999974929403899E-2</v>
      </c>
      <c r="K235">
        <v>-7.6064446214519396E-4</v>
      </c>
      <c r="L235">
        <v>-53.5405980888846</v>
      </c>
      <c r="M235">
        <v>-78.405259430721799</v>
      </c>
      <c r="N235">
        <v>46.199884793941102</v>
      </c>
      <c r="O235">
        <v>42.6219396577469</v>
      </c>
      <c r="P235">
        <v>44.206984058915999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x14ac:dyDescent="0.4">
      <c r="A236" s="1">
        <v>42636</v>
      </c>
      <c r="B236">
        <v>0.3705</v>
      </c>
      <c r="C236">
        <v>0.37469999999999998</v>
      </c>
      <c r="D236">
        <v>0.3664</v>
      </c>
      <c r="E236">
        <v>0.37</v>
      </c>
      <c r="F236">
        <v>-1.16560693421391E-2</v>
      </c>
      <c r="G236">
        <v>-8.4119514303983706E-3</v>
      </c>
      <c r="H236">
        <v>-3.2441179117407601E-3</v>
      </c>
      <c r="I236">
        <v>-2.2882875234795302E-2</v>
      </c>
      <c r="J236">
        <v>-2.4294275031201001E-2</v>
      </c>
      <c r="K236">
        <v>1.41139979640573E-3</v>
      </c>
      <c r="L236">
        <v>-41.872488399138703</v>
      </c>
      <c r="M236">
        <v>-65.180191724720203</v>
      </c>
      <c r="N236">
        <v>43.824132235250097</v>
      </c>
      <c r="O236">
        <v>41.458086171794399</v>
      </c>
      <c r="P236">
        <v>43.422497291575503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100</v>
      </c>
      <c r="W236">
        <v>0</v>
      </c>
      <c r="X236">
        <v>0</v>
      </c>
      <c r="Y236">
        <v>-100</v>
      </c>
      <c r="Z236">
        <v>0</v>
      </c>
      <c r="AA236">
        <v>0</v>
      </c>
    </row>
    <row r="237" spans="1:27" x14ac:dyDescent="0.4">
      <c r="A237" s="1">
        <v>42639</v>
      </c>
      <c r="B237">
        <v>0.36520000000000002</v>
      </c>
      <c r="C237">
        <v>0.36670000000000003</v>
      </c>
      <c r="D237">
        <v>0.34960000000000002</v>
      </c>
      <c r="E237">
        <v>0.3553</v>
      </c>
      <c r="F237">
        <v>-1.23430760026809E-2</v>
      </c>
      <c r="G237">
        <v>-9.1981763448548901E-3</v>
      </c>
      <c r="H237">
        <v>-3.1448996578260701E-3</v>
      </c>
      <c r="I237">
        <v>-2.4730538631750398E-2</v>
      </c>
      <c r="J237">
        <v>-2.44396962313841E-2</v>
      </c>
      <c r="K237">
        <v>-2.9084240036623201E-4</v>
      </c>
      <c r="L237">
        <v>-79.136021322873106</v>
      </c>
      <c r="M237">
        <v>-94.404147660709398</v>
      </c>
      <c r="N237">
        <v>33.604705520919801</v>
      </c>
      <c r="O237">
        <v>36.079914921169397</v>
      </c>
      <c r="P237">
        <v>39.675165730416701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4">
      <c r="A238" s="1">
        <v>42640</v>
      </c>
      <c r="B238">
        <v>0.3599</v>
      </c>
      <c r="C238">
        <v>0.3604</v>
      </c>
      <c r="D238">
        <v>0.34299999999999897</v>
      </c>
      <c r="E238">
        <v>0.34899999999999998</v>
      </c>
      <c r="F238">
        <v>-1.32432313520777E-2</v>
      </c>
      <c r="G238">
        <v>-1.00071873462994E-2</v>
      </c>
      <c r="H238">
        <v>-3.2360440057782598E-3</v>
      </c>
      <c r="I238">
        <v>-2.71859093144304E-2</v>
      </c>
      <c r="J238">
        <v>-2.5355100592399499E-2</v>
      </c>
      <c r="K238">
        <v>-1.83080872203084E-3</v>
      </c>
      <c r="L238">
        <v>-96.324222431668403</v>
      </c>
      <c r="M238">
        <v>-102.390779991055</v>
      </c>
      <c r="N238">
        <v>30.0956738765632</v>
      </c>
      <c r="O238">
        <v>34.041724183721698</v>
      </c>
      <c r="P238">
        <v>38.191991592976301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4">
      <c r="A239" s="1">
        <v>42641</v>
      </c>
      <c r="B239">
        <v>0.34639999999999999</v>
      </c>
      <c r="C239">
        <v>0.35589999999999999</v>
      </c>
      <c r="D239">
        <v>0.3453</v>
      </c>
      <c r="E239">
        <v>0.34770000000000001</v>
      </c>
      <c r="F239">
        <v>-1.3901264957991599E-2</v>
      </c>
      <c r="G239">
        <v>-1.0786002868637901E-2</v>
      </c>
      <c r="H239">
        <v>-3.1152620893537498E-3</v>
      </c>
      <c r="I239">
        <v>-2.8589551793998799E-2</v>
      </c>
      <c r="J239">
        <v>-2.6433250992932599E-2</v>
      </c>
      <c r="K239">
        <v>-2.15630080106614E-3</v>
      </c>
      <c r="L239">
        <v>-97.053206901093006</v>
      </c>
      <c r="M239">
        <v>-96.864422139599498</v>
      </c>
      <c r="N239">
        <v>29.357670456702898</v>
      </c>
      <c r="O239">
        <v>33.619677638140502</v>
      </c>
      <c r="P239">
        <v>37.885135787309203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4">
      <c r="A240" s="1">
        <v>42642</v>
      </c>
      <c r="B240">
        <v>0.36449999999999999</v>
      </c>
      <c r="C240">
        <v>0.37719999999999998</v>
      </c>
      <c r="D240">
        <v>0.36299999999999999</v>
      </c>
      <c r="E240">
        <v>0.36649999999999999</v>
      </c>
      <c r="F240">
        <v>-1.27586842793431E-2</v>
      </c>
      <c r="G240">
        <v>-1.11805391507789E-2</v>
      </c>
      <c r="H240">
        <v>-1.57814512856422E-3</v>
      </c>
      <c r="I240">
        <v>-2.37216683219863E-2</v>
      </c>
      <c r="J240">
        <v>-2.5529390102617198E-2</v>
      </c>
      <c r="K240">
        <v>1.8077217806309E-3</v>
      </c>
      <c r="L240">
        <v>15.1839211224874</v>
      </c>
      <c r="M240">
        <v>-35.860073373637299</v>
      </c>
      <c r="N240">
        <v>50.031195950735899</v>
      </c>
      <c r="O240">
        <v>44.362441832800002</v>
      </c>
      <c r="P240">
        <v>44.639241672714903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4">
      <c r="A241" s="1">
        <v>42643</v>
      </c>
      <c r="B241">
        <v>0.36009999999999998</v>
      </c>
      <c r="C241">
        <v>0.37680000000000002</v>
      </c>
      <c r="D241">
        <v>0.35870000000000002</v>
      </c>
      <c r="E241">
        <v>0.37669999999999998</v>
      </c>
      <c r="F241">
        <v>-1.09044266618339E-2</v>
      </c>
      <c r="G241">
        <v>-1.11253166529899E-2</v>
      </c>
      <c r="H241">
        <v>2.20889991155966E-4</v>
      </c>
      <c r="I241">
        <v>-1.7384081166978701E-2</v>
      </c>
      <c r="J241">
        <v>-2.2814287124070999E-2</v>
      </c>
      <c r="K241">
        <v>5.4302059570923303E-3</v>
      </c>
      <c r="L241">
        <v>47.4551175272995</v>
      </c>
      <c r="M241">
        <v>-26.197490905570099</v>
      </c>
      <c r="N241">
        <v>57.8408301843467</v>
      </c>
      <c r="O241">
        <v>49.168981223838699</v>
      </c>
      <c r="P241">
        <v>47.868509658046101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4">
      <c r="A242" s="1">
        <v>42646</v>
      </c>
      <c r="B242">
        <v>0.37969999999999998</v>
      </c>
      <c r="C242">
        <v>0.38400000000000001</v>
      </c>
      <c r="D242">
        <v>0.3735</v>
      </c>
      <c r="E242">
        <v>0.37869999999999998</v>
      </c>
      <c r="F242">
        <v>-9.1678495921407293E-3</v>
      </c>
      <c r="G242">
        <v>-1.07338232408201E-2</v>
      </c>
      <c r="H242">
        <v>1.56597364867938E-3</v>
      </c>
      <c r="I242">
        <v>-1.2516265529252E-2</v>
      </c>
      <c r="J242">
        <v>-1.9381613259131299E-2</v>
      </c>
      <c r="K242">
        <v>6.8653477298793201E-3</v>
      </c>
      <c r="L242">
        <v>116.931675821528</v>
      </c>
      <c r="M242">
        <v>7.6186521717248397</v>
      </c>
      <c r="N242">
        <v>59.296102761296297</v>
      </c>
      <c r="O242">
        <v>50.079642024422398</v>
      </c>
      <c r="P242">
        <v>48.487147917782501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100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4">
      <c r="A243" s="1">
        <v>42647</v>
      </c>
      <c r="B243">
        <v>0.38080000000000003</v>
      </c>
      <c r="C243">
        <v>0.38700000000000001</v>
      </c>
      <c r="D243">
        <v>0.37909999999999999</v>
      </c>
      <c r="E243">
        <v>0.38600000000000001</v>
      </c>
      <c r="F243">
        <v>-7.1204704111315596E-3</v>
      </c>
      <c r="G243">
        <v>-1.0011152674882401E-2</v>
      </c>
      <c r="H243">
        <v>2.8906822637508401E-3</v>
      </c>
      <c r="I243">
        <v>-7.1917840994010201E-3</v>
      </c>
      <c r="J243">
        <v>-1.5318336872554499E-2</v>
      </c>
      <c r="K243">
        <v>8.1265527731535694E-3</v>
      </c>
      <c r="L243">
        <v>147.39526411657499</v>
      </c>
      <c r="M243">
        <v>37.392441370001201</v>
      </c>
      <c r="N243">
        <v>64.512465427925306</v>
      </c>
      <c r="O243">
        <v>53.363831741817499</v>
      </c>
      <c r="P243">
        <v>50.728028622162398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4">
      <c r="A244" s="1">
        <v>42648</v>
      </c>
      <c r="B244">
        <v>0.38590000000000002</v>
      </c>
      <c r="C244">
        <v>0.39200000000000002</v>
      </c>
      <c r="D244">
        <v>0.38219999999999998</v>
      </c>
      <c r="E244">
        <v>0.39200000000000002</v>
      </c>
      <c r="F244">
        <v>-4.9566209626356597E-3</v>
      </c>
      <c r="G244">
        <v>-9.0002463324330498E-3</v>
      </c>
      <c r="H244">
        <v>4.0436253697973901E-3</v>
      </c>
      <c r="I244">
        <v>-2.0394849750613999E-3</v>
      </c>
      <c r="J244">
        <v>-1.0892052906723499E-2</v>
      </c>
      <c r="K244">
        <v>8.8525679316621194E-3</v>
      </c>
      <c r="L244">
        <v>154.63119709794401</v>
      </c>
      <c r="M244">
        <v>67.953989005404594</v>
      </c>
      <c r="N244">
        <v>68.396173945263001</v>
      </c>
      <c r="O244">
        <v>55.930120283272799</v>
      </c>
      <c r="P244">
        <v>52.5108792538662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4">
      <c r="A245" s="1">
        <v>42649</v>
      </c>
      <c r="B245">
        <v>0.39290000000000003</v>
      </c>
      <c r="C245">
        <v>0.3977</v>
      </c>
      <c r="D245">
        <v>0.39</v>
      </c>
      <c r="E245">
        <v>0.39550000000000002</v>
      </c>
      <c r="F245">
        <v>-2.92560933247354E-3</v>
      </c>
      <c r="G245">
        <v>-7.7853189324411497E-3</v>
      </c>
      <c r="H245">
        <v>4.8597095999676097E-3</v>
      </c>
      <c r="I245">
        <v>2.2145456768387002E-3</v>
      </c>
      <c r="J245">
        <v>-6.5231867122027797E-3</v>
      </c>
      <c r="K245">
        <v>8.7377323890414898E-3</v>
      </c>
      <c r="L245">
        <v>154.67501706210601</v>
      </c>
      <c r="M245">
        <v>107.215217427705</v>
      </c>
      <c r="N245">
        <v>70.586839479579695</v>
      </c>
      <c r="O245">
        <v>57.402658573535099</v>
      </c>
      <c r="P245">
        <v>53.540542585648303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4">
      <c r="A246" s="1">
        <v>42650</v>
      </c>
      <c r="B246">
        <v>0.39779999999999999</v>
      </c>
      <c r="C246">
        <v>0.40179999999999999</v>
      </c>
      <c r="D246">
        <v>0.38929999999999998</v>
      </c>
      <c r="E246">
        <v>0.38929999999999998</v>
      </c>
      <c r="F246">
        <v>-1.79560752157759E-3</v>
      </c>
      <c r="G246">
        <v>-6.5873766502684396E-3</v>
      </c>
      <c r="H246">
        <v>4.7917691286908501E-3</v>
      </c>
      <c r="I246">
        <v>3.1297770932788198E-3</v>
      </c>
      <c r="J246">
        <v>-3.3055321103755701E-3</v>
      </c>
      <c r="K246">
        <v>6.4353092036543999E-3</v>
      </c>
      <c r="L246">
        <v>122.38580596451401</v>
      </c>
      <c r="M246">
        <v>117.26027397260199</v>
      </c>
      <c r="N246">
        <v>61.742043013436998</v>
      </c>
      <c r="O246">
        <v>53.962897178309198</v>
      </c>
      <c r="P246">
        <v>51.465025766891301</v>
      </c>
      <c r="Q246">
        <v>0</v>
      </c>
      <c r="R246">
        <v>0</v>
      </c>
      <c r="S246">
        <v>0</v>
      </c>
      <c r="T246">
        <v>-100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4">
      <c r="A247" s="1">
        <v>42653</v>
      </c>
      <c r="B247">
        <v>0.38719999999999999</v>
      </c>
      <c r="C247">
        <v>0.40329999999999999</v>
      </c>
      <c r="D247">
        <v>0.38400000000000001</v>
      </c>
      <c r="E247">
        <v>0.40179999999999999</v>
      </c>
      <c r="F247">
        <v>1.0733529347284301E-4</v>
      </c>
      <c r="G247">
        <v>-5.2484342615201802E-3</v>
      </c>
      <c r="H247">
        <v>5.3557695549930201E-3</v>
      </c>
      <c r="I247">
        <v>7.1202972981988999E-3</v>
      </c>
      <c r="J247">
        <v>1.6974435914924899E-4</v>
      </c>
      <c r="K247">
        <v>6.9505529390496501E-3</v>
      </c>
      <c r="L247">
        <v>112.38793806031001</v>
      </c>
      <c r="M247">
        <v>133.85393752749701</v>
      </c>
      <c r="N247">
        <v>70.451090796685406</v>
      </c>
      <c r="O247">
        <v>59.263043908908998</v>
      </c>
      <c r="P247">
        <v>55.1459178555587</v>
      </c>
      <c r="Q247">
        <v>0</v>
      </c>
      <c r="R247">
        <v>0</v>
      </c>
      <c r="S247">
        <v>0</v>
      </c>
      <c r="T247">
        <v>100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4">
      <c r="A248" s="1">
        <v>42654</v>
      </c>
      <c r="B248">
        <v>0.40410000000000001</v>
      </c>
      <c r="C248">
        <v>0.4168</v>
      </c>
      <c r="D248">
        <v>0.40089999999999998</v>
      </c>
      <c r="E248">
        <v>0.40089999999999998</v>
      </c>
      <c r="F248">
        <v>1.52522684038158E-3</v>
      </c>
      <c r="G248">
        <v>-3.89370204113983E-3</v>
      </c>
      <c r="H248">
        <v>5.4189288815214096E-3</v>
      </c>
      <c r="I248">
        <v>9.2509896994782403E-3</v>
      </c>
      <c r="J248">
        <v>3.1968261392589098E-3</v>
      </c>
      <c r="K248">
        <v>6.0541635602193201E-3</v>
      </c>
      <c r="L248">
        <v>132.468655425853</v>
      </c>
      <c r="M248">
        <v>164.40253450106101</v>
      </c>
      <c r="N248">
        <v>69.129217510733298</v>
      </c>
      <c r="O248">
        <v>58.738693788321697</v>
      </c>
      <c r="P248">
        <v>54.8315410262637</v>
      </c>
      <c r="Q248">
        <v>0</v>
      </c>
      <c r="R248">
        <v>0</v>
      </c>
      <c r="S248">
        <v>0</v>
      </c>
      <c r="T248">
        <v>0</v>
      </c>
      <c r="U248">
        <v>-100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4">
      <c r="A249" s="1">
        <v>42655</v>
      </c>
      <c r="B249">
        <v>0.40260000000000001</v>
      </c>
      <c r="C249">
        <v>0.41189999999999999</v>
      </c>
      <c r="D249">
        <v>0.40250000000000002</v>
      </c>
      <c r="E249">
        <v>0.41189999999999999</v>
      </c>
      <c r="F249">
        <v>3.4962219060180001E-3</v>
      </c>
      <c r="G249">
        <v>-2.4157172517082601E-3</v>
      </c>
      <c r="H249">
        <v>5.9119391577262597E-3</v>
      </c>
      <c r="I249">
        <v>1.34767776984415E-2</v>
      </c>
      <c r="J249">
        <v>6.6234766589864397E-3</v>
      </c>
      <c r="K249">
        <v>6.8533010394550703E-3</v>
      </c>
      <c r="L249">
        <v>119.503546099291</v>
      </c>
      <c r="M249">
        <v>148.45510723373201</v>
      </c>
      <c r="N249">
        <v>75.645244134128404</v>
      </c>
      <c r="O249">
        <v>63.042696653048999</v>
      </c>
      <c r="P249">
        <v>57.9108072017751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4">
      <c r="A250" s="1">
        <v>42656</v>
      </c>
      <c r="B250">
        <v>0.40920000000000001</v>
      </c>
      <c r="C250">
        <v>0.41120000000000001</v>
      </c>
      <c r="D250">
        <v>0.4007</v>
      </c>
      <c r="E250">
        <v>0.40500000000000003</v>
      </c>
      <c r="F250">
        <v>4.4501784741830998E-3</v>
      </c>
      <c r="G250">
        <v>-1.0425381065299799E-3</v>
      </c>
      <c r="H250">
        <v>5.4927165807130904E-3</v>
      </c>
      <c r="I250">
        <v>1.39712224070769E-2</v>
      </c>
      <c r="J250">
        <v>9.0727252416832709E-3</v>
      </c>
      <c r="K250">
        <v>4.8984971653936501E-3</v>
      </c>
      <c r="L250">
        <v>91.572822822822999</v>
      </c>
      <c r="M250">
        <v>115.434935537103</v>
      </c>
      <c r="N250">
        <v>65.523900910913397</v>
      </c>
      <c r="O250">
        <v>58.892839366951797</v>
      </c>
      <c r="P250">
        <v>55.422281875143398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-100</v>
      </c>
      <c r="Z250">
        <v>0</v>
      </c>
      <c r="AA250">
        <v>0</v>
      </c>
    </row>
    <row r="251" spans="1:27" x14ac:dyDescent="0.4">
      <c r="A251" s="1">
        <v>42657</v>
      </c>
      <c r="B251">
        <v>0.40339999999999998</v>
      </c>
      <c r="C251">
        <v>0.4158</v>
      </c>
      <c r="D251">
        <v>0.40339999999999998</v>
      </c>
      <c r="E251">
        <v>0.41449999999999998</v>
      </c>
      <c r="F251">
        <v>5.90470081705679E-3</v>
      </c>
      <c r="G251">
        <v>3.46909678187367E-4</v>
      </c>
      <c r="H251">
        <v>5.5577911388694197E-3</v>
      </c>
      <c r="I251">
        <v>1.6662701993864399E-2</v>
      </c>
      <c r="J251">
        <v>1.16027174924103E-2</v>
      </c>
      <c r="K251">
        <v>5.0599845014540996E-3</v>
      </c>
      <c r="L251">
        <v>101.586972162267</v>
      </c>
      <c r="M251">
        <v>120.407342062091</v>
      </c>
      <c r="N251">
        <v>71.622752852566506</v>
      </c>
      <c r="O251">
        <v>62.548200328273403</v>
      </c>
      <c r="P251">
        <v>58.029573687165403</v>
      </c>
      <c r="Q251">
        <v>0</v>
      </c>
      <c r="R251">
        <v>0</v>
      </c>
      <c r="S251">
        <v>0</v>
      </c>
      <c r="T251">
        <v>100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4">
      <c r="A252" s="1">
        <v>42660</v>
      </c>
      <c r="B252">
        <v>0.41489999999999999</v>
      </c>
      <c r="C252">
        <v>0.41789999999999999</v>
      </c>
      <c r="D252">
        <v>0.40720000000000001</v>
      </c>
      <c r="E252">
        <v>0.41310000000000002</v>
      </c>
      <c r="F252">
        <v>6.8653128997406797E-3</v>
      </c>
      <c r="G252">
        <v>1.65059032249803E-3</v>
      </c>
      <c r="H252">
        <v>5.2147225772426501E-3</v>
      </c>
      <c r="I252">
        <v>1.7659879844918399E-2</v>
      </c>
      <c r="J252">
        <v>1.3621771609913E-2</v>
      </c>
      <c r="K252">
        <v>4.0381082350053801E-3</v>
      </c>
      <c r="L252">
        <v>99.580645161290406</v>
      </c>
      <c r="M252">
        <v>111.044460127028</v>
      </c>
      <c r="N252">
        <v>69.508678668163896</v>
      </c>
      <c r="O252">
        <v>61.677776815505602</v>
      </c>
      <c r="P252">
        <v>57.509096045984499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4">
      <c r="A253" s="1">
        <v>42661</v>
      </c>
      <c r="B253">
        <v>0.41639999999999999</v>
      </c>
      <c r="C253">
        <v>0.42059999999999997</v>
      </c>
      <c r="D253">
        <v>0.4133</v>
      </c>
      <c r="E253">
        <v>0.41399999999999998</v>
      </c>
      <c r="F253">
        <v>7.6114868915899596E-3</v>
      </c>
      <c r="G253">
        <v>2.8427696363164099E-3</v>
      </c>
      <c r="H253">
        <v>4.7687172552735501E-3</v>
      </c>
      <c r="I253">
        <v>1.8210697754009401E-2</v>
      </c>
      <c r="J253">
        <v>1.51514136579451E-2</v>
      </c>
      <c r="K253">
        <v>3.0592840960642501E-3</v>
      </c>
      <c r="L253">
        <v>107.788395478109</v>
      </c>
      <c r="M253">
        <v>111.04076907295</v>
      </c>
      <c r="N253">
        <v>70.169063909314502</v>
      </c>
      <c r="O253">
        <v>62.043457147083103</v>
      </c>
      <c r="P253">
        <v>57.764796243910901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4">
      <c r="A254" s="1">
        <v>42662</v>
      </c>
      <c r="B254">
        <v>0.41930000000000001</v>
      </c>
      <c r="C254">
        <v>0.43269999999999997</v>
      </c>
      <c r="D254">
        <v>0.41849999999999998</v>
      </c>
      <c r="E254">
        <v>0.43080000000000002</v>
      </c>
      <c r="F254">
        <v>9.4495264932771203E-3</v>
      </c>
      <c r="G254">
        <v>4.1641210077085601E-3</v>
      </c>
      <c r="H254">
        <v>5.2854054855685602E-3</v>
      </c>
      <c r="I254">
        <v>2.2886940553177599E-2</v>
      </c>
      <c r="J254">
        <v>1.7729922623022601E-2</v>
      </c>
      <c r="K254">
        <v>5.1570179301550197E-3</v>
      </c>
      <c r="L254">
        <v>142.717138306995</v>
      </c>
      <c r="M254">
        <v>135.96953618729901</v>
      </c>
      <c r="N254">
        <v>79.729820632490103</v>
      </c>
      <c r="O254">
        <v>68.152553543950006</v>
      </c>
      <c r="P254">
        <v>62.220785077968301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4">
      <c r="A255" s="1">
        <v>42663</v>
      </c>
      <c r="B255">
        <v>0.43330000000000002</v>
      </c>
      <c r="C255">
        <v>0.43959999999999999</v>
      </c>
      <c r="D255">
        <v>0.42659999999999998</v>
      </c>
      <c r="E255">
        <v>0.43530000000000002</v>
      </c>
      <c r="F255">
        <v>1.1140873457638501E-2</v>
      </c>
      <c r="G255">
        <v>5.5594714976945504E-3</v>
      </c>
      <c r="H255">
        <v>5.5814019599439704E-3</v>
      </c>
      <c r="I255">
        <v>2.6657409342409899E-2</v>
      </c>
      <c r="J255">
        <v>2.0705751529484999E-2</v>
      </c>
      <c r="K255">
        <v>5.9516578129248602E-3</v>
      </c>
      <c r="L255">
        <v>156.10143762835901</v>
      </c>
      <c r="M255">
        <v>140.42609326561501</v>
      </c>
      <c r="N255">
        <v>81.575171145926404</v>
      </c>
      <c r="O255">
        <v>69.565558175123897</v>
      </c>
      <c r="P255">
        <v>63.309503617904603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4">
      <c r="A256" s="1">
        <v>42664</v>
      </c>
      <c r="B256">
        <v>0.44240000000000002</v>
      </c>
      <c r="C256">
        <v>0.44700000000000001</v>
      </c>
      <c r="D256">
        <v>0.43630000000000002</v>
      </c>
      <c r="E256">
        <v>0.43630000000000002</v>
      </c>
      <c r="F256">
        <v>1.2418813404558301E-2</v>
      </c>
      <c r="G256">
        <v>6.9313398790672998E-3</v>
      </c>
      <c r="H256">
        <v>5.4874735254909898E-3</v>
      </c>
      <c r="I256">
        <v>2.8815530258918899E-2</v>
      </c>
      <c r="J256">
        <v>2.3409011105962999E-2</v>
      </c>
      <c r="K256">
        <v>5.4065191529559199E-3</v>
      </c>
      <c r="L256">
        <v>161.99250660278801</v>
      </c>
      <c r="M256">
        <v>142.85412875491099</v>
      </c>
      <c r="N256">
        <v>82.000013430147405</v>
      </c>
      <c r="O256">
        <v>69.885314738262593</v>
      </c>
      <c r="P256">
        <v>63.554569335474604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4">
      <c r="A257" s="1">
        <v>42667</v>
      </c>
      <c r="B257">
        <v>0.43940000000000001</v>
      </c>
      <c r="C257">
        <v>0.44240000000000002</v>
      </c>
      <c r="D257">
        <v>0.42730000000000001</v>
      </c>
      <c r="E257">
        <v>0.435</v>
      </c>
      <c r="F257">
        <v>1.3174819762919201E-2</v>
      </c>
      <c r="G257">
        <v>8.1800358558376893E-3</v>
      </c>
      <c r="H257">
        <v>4.9947839070815401E-3</v>
      </c>
      <c r="I257">
        <v>2.9279615090444602E-2</v>
      </c>
      <c r="J257">
        <v>2.53658791007902E-2</v>
      </c>
      <c r="K257">
        <v>3.9137359896544198E-3</v>
      </c>
      <c r="L257">
        <v>115.616159525287</v>
      </c>
      <c r="M257">
        <v>115.013206550448</v>
      </c>
      <c r="N257">
        <v>79.229246840404798</v>
      </c>
      <c r="O257">
        <v>68.872274749080603</v>
      </c>
      <c r="P257">
        <v>62.980364565350598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4">
      <c r="A258" s="1">
        <v>42668</v>
      </c>
      <c r="B258">
        <v>0.43719999999999998</v>
      </c>
      <c r="C258">
        <v>0.439</v>
      </c>
      <c r="D258">
        <v>0.41849999999999998</v>
      </c>
      <c r="E258">
        <v>0.41849999999999998</v>
      </c>
      <c r="F258">
        <v>1.23007527244508E-2</v>
      </c>
      <c r="G258">
        <v>9.0041792295603197E-3</v>
      </c>
      <c r="H258">
        <v>3.2965734948905302E-3</v>
      </c>
      <c r="I258">
        <v>2.4446268223434001E-2</v>
      </c>
      <c r="J258">
        <v>2.5059342141671499E-2</v>
      </c>
      <c r="K258">
        <v>-6.1307391823744604E-4</v>
      </c>
      <c r="L258">
        <v>55.709645177410998</v>
      </c>
      <c r="M258">
        <v>78.184682693506304</v>
      </c>
      <c r="N258">
        <v>52.807196651381602</v>
      </c>
      <c r="O258">
        <v>57.4827965511709</v>
      </c>
      <c r="P258">
        <v>56.212066749086702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4">
      <c r="A259" s="1">
        <v>42669</v>
      </c>
      <c r="B259">
        <v>0.4032</v>
      </c>
      <c r="C259">
        <v>0.40699999999999997</v>
      </c>
      <c r="D259">
        <v>0.38719999999999999</v>
      </c>
      <c r="E259">
        <v>0.40600000000000003</v>
      </c>
      <c r="F259">
        <v>1.04786118512981E-2</v>
      </c>
      <c r="G259">
        <v>9.2990657539078793E-3</v>
      </c>
      <c r="H259">
        <v>1.1795460973902301E-3</v>
      </c>
      <c r="I259">
        <v>1.7478118932660099E-2</v>
      </c>
      <c r="J259">
        <v>2.2532267738667702E-2</v>
      </c>
      <c r="K259">
        <v>-5.0541488060076196E-3</v>
      </c>
      <c r="L259">
        <v>-81.215824433923899</v>
      </c>
      <c r="M259">
        <v>-18.991415246601001</v>
      </c>
      <c r="N259">
        <v>40.785631057737199</v>
      </c>
      <c r="O259">
        <v>50.649291398305301</v>
      </c>
      <c r="P259">
        <v>51.785210649484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100</v>
      </c>
      <c r="X259">
        <v>0</v>
      </c>
      <c r="Y259">
        <v>0</v>
      </c>
      <c r="Z259">
        <v>0</v>
      </c>
      <c r="AA259">
        <v>0</v>
      </c>
    </row>
    <row r="260" spans="1:27" x14ac:dyDescent="0.4">
      <c r="A260" s="1">
        <v>42670</v>
      </c>
      <c r="B260">
        <v>0.40450000000000003</v>
      </c>
      <c r="C260">
        <v>0.40450000000000003</v>
      </c>
      <c r="D260">
        <v>0.39329999999999998</v>
      </c>
      <c r="E260">
        <v>0.39550000000000002</v>
      </c>
      <c r="F260">
        <v>8.0939873854228798E-3</v>
      </c>
      <c r="G260">
        <v>9.0580500802108794E-3</v>
      </c>
      <c r="H260">
        <v>-9.6406269478799701E-4</v>
      </c>
      <c r="I260">
        <v>9.8504301397160897E-3</v>
      </c>
      <c r="J260">
        <v>1.83049885390171E-2</v>
      </c>
      <c r="K260">
        <v>-8.4545583993010896E-3</v>
      </c>
      <c r="L260">
        <v>-97.354556874214694</v>
      </c>
      <c r="M260">
        <v>-37.150243474414502</v>
      </c>
      <c r="N260">
        <v>33.346191311952502</v>
      </c>
      <c r="O260">
        <v>45.731347139307601</v>
      </c>
      <c r="P260">
        <v>48.4218327938013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4">
      <c r="A261" s="1">
        <v>42671</v>
      </c>
      <c r="B261">
        <v>0.39799999999999902</v>
      </c>
      <c r="C261">
        <v>0.39799999999999902</v>
      </c>
      <c r="D261">
        <v>0.3851</v>
      </c>
      <c r="E261">
        <v>0.38600000000000001</v>
      </c>
      <c r="F261">
        <v>5.3756179334075701E-3</v>
      </c>
      <c r="G261">
        <v>8.3215636508502198E-3</v>
      </c>
      <c r="H261">
        <v>-2.9459457174426402E-3</v>
      </c>
      <c r="I261">
        <v>2.2265070082381198E-3</v>
      </c>
      <c r="J261">
        <v>1.29454946954241E-2</v>
      </c>
      <c r="K261">
        <v>-1.0718987687186E-2</v>
      </c>
      <c r="L261">
        <v>-134.65005350309201</v>
      </c>
      <c r="M261">
        <v>-80.879755486953002</v>
      </c>
      <c r="N261">
        <v>27.962396186752901</v>
      </c>
      <c r="O261">
        <v>41.778732474488301</v>
      </c>
      <c r="P261">
        <v>45.607778713575897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4">
      <c r="A262" s="1">
        <v>42674</v>
      </c>
      <c r="B262">
        <v>0.38490000000000002</v>
      </c>
      <c r="C262">
        <v>0.38600000000000001</v>
      </c>
      <c r="D262">
        <v>0.375</v>
      </c>
      <c r="E262">
        <v>0.375</v>
      </c>
      <c r="F262">
        <v>2.3070878164906301E-3</v>
      </c>
      <c r="G262">
        <v>7.1186684839783E-3</v>
      </c>
      <c r="H262">
        <v>-4.81158066748766E-3</v>
      </c>
      <c r="I262">
        <v>-5.67052805617834E-3</v>
      </c>
      <c r="J262">
        <v>6.7401537782233196E-3</v>
      </c>
      <c r="K262">
        <v>-1.24106818344016E-2</v>
      </c>
      <c r="L262">
        <v>-161.25361589234601</v>
      </c>
      <c r="M262">
        <v>-131.67492034243099</v>
      </c>
      <c r="N262">
        <v>22.955724050267701</v>
      </c>
      <c r="O262">
        <v>37.714043295838003</v>
      </c>
      <c r="P262">
        <v>42.597972570896601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2"/>
  <sheetViews>
    <sheetView tabSelected="1" workbookViewId="0">
      <selection activeCell="F2" sqref="F2"/>
    </sheetView>
  </sheetViews>
  <sheetFormatPr defaultRowHeight="14.6" x14ac:dyDescent="0.4"/>
  <cols>
    <col min="1" max="1" width="10.69140625" customWidth="1"/>
    <col min="6" max="6" width="31.84375" style="2" bestFit="1" customWidth="1"/>
    <col min="7" max="7" width="11" style="2" bestFit="1" customWidth="1"/>
    <col min="8" max="8" width="11.53515625" style="2" bestFit="1" customWidth="1"/>
    <col min="9" max="9" width="8.4609375" style="2" bestFit="1" customWidth="1"/>
    <col min="10" max="10" width="15.15234375" style="2" bestFit="1" customWidth="1"/>
    <col min="11" max="11" width="4.07421875" style="2" bestFit="1" customWidth="1"/>
    <col min="12" max="12" width="7.921875" style="2" bestFit="1" customWidth="1"/>
    <col min="13" max="13" width="11.61328125" style="2" bestFit="1" customWidth="1"/>
    <col min="14" max="14" width="6.69140625" style="2" bestFit="1" customWidth="1"/>
    <col min="15" max="15" width="11.15234375" style="2" bestFit="1" customWidth="1"/>
    <col min="16" max="16" width="11.84375" style="2" bestFit="1" customWidth="1"/>
    <col min="17" max="17" width="9.23046875" style="2"/>
  </cols>
  <sheetData>
    <row r="1" spans="1:16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</row>
    <row r="2" spans="1:16" x14ac:dyDescent="0.4">
      <c r="A2" s="1">
        <f>RAW!A2</f>
        <v>42310</v>
      </c>
      <c r="B2">
        <f>RAW!B2</f>
        <v>1.06748</v>
      </c>
      <c r="C2">
        <f>RAW!C2</f>
        <v>1.07314</v>
      </c>
      <c r="D2">
        <f>RAW!D2</f>
        <v>1.03223</v>
      </c>
      <c r="E2">
        <f>RAW!E2</f>
        <v>1.05237</v>
      </c>
      <c r="F2" s="2" t="str">
        <f>IF(RAW!Q2=0,"",IF(RAW!Q2=100,"UP","DOWN"))</f>
        <v/>
      </c>
      <c r="G2" s="2" t="str">
        <f>IF(RAW!R2=0,"",IF(RAW!R2=100,"UP","DOWN"))</f>
        <v/>
      </c>
      <c r="H2" s="2" t="str">
        <f>IF(RAW!S2=0,"",IF(RAW!S2=100,"UP","DOWN"))</f>
        <v/>
      </c>
      <c r="I2" s="2" t="str">
        <f>IF(RAW!T2=0,"",IF(RAW!T2=100,"UP","DOWN"))</f>
        <v/>
      </c>
      <c r="J2" s="2" t="str">
        <f>IF(RAW!U2=0,"",IF(RAW!U2=100,"UP","DOWN"))</f>
        <v/>
      </c>
      <c r="K2" s="2" t="str">
        <f>IF(RAW!V2=0,"",IF(RAW!V2=100,"UP","DOWN"))</f>
        <v/>
      </c>
      <c r="L2" s="2" t="str">
        <f>IF(RAW!W2=0,"",IF(RAW!W2=100,"UP","DOWN"))</f>
        <v/>
      </c>
      <c r="M2" s="2" t="str">
        <f>IF(RAW!X2=0,"",IF(RAW!X2=100,"UP","DOWN"))</f>
        <v/>
      </c>
      <c r="N2" s="2" t="str">
        <f>IF(RAW!Y2=0,"",IF(RAW!Y2=100,"UP","DOWN"))</f>
        <v/>
      </c>
      <c r="O2" s="2" t="str">
        <f>IF(RAW!Z2=0,"",IF(RAW!Z2=100,"UP","DOWN"))</f>
        <v/>
      </c>
      <c r="P2" s="2" t="str">
        <f>IF(RAW!AA2=0,"",IF(RAW!AA2=100,"UP","DOWN"))</f>
        <v/>
      </c>
    </row>
    <row r="3" spans="1:16" x14ac:dyDescent="0.4">
      <c r="A3" s="1">
        <f>RAW!A3</f>
        <v>42311</v>
      </c>
      <c r="B3">
        <f>RAW!B3</f>
        <v>1.0511200000000001</v>
      </c>
      <c r="C3">
        <f>RAW!C3</f>
        <v>1.09392</v>
      </c>
      <c r="D3">
        <f>RAW!D3</f>
        <v>1.0460799999999999</v>
      </c>
      <c r="E3">
        <f>RAW!E3</f>
        <v>1.0913999999999999</v>
      </c>
      <c r="F3" s="2" t="str">
        <f>IF(RAW!Q3=0,"",IF(RAW!Q3=100,"UP","DOWN"))</f>
        <v/>
      </c>
      <c r="G3" s="2" t="str">
        <f>IF(RAW!R3=0,"",IF(RAW!R3=100,"UP","DOWN"))</f>
        <v/>
      </c>
      <c r="H3" s="2" t="str">
        <f>IF(RAW!S3=0,"",IF(RAW!S3=100,"UP","DOWN"))</f>
        <v/>
      </c>
      <c r="I3" s="2" t="str">
        <f>IF(RAW!T3=0,"",IF(RAW!T3=100,"UP","DOWN"))</f>
        <v>UP</v>
      </c>
      <c r="J3" s="2" t="str">
        <f>IF(RAW!U3=0,"",IF(RAW!U3=100,"UP","DOWN"))</f>
        <v/>
      </c>
      <c r="K3" s="2" t="str">
        <f>IF(RAW!V3=0,"",IF(RAW!V3=100,"UP","DOWN"))</f>
        <v/>
      </c>
      <c r="L3" s="2" t="str">
        <f>IF(RAW!W3=0,"",IF(RAW!W3=100,"UP","DOWN"))</f>
        <v/>
      </c>
      <c r="M3" s="2" t="str">
        <f>IF(RAW!X3=0,"",IF(RAW!X3=100,"UP","DOWN"))</f>
        <v/>
      </c>
      <c r="N3" s="2" t="str">
        <f>IF(RAW!Y3=0,"",IF(RAW!Y3=100,"UP","DOWN"))</f>
        <v/>
      </c>
      <c r="O3" s="2" t="str">
        <f>IF(RAW!Z3=0,"",IF(RAW!Z3=100,"UP","DOWN"))</f>
        <v/>
      </c>
      <c r="P3" s="2" t="str">
        <f>IF(RAW!AA3=0,"",IF(RAW!AA3=100,"UP","DOWN"))</f>
        <v/>
      </c>
    </row>
    <row r="4" spans="1:16" x14ac:dyDescent="0.4">
      <c r="A4" s="1">
        <f>RAW!A4</f>
        <v>42312</v>
      </c>
      <c r="B4">
        <f>RAW!B4</f>
        <v>1.0825899999999999</v>
      </c>
      <c r="C4">
        <f>RAW!C4</f>
        <v>1.1140600000000001</v>
      </c>
      <c r="D4">
        <f>RAW!D4</f>
        <v>1.07</v>
      </c>
      <c r="E4">
        <f>RAW!E4</f>
        <v>1.0970599999999999</v>
      </c>
      <c r="F4" s="2" t="str">
        <f>IF(RAW!Q4=0,"",IF(RAW!Q4=100,"UP","DOWN"))</f>
        <v/>
      </c>
      <c r="G4" s="2" t="str">
        <f>IF(RAW!R4=0,"",IF(RAW!R4=100,"UP","DOWN"))</f>
        <v/>
      </c>
      <c r="H4" s="2" t="str">
        <f>IF(RAW!S4=0,"",IF(RAW!S4=100,"UP","DOWN"))</f>
        <v/>
      </c>
      <c r="I4" s="2" t="str">
        <f>IF(RAW!T4=0,"",IF(RAW!T4=100,"UP","DOWN"))</f>
        <v/>
      </c>
      <c r="J4" s="2" t="str">
        <f>IF(RAW!U4=0,"",IF(RAW!U4=100,"UP","DOWN"))</f>
        <v/>
      </c>
      <c r="K4" s="2" t="str">
        <f>IF(RAW!V4=0,"",IF(RAW!V4=100,"UP","DOWN"))</f>
        <v/>
      </c>
      <c r="L4" s="2" t="str">
        <f>IF(RAW!W4=0,"",IF(RAW!W4=100,"UP","DOWN"))</f>
        <v/>
      </c>
      <c r="M4" s="2" t="str">
        <f>IF(RAW!X4=0,"",IF(RAW!X4=100,"UP","DOWN"))</f>
        <v/>
      </c>
      <c r="N4" s="2" t="str">
        <f>IF(RAW!Y4=0,"",IF(RAW!Y4=100,"UP","DOWN"))</f>
        <v/>
      </c>
      <c r="O4" s="2" t="str">
        <f>IF(RAW!Z4=0,"",IF(RAW!Z4=100,"UP","DOWN"))</f>
        <v/>
      </c>
      <c r="P4" s="2" t="str">
        <f>IF(RAW!AA4=0,"",IF(RAW!AA4=100,"UP","DOWN"))</f>
        <v/>
      </c>
    </row>
    <row r="5" spans="1:16" x14ac:dyDescent="0.4">
      <c r="A5" s="1">
        <f>RAW!A5</f>
        <v>42313</v>
      </c>
      <c r="B5">
        <f>RAW!B5</f>
        <v>1.0976900000000001</v>
      </c>
      <c r="C5">
        <f>RAW!C5</f>
        <v>1.09832</v>
      </c>
      <c r="D5">
        <f>RAW!D5</f>
        <v>1.0548899999999899</v>
      </c>
      <c r="E5">
        <f>RAW!E5</f>
        <v>1.06182</v>
      </c>
      <c r="F5" s="2" t="str">
        <f>IF(RAW!Q5=0,"",IF(RAW!Q5=100,"UP","DOWN"))</f>
        <v/>
      </c>
      <c r="G5" s="2" t="str">
        <f>IF(RAW!R5=0,"",IF(RAW!R5=100,"UP","DOWN"))</f>
        <v/>
      </c>
      <c r="H5" s="2" t="str">
        <f>IF(RAW!S5=0,"",IF(RAW!S5=100,"UP","DOWN"))</f>
        <v/>
      </c>
      <c r="I5" s="2" t="str">
        <f>IF(RAW!T5=0,"",IF(RAW!T5=100,"UP","DOWN"))</f>
        <v>DOWN</v>
      </c>
      <c r="J5" s="2" t="str">
        <f>IF(RAW!U5=0,"",IF(RAW!U5=100,"UP","DOWN"))</f>
        <v/>
      </c>
      <c r="K5" s="2" t="str">
        <f>IF(RAW!V5=0,"",IF(RAW!V5=100,"UP","DOWN"))</f>
        <v/>
      </c>
      <c r="L5" s="2" t="str">
        <f>IF(RAW!W5=0,"",IF(RAW!W5=100,"UP","DOWN"))</f>
        <v/>
      </c>
      <c r="M5" s="2" t="str">
        <f>IF(RAW!X5=0,"",IF(RAW!X5=100,"UP","DOWN"))</f>
        <v/>
      </c>
      <c r="N5" s="2" t="str">
        <f>IF(RAW!Y5=0,"",IF(RAW!Y5=100,"UP","DOWN"))</f>
        <v/>
      </c>
      <c r="O5" s="2" t="str">
        <f>IF(RAW!Z5=0,"",IF(RAW!Z5=100,"UP","DOWN"))</f>
        <v/>
      </c>
      <c r="P5" s="2" t="str">
        <f>IF(RAW!AA5=0,"",IF(RAW!AA5=100,"UP","DOWN"))</f>
        <v/>
      </c>
    </row>
    <row r="6" spans="1:16" x14ac:dyDescent="0.4">
      <c r="A6" s="1">
        <f>RAW!A6</f>
        <v>42314</v>
      </c>
      <c r="B6">
        <f>RAW!B6</f>
        <v>1.06182</v>
      </c>
      <c r="C6">
        <f>RAW!C6</f>
        <v>1.0681099999999999</v>
      </c>
      <c r="D6">
        <f>RAW!D6</f>
        <v>1.0379</v>
      </c>
      <c r="E6">
        <f>RAW!E6</f>
        <v>1.0529999999999999</v>
      </c>
      <c r="F6" s="2" t="str">
        <f>IF(RAW!Q6=0,"",IF(RAW!Q6=100,"UP","DOWN"))</f>
        <v/>
      </c>
      <c r="G6" s="2" t="str">
        <f>IF(RAW!R6=0,"",IF(RAW!R6=100,"UP","DOWN"))</f>
        <v/>
      </c>
      <c r="H6" s="2" t="str">
        <f>IF(RAW!S6=0,"",IF(RAW!S6=100,"UP","DOWN"))</f>
        <v/>
      </c>
      <c r="I6" s="2" t="str">
        <f>IF(RAW!T6=0,"",IF(RAW!T6=100,"UP","DOWN"))</f>
        <v/>
      </c>
      <c r="J6" s="2" t="str">
        <f>IF(RAW!U6=0,"",IF(RAW!U6=100,"UP","DOWN"))</f>
        <v/>
      </c>
      <c r="K6" s="2" t="str">
        <f>IF(RAW!V6=0,"",IF(RAW!V6=100,"UP","DOWN"))</f>
        <v/>
      </c>
      <c r="L6" s="2" t="str">
        <f>IF(RAW!W6=0,"",IF(RAW!W6=100,"UP","DOWN"))</f>
        <v/>
      </c>
      <c r="M6" s="2" t="str">
        <f>IF(RAW!X6=0,"",IF(RAW!X6=100,"UP","DOWN"))</f>
        <v/>
      </c>
      <c r="N6" s="2" t="str">
        <f>IF(RAW!Y6=0,"",IF(RAW!Y6=100,"UP","DOWN"))</f>
        <v/>
      </c>
      <c r="O6" s="2" t="str">
        <f>IF(RAW!Z6=0,"",IF(RAW!Z6=100,"UP","DOWN"))</f>
        <v/>
      </c>
      <c r="P6" s="2" t="str">
        <f>IF(RAW!AA6=0,"",IF(RAW!AA6=100,"UP","DOWN"))</f>
        <v/>
      </c>
    </row>
    <row r="7" spans="1:16" x14ac:dyDescent="0.4">
      <c r="A7" s="1">
        <f>RAW!A7</f>
        <v>42317</v>
      </c>
      <c r="B7">
        <f>RAW!B7</f>
        <v>1.05867</v>
      </c>
      <c r="C7">
        <f>RAW!C7</f>
        <v>1.09517</v>
      </c>
      <c r="D7">
        <f>RAW!D7</f>
        <v>1.05867</v>
      </c>
      <c r="E7">
        <f>RAW!E7</f>
        <v>1.0624400000000001</v>
      </c>
      <c r="F7" s="2" t="str">
        <f>IF(RAW!Q7=0,"",IF(RAW!Q7=100,"UP","DOWN"))</f>
        <v/>
      </c>
      <c r="G7" s="2" t="str">
        <f>IF(RAW!R7=0,"",IF(RAW!R7=100,"UP","DOWN"))</f>
        <v/>
      </c>
      <c r="H7" s="2" t="str">
        <f>IF(RAW!S7=0,"",IF(RAW!S7=100,"UP","DOWN"))</f>
        <v/>
      </c>
      <c r="I7" s="2" t="str">
        <f>IF(RAW!T7=0,"",IF(RAW!T7=100,"UP","DOWN"))</f>
        <v/>
      </c>
      <c r="J7" s="2" t="str">
        <f>IF(RAW!U7=0,"",IF(RAW!U7=100,"UP","DOWN"))</f>
        <v/>
      </c>
      <c r="K7" s="2" t="str">
        <f>IF(RAW!V7=0,"",IF(RAW!V7=100,"UP","DOWN"))</f>
        <v>UP</v>
      </c>
      <c r="L7" s="2" t="str">
        <f>IF(RAW!W7=0,"",IF(RAW!W7=100,"UP","DOWN"))</f>
        <v/>
      </c>
      <c r="M7" s="2" t="str">
        <f>IF(RAW!X7=0,"",IF(RAW!X7=100,"UP","DOWN"))</f>
        <v/>
      </c>
      <c r="N7" s="2" t="str">
        <f>IF(RAW!Y7=0,"",IF(RAW!Y7=100,"UP","DOWN"))</f>
        <v/>
      </c>
      <c r="O7" s="2" t="str">
        <f>IF(RAW!Z7=0,"",IF(RAW!Z7=100,"UP","DOWN"))</f>
        <v/>
      </c>
      <c r="P7" s="2" t="str">
        <f>IF(RAW!AA7=0,"",IF(RAW!AA7=100,"UP","DOWN"))</f>
        <v/>
      </c>
    </row>
    <row r="8" spans="1:16" x14ac:dyDescent="0.4">
      <c r="A8" s="1">
        <f>RAW!A8</f>
        <v>42318</v>
      </c>
      <c r="B8">
        <f>RAW!B8</f>
        <v>1.0737699999999999</v>
      </c>
      <c r="C8">
        <f>RAW!C8</f>
        <v>1.0756600000000001</v>
      </c>
      <c r="D8">
        <f>RAW!D8</f>
        <v>1.04986</v>
      </c>
      <c r="E8">
        <f>RAW!E8</f>
        <v>1.06433</v>
      </c>
      <c r="F8" s="2" t="str">
        <f>IF(RAW!Q8=0,"",IF(RAW!Q8=100,"UP","DOWN"))</f>
        <v/>
      </c>
      <c r="G8" s="2" t="str">
        <f>IF(RAW!R8=0,"",IF(RAW!R8=100,"UP","DOWN"))</f>
        <v/>
      </c>
      <c r="H8" s="2" t="str">
        <f>IF(RAW!S8=0,"",IF(RAW!S8=100,"UP","DOWN"))</f>
        <v/>
      </c>
      <c r="I8" s="2" t="str">
        <f>IF(RAW!T8=0,"",IF(RAW!T8=100,"UP","DOWN"))</f>
        <v/>
      </c>
      <c r="J8" s="2" t="str">
        <f>IF(RAW!U8=0,"",IF(RAW!U8=100,"UP","DOWN"))</f>
        <v/>
      </c>
      <c r="K8" s="2" t="str">
        <f>IF(RAW!V8=0,"",IF(RAW!V8=100,"UP","DOWN"))</f>
        <v/>
      </c>
      <c r="L8" s="2" t="str">
        <f>IF(RAW!W8=0,"",IF(RAW!W8=100,"UP","DOWN"))</f>
        <v>UP</v>
      </c>
      <c r="M8" s="2" t="str">
        <f>IF(RAW!X8=0,"",IF(RAW!X8=100,"UP","DOWN"))</f>
        <v/>
      </c>
      <c r="N8" s="2" t="str">
        <f>IF(RAW!Y8=0,"",IF(RAW!Y8=100,"UP","DOWN"))</f>
        <v/>
      </c>
      <c r="O8" s="2" t="str">
        <f>IF(RAW!Z8=0,"",IF(RAW!Z8=100,"UP","DOWN"))</f>
        <v/>
      </c>
      <c r="P8" s="2" t="str">
        <f>IF(RAW!AA8=0,"",IF(RAW!AA8=100,"UP","DOWN"))</f>
        <v/>
      </c>
    </row>
    <row r="9" spans="1:16" x14ac:dyDescent="0.4">
      <c r="A9" s="1">
        <f>RAW!A9</f>
        <v>42319</v>
      </c>
      <c r="B9">
        <f>RAW!B9</f>
        <v>1.06748</v>
      </c>
      <c r="C9">
        <f>RAW!C9</f>
        <v>1.0725199999999999</v>
      </c>
      <c r="D9">
        <f>RAW!D9</f>
        <v>1.0448200000000001</v>
      </c>
      <c r="E9">
        <f>RAW!E9</f>
        <v>1.04986</v>
      </c>
      <c r="F9" s="2" t="str">
        <f>IF(RAW!Q9=0,"",IF(RAW!Q9=100,"UP","DOWN"))</f>
        <v/>
      </c>
      <c r="G9" s="2" t="str">
        <f>IF(RAW!R9=0,"",IF(RAW!R9=100,"UP","DOWN"))</f>
        <v/>
      </c>
      <c r="H9" s="2" t="str">
        <f>IF(RAW!S9=0,"",IF(RAW!S9=100,"UP","DOWN"))</f>
        <v/>
      </c>
      <c r="I9" s="2" t="str">
        <f>IF(RAW!T9=0,"",IF(RAW!T9=100,"UP","DOWN"))</f>
        <v/>
      </c>
      <c r="J9" s="2" t="str">
        <f>IF(RAW!U9=0,"",IF(RAW!U9=100,"UP","DOWN"))</f>
        <v/>
      </c>
      <c r="K9" s="2" t="str">
        <f>IF(RAW!V9=0,"",IF(RAW!V9=100,"UP","DOWN"))</f>
        <v/>
      </c>
      <c r="L9" s="2" t="str">
        <f>IF(RAW!W9=0,"",IF(RAW!W9=100,"UP","DOWN"))</f>
        <v/>
      </c>
      <c r="M9" s="2" t="str">
        <f>IF(RAW!X9=0,"",IF(RAW!X9=100,"UP","DOWN"))</f>
        <v/>
      </c>
      <c r="N9" s="2" t="str">
        <f>IF(RAW!Y9=0,"",IF(RAW!Y9=100,"UP","DOWN"))</f>
        <v/>
      </c>
      <c r="O9" s="2" t="str">
        <f>IF(RAW!Z9=0,"",IF(RAW!Z9=100,"UP","DOWN"))</f>
        <v/>
      </c>
      <c r="P9" s="2" t="str">
        <f>IF(RAW!AA9=0,"",IF(RAW!AA9=100,"UP","DOWN"))</f>
        <v/>
      </c>
    </row>
    <row r="10" spans="1:16" x14ac:dyDescent="0.4">
      <c r="A10" s="1">
        <f>RAW!A10</f>
        <v>42320</v>
      </c>
      <c r="B10">
        <f>RAW!B10</f>
        <v>1.0448200000000001</v>
      </c>
      <c r="C10">
        <f>RAW!C10</f>
        <v>1.0492299999999899</v>
      </c>
      <c r="D10">
        <f>RAW!D10</f>
        <v>0.99698999999999904</v>
      </c>
      <c r="E10">
        <f>RAW!E10</f>
        <v>1.00265</v>
      </c>
      <c r="F10" s="2" t="str">
        <f>IF(RAW!Q10=0,"",IF(RAW!Q10=100,"UP","DOWN"))</f>
        <v/>
      </c>
      <c r="G10" s="2" t="str">
        <f>IF(RAW!R10=0,"",IF(RAW!R10=100,"UP","DOWN"))</f>
        <v/>
      </c>
      <c r="H10" s="2" t="str">
        <f>IF(RAW!S10=0,"",IF(RAW!S10=100,"UP","DOWN"))</f>
        <v/>
      </c>
      <c r="I10" s="2" t="str">
        <f>IF(RAW!T10=0,"",IF(RAW!T10=100,"UP","DOWN"))</f>
        <v/>
      </c>
      <c r="J10" s="2" t="str">
        <f>IF(RAW!U10=0,"",IF(RAW!U10=100,"UP","DOWN"))</f>
        <v/>
      </c>
      <c r="K10" s="2" t="str">
        <f>IF(RAW!V10=0,"",IF(RAW!V10=100,"UP","DOWN"))</f>
        <v/>
      </c>
      <c r="L10" s="2" t="str">
        <f>IF(RAW!W10=0,"",IF(RAW!W10=100,"UP","DOWN"))</f>
        <v/>
      </c>
      <c r="M10" s="2" t="str">
        <f>IF(RAW!X10=0,"",IF(RAW!X10=100,"UP","DOWN"))</f>
        <v/>
      </c>
      <c r="N10" s="2" t="str">
        <f>IF(RAW!Y10=0,"",IF(RAW!Y10=100,"UP","DOWN"))</f>
        <v/>
      </c>
      <c r="O10" s="2" t="str">
        <f>IF(RAW!Z10=0,"",IF(RAW!Z10=100,"UP","DOWN"))</f>
        <v/>
      </c>
      <c r="P10" s="2" t="str">
        <f>IF(RAW!AA10=0,"",IF(RAW!AA10=100,"UP","DOWN"))</f>
        <v/>
      </c>
    </row>
    <row r="11" spans="1:16" x14ac:dyDescent="0.4">
      <c r="A11" s="1">
        <f>RAW!A11</f>
        <v>42321</v>
      </c>
      <c r="B11">
        <f>RAW!B11</f>
        <v>1.0007600000000001</v>
      </c>
      <c r="C11">
        <f>RAW!C11</f>
        <v>1.01902</v>
      </c>
      <c r="D11">
        <f>RAW!D11</f>
        <v>0.99006000000000005</v>
      </c>
      <c r="E11">
        <f>RAW!E11</f>
        <v>0.99824000000000002</v>
      </c>
      <c r="F11" s="2" t="str">
        <f>IF(RAW!Q11=0,"",IF(RAW!Q11=100,"UP","DOWN"))</f>
        <v/>
      </c>
      <c r="G11" s="2" t="str">
        <f>IF(RAW!R11=0,"",IF(RAW!R11=100,"UP","DOWN"))</f>
        <v/>
      </c>
      <c r="H11" s="2" t="str">
        <f>IF(RAW!S11=0,"",IF(RAW!S11=100,"UP","DOWN"))</f>
        <v/>
      </c>
      <c r="I11" s="2" t="str">
        <f>IF(RAW!T11=0,"",IF(RAW!T11=100,"UP","DOWN"))</f>
        <v/>
      </c>
      <c r="J11" s="2" t="str">
        <f>IF(RAW!U11=0,"",IF(RAW!U11=100,"UP","DOWN"))</f>
        <v/>
      </c>
      <c r="K11" s="2" t="str">
        <f>IF(RAW!V11=0,"",IF(RAW!V11=100,"UP","DOWN"))</f>
        <v>UP</v>
      </c>
      <c r="L11" s="2" t="str">
        <f>IF(RAW!W11=0,"",IF(RAW!W11=100,"UP","DOWN"))</f>
        <v/>
      </c>
      <c r="M11" s="2" t="str">
        <f>IF(RAW!X11=0,"",IF(RAW!X11=100,"UP","DOWN"))</f>
        <v/>
      </c>
      <c r="N11" s="2" t="str">
        <f>IF(RAW!Y11=0,"",IF(RAW!Y11=100,"UP","DOWN"))</f>
        <v/>
      </c>
      <c r="O11" s="2" t="str">
        <f>IF(RAW!Z11=0,"",IF(RAW!Z11=100,"UP","DOWN"))</f>
        <v/>
      </c>
      <c r="P11" s="2" t="str">
        <f>IF(RAW!AA11=0,"",IF(RAW!AA11=100,"UP","DOWN"))</f>
        <v/>
      </c>
    </row>
    <row r="12" spans="1:16" x14ac:dyDescent="0.4">
      <c r="A12" s="1">
        <f>RAW!A12</f>
        <v>42324</v>
      </c>
      <c r="B12">
        <f>RAW!B12</f>
        <v>0.99068999999999996</v>
      </c>
      <c r="C12">
        <f>RAW!C12</f>
        <v>1.02468</v>
      </c>
      <c r="D12">
        <f>RAW!D12</f>
        <v>0.97936000000000001</v>
      </c>
      <c r="E12">
        <f>RAW!E12</f>
        <v>1.0020199999999999</v>
      </c>
      <c r="F12" s="2" t="str">
        <f>IF(RAW!Q12=0,"",IF(RAW!Q12=100,"UP","DOWN"))</f>
        <v/>
      </c>
      <c r="G12" s="2" t="str">
        <f>IF(RAW!R12=0,"",IF(RAW!R12=100,"UP","DOWN"))</f>
        <v/>
      </c>
      <c r="H12" s="2" t="str">
        <f>IF(RAW!S12=0,"",IF(RAW!S12=100,"UP","DOWN"))</f>
        <v/>
      </c>
      <c r="I12" s="2" t="str">
        <f>IF(RAW!T12=0,"",IF(RAW!T12=100,"UP","DOWN"))</f>
        <v>UP</v>
      </c>
      <c r="J12" s="2" t="str">
        <f>IF(RAW!U12=0,"",IF(RAW!U12=100,"UP","DOWN"))</f>
        <v/>
      </c>
      <c r="K12" s="2" t="str">
        <f>IF(RAW!V12=0,"",IF(RAW!V12=100,"UP","DOWN"))</f>
        <v/>
      </c>
      <c r="L12" s="2" t="str">
        <f>IF(RAW!W12=0,"",IF(RAW!W12=100,"UP","DOWN"))</f>
        <v/>
      </c>
      <c r="M12" s="2" t="str">
        <f>IF(RAW!X12=0,"",IF(RAW!X12=100,"UP","DOWN"))</f>
        <v/>
      </c>
      <c r="N12" s="2" t="str">
        <f>IF(RAW!Y12=0,"",IF(RAW!Y12=100,"UP","DOWN"))</f>
        <v/>
      </c>
      <c r="O12" s="2" t="str">
        <f>IF(RAW!Z12=0,"",IF(RAW!Z12=100,"UP","DOWN"))</f>
        <v/>
      </c>
      <c r="P12" s="2" t="str">
        <f>IF(RAW!AA12=0,"",IF(RAW!AA12=100,"UP","DOWN"))</f>
        <v/>
      </c>
    </row>
    <row r="13" spans="1:16" x14ac:dyDescent="0.4">
      <c r="A13" s="1">
        <f>RAW!A13</f>
        <v>42325</v>
      </c>
      <c r="B13">
        <f>RAW!B13</f>
        <v>1.01335</v>
      </c>
      <c r="C13">
        <f>RAW!C13</f>
        <v>1.0253099999999999</v>
      </c>
      <c r="D13">
        <f>RAW!D13</f>
        <v>1.0102</v>
      </c>
      <c r="E13">
        <f>RAW!E13</f>
        <v>1.01776</v>
      </c>
      <c r="F13" s="2" t="str">
        <f>IF(RAW!Q13=0,"",IF(RAW!Q13=100,"UP","DOWN"))</f>
        <v/>
      </c>
      <c r="G13" s="2" t="str">
        <f>IF(RAW!R13=0,"",IF(RAW!R13=100,"UP","DOWN"))</f>
        <v/>
      </c>
      <c r="H13" s="2" t="str">
        <f>IF(RAW!S13=0,"",IF(RAW!S13=100,"UP","DOWN"))</f>
        <v/>
      </c>
      <c r="I13" s="2" t="str">
        <f>IF(RAW!T13=0,"",IF(RAW!T13=100,"UP","DOWN"))</f>
        <v/>
      </c>
      <c r="J13" s="2" t="str">
        <f>IF(RAW!U13=0,"",IF(RAW!U13=100,"UP","DOWN"))</f>
        <v/>
      </c>
      <c r="K13" s="2" t="str">
        <f>IF(RAW!V13=0,"",IF(RAW!V13=100,"UP","DOWN"))</f>
        <v/>
      </c>
      <c r="L13" s="2" t="str">
        <f>IF(RAW!W13=0,"",IF(RAW!W13=100,"UP","DOWN"))</f>
        <v/>
      </c>
      <c r="M13" s="2" t="str">
        <f>IF(RAW!X13=0,"",IF(RAW!X13=100,"UP","DOWN"))</f>
        <v/>
      </c>
      <c r="N13" s="2" t="str">
        <f>IF(RAW!Y13=0,"",IF(RAW!Y13=100,"UP","DOWN"))</f>
        <v/>
      </c>
      <c r="O13" s="2" t="str">
        <f>IF(RAW!Z13=0,"",IF(RAW!Z13=100,"UP","DOWN"))</f>
        <v/>
      </c>
      <c r="P13" s="2" t="str">
        <f>IF(RAW!AA13=0,"",IF(RAW!AA13=100,"UP","DOWN"))</f>
        <v>DOWN</v>
      </c>
    </row>
    <row r="14" spans="1:16" x14ac:dyDescent="0.4">
      <c r="A14" s="1">
        <f>RAW!A14</f>
        <v>42326</v>
      </c>
      <c r="B14">
        <f>RAW!B14</f>
        <v>1.01461</v>
      </c>
      <c r="C14">
        <f>RAW!C14</f>
        <v>1.03538</v>
      </c>
      <c r="D14">
        <f>RAW!D14</f>
        <v>1.0108299999999999</v>
      </c>
      <c r="E14">
        <f>RAW!E14</f>
        <v>1.02468</v>
      </c>
      <c r="F14" s="2" t="str">
        <f>IF(RAW!Q14=0,"",IF(RAW!Q14=100,"UP","DOWN"))</f>
        <v/>
      </c>
      <c r="G14" s="2" t="str">
        <f>IF(RAW!R14=0,"",IF(RAW!R14=100,"UP","DOWN"))</f>
        <v/>
      </c>
      <c r="H14" s="2" t="str">
        <f>IF(RAW!S14=0,"",IF(RAW!S14=100,"UP","DOWN"))</f>
        <v/>
      </c>
      <c r="I14" s="2" t="str">
        <f>IF(RAW!T14=0,"",IF(RAW!T14=100,"UP","DOWN"))</f>
        <v/>
      </c>
      <c r="J14" s="2" t="str">
        <f>IF(RAW!U14=0,"",IF(RAW!U14=100,"UP","DOWN"))</f>
        <v/>
      </c>
      <c r="K14" s="2" t="str">
        <f>IF(RAW!V14=0,"",IF(RAW!V14=100,"UP","DOWN"))</f>
        <v/>
      </c>
      <c r="L14" s="2" t="str">
        <f>IF(RAW!W14=0,"",IF(RAW!W14=100,"UP","DOWN"))</f>
        <v/>
      </c>
      <c r="M14" s="2" t="str">
        <f>IF(RAW!X14=0,"",IF(RAW!X14=100,"UP","DOWN"))</f>
        <v/>
      </c>
      <c r="N14" s="2" t="str">
        <f>IF(RAW!Y14=0,"",IF(RAW!Y14=100,"UP","DOWN"))</f>
        <v/>
      </c>
      <c r="O14" s="2" t="str">
        <f>IF(RAW!Z14=0,"",IF(RAW!Z14=100,"UP","DOWN"))</f>
        <v/>
      </c>
      <c r="P14" s="2" t="str">
        <f>IF(RAW!AA14=0,"",IF(RAW!AA14=100,"UP","DOWN"))</f>
        <v/>
      </c>
    </row>
    <row r="15" spans="1:16" x14ac:dyDescent="0.4">
      <c r="A15" s="1">
        <f>RAW!A15</f>
        <v>42327</v>
      </c>
      <c r="B15">
        <f>RAW!B15</f>
        <v>1.03223</v>
      </c>
      <c r="C15">
        <f>RAW!C15</f>
        <v>1.0492299999999899</v>
      </c>
      <c r="D15">
        <f>RAW!D15</f>
        <v>1.0171299999999901</v>
      </c>
      <c r="E15">
        <f>RAW!E15</f>
        <v>1.02027</v>
      </c>
      <c r="F15" s="2" t="str">
        <f>IF(RAW!Q15=0,"",IF(RAW!Q15=100,"UP","DOWN"))</f>
        <v/>
      </c>
      <c r="G15" s="2" t="str">
        <f>IF(RAW!R15=0,"",IF(RAW!R15=100,"UP","DOWN"))</f>
        <v/>
      </c>
      <c r="H15" s="2" t="str">
        <f>IF(RAW!S15=0,"",IF(RAW!S15=100,"UP","DOWN"))</f>
        <v/>
      </c>
      <c r="I15" s="2" t="str">
        <f>IF(RAW!T15=0,"",IF(RAW!T15=100,"UP","DOWN"))</f>
        <v/>
      </c>
      <c r="J15" s="2" t="str">
        <f>IF(RAW!U15=0,"",IF(RAW!U15=100,"UP","DOWN"))</f>
        <v/>
      </c>
      <c r="K15" s="2" t="str">
        <f>IF(RAW!V15=0,"",IF(RAW!V15=100,"UP","DOWN"))</f>
        <v/>
      </c>
      <c r="L15" s="2" t="str">
        <f>IF(RAW!W15=0,"",IF(RAW!W15=100,"UP","DOWN"))</f>
        <v/>
      </c>
      <c r="M15" s="2" t="str">
        <f>IF(RAW!X15=0,"",IF(RAW!X15=100,"UP","DOWN"))</f>
        <v/>
      </c>
      <c r="N15" s="2" t="str">
        <f>IF(RAW!Y15=0,"",IF(RAW!Y15=100,"UP","DOWN"))</f>
        <v/>
      </c>
      <c r="O15" s="2" t="str">
        <f>IF(RAW!Z15=0,"",IF(RAW!Z15=100,"UP","DOWN"))</f>
        <v/>
      </c>
      <c r="P15" s="2" t="str">
        <f>IF(RAW!AA15=0,"",IF(RAW!AA15=100,"UP","DOWN"))</f>
        <v/>
      </c>
    </row>
    <row r="16" spans="1:16" x14ac:dyDescent="0.4">
      <c r="A16" s="1">
        <f>RAW!A16</f>
        <v>42328</v>
      </c>
      <c r="B16">
        <f>RAW!B16</f>
        <v>1.02216</v>
      </c>
      <c r="C16">
        <f>RAW!C16</f>
        <v>1.02216</v>
      </c>
      <c r="D16">
        <f>RAW!D16</f>
        <v>1.0007600000000001</v>
      </c>
      <c r="E16">
        <f>RAW!E16</f>
        <v>1.00139</v>
      </c>
      <c r="F16" s="2" t="str">
        <f>IF(RAW!Q16=0,"",IF(RAW!Q16=100,"UP","DOWN"))</f>
        <v/>
      </c>
      <c r="G16" s="2" t="str">
        <f>IF(RAW!R16=0,"",IF(RAW!R16=100,"UP","DOWN"))</f>
        <v/>
      </c>
      <c r="H16" s="2" t="str">
        <f>IF(RAW!S16=0,"",IF(RAW!S16=100,"UP","DOWN"))</f>
        <v/>
      </c>
      <c r="I16" s="2" t="str">
        <f>IF(RAW!T16=0,"",IF(RAW!T16=100,"UP","DOWN"))</f>
        <v/>
      </c>
      <c r="J16" s="2" t="str">
        <f>IF(RAW!U16=0,"",IF(RAW!U16=100,"UP","DOWN"))</f>
        <v/>
      </c>
      <c r="K16" s="2" t="str">
        <f>IF(RAW!V16=0,"",IF(RAW!V16=100,"UP","DOWN"))</f>
        <v/>
      </c>
      <c r="L16" s="2" t="str">
        <f>IF(RAW!W16=0,"",IF(RAW!W16=100,"UP","DOWN"))</f>
        <v/>
      </c>
      <c r="M16" s="2" t="str">
        <f>IF(RAW!X16=0,"",IF(RAW!X16=100,"UP","DOWN"))</f>
        <v/>
      </c>
      <c r="N16" s="2" t="str">
        <f>IF(RAW!Y16=0,"",IF(RAW!Y16=100,"UP","DOWN"))</f>
        <v/>
      </c>
      <c r="O16" s="2" t="str">
        <f>IF(RAW!Z16=0,"",IF(RAW!Z16=100,"UP","DOWN"))</f>
        <v/>
      </c>
      <c r="P16" s="2" t="str">
        <f>IF(RAW!AA16=0,"",IF(RAW!AA16=100,"UP","DOWN"))</f>
        <v/>
      </c>
    </row>
    <row r="17" spans="1:16" x14ac:dyDescent="0.4">
      <c r="A17" s="1">
        <f>RAW!A17</f>
        <v>42331</v>
      </c>
      <c r="B17">
        <f>RAW!B17</f>
        <v>0.99950000000000006</v>
      </c>
      <c r="C17">
        <f>RAW!C17</f>
        <v>1.02027</v>
      </c>
      <c r="D17">
        <f>RAW!D17</f>
        <v>0.98880000000000001</v>
      </c>
      <c r="E17">
        <f>RAW!E17</f>
        <v>1.0139799999999899</v>
      </c>
      <c r="F17" s="2" t="str">
        <f>IF(RAW!Q17=0,"",IF(RAW!Q17=100,"UP","DOWN"))</f>
        <v/>
      </c>
      <c r="G17" s="2" t="str">
        <f>IF(RAW!R17=0,"",IF(RAW!R17=100,"UP","DOWN"))</f>
        <v/>
      </c>
      <c r="H17" s="2" t="str">
        <f>IF(RAW!S17=0,"",IF(RAW!S17=100,"UP","DOWN"))</f>
        <v/>
      </c>
      <c r="I17" s="2" t="str">
        <f>IF(RAW!T17=0,"",IF(RAW!T17=100,"UP","DOWN"))</f>
        <v/>
      </c>
      <c r="J17" s="2" t="str">
        <f>IF(RAW!U17=0,"",IF(RAW!U17=100,"UP","DOWN"))</f>
        <v/>
      </c>
      <c r="K17" s="2" t="str">
        <f>IF(RAW!V17=0,"",IF(RAW!V17=100,"UP","DOWN"))</f>
        <v/>
      </c>
      <c r="L17" s="2" t="str">
        <f>IF(RAW!W17=0,"",IF(RAW!W17=100,"UP","DOWN"))</f>
        <v/>
      </c>
      <c r="M17" s="2" t="str">
        <f>IF(RAW!X17=0,"",IF(RAW!X17=100,"UP","DOWN"))</f>
        <v/>
      </c>
      <c r="N17" s="2" t="str">
        <f>IF(RAW!Y17=0,"",IF(RAW!Y17=100,"UP","DOWN"))</f>
        <v/>
      </c>
      <c r="O17" s="2" t="str">
        <f>IF(RAW!Z17=0,"",IF(RAW!Z17=100,"UP","DOWN"))</f>
        <v>UP</v>
      </c>
      <c r="P17" s="2" t="str">
        <f>IF(RAW!AA17=0,"",IF(RAW!AA17=100,"UP","DOWN"))</f>
        <v/>
      </c>
    </row>
    <row r="18" spans="1:16" x14ac:dyDescent="0.4">
      <c r="A18" s="1">
        <f>RAW!A18</f>
        <v>42332</v>
      </c>
      <c r="B18">
        <f>RAW!B18</f>
        <v>1.0089399999999999</v>
      </c>
      <c r="C18">
        <f>RAW!C18</f>
        <v>1.0171299999999901</v>
      </c>
      <c r="D18">
        <f>RAW!D18</f>
        <v>0.99887000000000004</v>
      </c>
      <c r="E18">
        <f>RAW!E18</f>
        <v>1.0083200000000001</v>
      </c>
      <c r="F18" s="2" t="str">
        <f>IF(RAW!Q18=0,"",IF(RAW!Q18=100,"UP","DOWN"))</f>
        <v/>
      </c>
      <c r="G18" s="2" t="str">
        <f>IF(RAW!R18=0,"",IF(RAW!R18=100,"UP","DOWN"))</f>
        <v/>
      </c>
      <c r="H18" s="2" t="str">
        <f>IF(RAW!S18=0,"",IF(RAW!S18=100,"UP","DOWN"))</f>
        <v/>
      </c>
      <c r="I18" s="2" t="str">
        <f>IF(RAW!T18=0,"",IF(RAW!T18=100,"UP","DOWN"))</f>
        <v/>
      </c>
      <c r="J18" s="2" t="str">
        <f>IF(RAW!U18=0,"",IF(RAW!U18=100,"UP","DOWN"))</f>
        <v/>
      </c>
      <c r="K18" s="2" t="str">
        <f>IF(RAW!V18=0,"",IF(RAW!V18=100,"UP","DOWN"))</f>
        <v>UP</v>
      </c>
      <c r="L18" s="2" t="str">
        <f>IF(RAW!W18=0,"",IF(RAW!W18=100,"UP","DOWN"))</f>
        <v/>
      </c>
      <c r="M18" s="2" t="str">
        <f>IF(RAW!X18=0,"",IF(RAW!X18=100,"UP","DOWN"))</f>
        <v/>
      </c>
      <c r="N18" s="2" t="str">
        <f>IF(RAW!Y18=0,"",IF(RAW!Y18=100,"UP","DOWN"))</f>
        <v>DOWN</v>
      </c>
      <c r="O18" s="2" t="str">
        <f>IF(RAW!Z18=0,"",IF(RAW!Z18=100,"UP","DOWN"))</f>
        <v/>
      </c>
      <c r="P18" s="2" t="str">
        <f>IF(RAW!AA18=0,"",IF(RAW!AA18=100,"UP","DOWN"))</f>
        <v/>
      </c>
    </row>
    <row r="19" spans="1:16" x14ac:dyDescent="0.4">
      <c r="A19" s="1">
        <f>RAW!A19</f>
        <v>42333</v>
      </c>
      <c r="B19">
        <f>RAW!B19</f>
        <v>1.0083200000000001</v>
      </c>
      <c r="C19">
        <f>RAW!C19</f>
        <v>1.01902</v>
      </c>
      <c r="D19">
        <f>RAW!D19</f>
        <v>1.00265</v>
      </c>
      <c r="E19">
        <f>RAW!E19</f>
        <v>1.0089399999999999</v>
      </c>
      <c r="F19" s="2" t="str">
        <f>IF(RAW!Q19=0,"",IF(RAW!Q19=100,"UP","DOWN"))</f>
        <v/>
      </c>
      <c r="G19" s="2" t="str">
        <f>IF(RAW!R19=0,"",IF(RAW!R19=100,"UP","DOWN"))</f>
        <v/>
      </c>
      <c r="H19" s="2" t="str">
        <f>IF(RAW!S19=0,"",IF(RAW!S19=100,"UP","DOWN"))</f>
        <v/>
      </c>
      <c r="I19" s="2" t="str">
        <f>IF(RAW!T19=0,"",IF(RAW!T19=100,"UP","DOWN"))</f>
        <v/>
      </c>
      <c r="J19" s="2" t="str">
        <f>IF(RAW!U19=0,"",IF(RAW!U19=100,"UP","DOWN"))</f>
        <v/>
      </c>
      <c r="K19" s="2" t="str">
        <f>IF(RAW!V19=0,"",IF(RAW!V19=100,"UP","DOWN"))</f>
        <v>UP</v>
      </c>
      <c r="L19" s="2" t="str">
        <f>IF(RAW!W19=0,"",IF(RAW!W19=100,"UP","DOWN"))</f>
        <v/>
      </c>
      <c r="M19" s="2" t="str">
        <f>IF(RAW!X19=0,"",IF(RAW!X19=100,"UP","DOWN"))</f>
        <v/>
      </c>
      <c r="N19" s="2" t="str">
        <f>IF(RAW!Y19=0,"",IF(RAW!Y19=100,"UP","DOWN"))</f>
        <v/>
      </c>
      <c r="O19" s="2" t="str">
        <f>IF(RAW!Z19=0,"",IF(RAW!Z19=100,"UP","DOWN"))</f>
        <v/>
      </c>
      <c r="P19" s="2" t="str">
        <f>IF(RAW!AA19=0,"",IF(RAW!AA19=100,"UP","DOWN"))</f>
        <v/>
      </c>
    </row>
    <row r="20" spans="1:16" x14ac:dyDescent="0.4">
      <c r="A20" s="1">
        <f>RAW!A20</f>
        <v>42334</v>
      </c>
      <c r="B20">
        <f>RAW!B20</f>
        <v>1.0102</v>
      </c>
      <c r="C20">
        <f>RAW!C20</f>
        <v>1.03853</v>
      </c>
      <c r="D20">
        <f>RAW!D20</f>
        <v>1.0083200000000001</v>
      </c>
      <c r="E20">
        <f>RAW!E20</f>
        <v>1.0316000000000001</v>
      </c>
      <c r="F20" s="2" t="str">
        <f>IF(RAW!Q20=0,"",IF(RAW!Q20=100,"UP","DOWN"))</f>
        <v/>
      </c>
      <c r="G20" s="2" t="str">
        <f>IF(RAW!R20=0,"",IF(RAW!R20=100,"UP","DOWN"))</f>
        <v/>
      </c>
      <c r="H20" s="2" t="str">
        <f>IF(RAW!S20=0,"",IF(RAW!S20=100,"UP","DOWN"))</f>
        <v/>
      </c>
      <c r="I20" s="2" t="str">
        <f>IF(RAW!T20=0,"",IF(RAW!T20=100,"UP","DOWN"))</f>
        <v/>
      </c>
      <c r="J20" s="2" t="str">
        <f>IF(RAW!U20=0,"",IF(RAW!U20=100,"UP","DOWN"))</f>
        <v/>
      </c>
      <c r="K20" s="2" t="str">
        <f>IF(RAW!V20=0,"",IF(RAW!V20=100,"UP","DOWN"))</f>
        <v/>
      </c>
      <c r="L20" s="2" t="str">
        <f>IF(RAW!W20=0,"",IF(RAW!W20=100,"UP","DOWN"))</f>
        <v/>
      </c>
      <c r="M20" s="2" t="str">
        <f>IF(RAW!X20=0,"",IF(RAW!X20=100,"UP","DOWN"))</f>
        <v/>
      </c>
      <c r="N20" s="2" t="str">
        <f>IF(RAW!Y20=0,"",IF(RAW!Y20=100,"UP","DOWN"))</f>
        <v/>
      </c>
      <c r="O20" s="2" t="str">
        <f>IF(RAW!Z20=0,"",IF(RAW!Z20=100,"UP","DOWN"))</f>
        <v/>
      </c>
      <c r="P20" s="2" t="str">
        <f>IF(RAW!AA20=0,"",IF(RAW!AA20=100,"UP","DOWN"))</f>
        <v/>
      </c>
    </row>
    <row r="21" spans="1:16" x14ac:dyDescent="0.4">
      <c r="A21" s="1">
        <f>RAW!A21</f>
        <v>42335</v>
      </c>
      <c r="B21">
        <f>RAW!B21</f>
        <v>1.02657</v>
      </c>
      <c r="C21">
        <f>RAW!C21</f>
        <v>1.0372699999999999</v>
      </c>
      <c r="D21">
        <f>RAW!D21</f>
        <v>1.0196399999999901</v>
      </c>
      <c r="E21">
        <f>RAW!E21</f>
        <v>1.02342</v>
      </c>
      <c r="F21" s="2" t="str">
        <f>IF(RAW!Q21=0,"",IF(RAW!Q21=100,"UP","DOWN"))</f>
        <v/>
      </c>
      <c r="G21" s="2" t="str">
        <f>IF(RAW!R21=0,"",IF(RAW!R21=100,"UP","DOWN"))</f>
        <v/>
      </c>
      <c r="H21" s="2" t="str">
        <f>IF(RAW!S21=0,"",IF(RAW!S21=100,"UP","DOWN"))</f>
        <v/>
      </c>
      <c r="I21" s="2" t="str">
        <f>IF(RAW!T21=0,"",IF(RAW!T21=100,"UP","DOWN"))</f>
        <v/>
      </c>
      <c r="J21" s="2" t="str">
        <f>IF(RAW!U21=0,"",IF(RAW!U21=100,"UP","DOWN"))</f>
        <v/>
      </c>
      <c r="K21" s="2" t="str">
        <f>IF(RAW!V21=0,"",IF(RAW!V21=100,"UP","DOWN"))</f>
        <v/>
      </c>
      <c r="L21" s="2" t="str">
        <f>IF(RAW!W21=0,"",IF(RAW!W21=100,"UP","DOWN"))</f>
        <v/>
      </c>
      <c r="M21" s="2" t="str">
        <f>IF(RAW!X21=0,"",IF(RAW!X21=100,"UP","DOWN"))</f>
        <v/>
      </c>
      <c r="N21" s="2" t="str">
        <f>IF(RAW!Y21=0,"",IF(RAW!Y21=100,"UP","DOWN"))</f>
        <v>DOWN</v>
      </c>
      <c r="O21" s="2" t="str">
        <f>IF(RAW!Z21=0,"",IF(RAW!Z21=100,"UP","DOWN"))</f>
        <v/>
      </c>
      <c r="P21" s="2" t="str">
        <f>IF(RAW!AA21=0,"",IF(RAW!AA21=100,"UP","DOWN"))</f>
        <v/>
      </c>
    </row>
    <row r="22" spans="1:16" x14ac:dyDescent="0.4">
      <c r="A22" s="1">
        <f>RAW!A22</f>
        <v>42338</v>
      </c>
      <c r="B22">
        <f>RAW!B22</f>
        <v>1.02342</v>
      </c>
      <c r="C22">
        <f>RAW!C22</f>
        <v>1.0309699999999999</v>
      </c>
      <c r="D22">
        <f>RAW!D22</f>
        <v>1.0139799999999899</v>
      </c>
      <c r="E22">
        <f>RAW!E22</f>
        <v>1.02972</v>
      </c>
      <c r="F22" s="2" t="str">
        <f>IF(RAW!Q22=0,"",IF(RAW!Q22=100,"UP","DOWN"))</f>
        <v/>
      </c>
      <c r="G22" s="2" t="str">
        <f>IF(RAW!R22=0,"",IF(RAW!R22=100,"UP","DOWN"))</f>
        <v/>
      </c>
      <c r="H22" s="2" t="str">
        <f>IF(RAW!S22=0,"",IF(RAW!S22=100,"UP","DOWN"))</f>
        <v/>
      </c>
      <c r="I22" s="2" t="str">
        <f>IF(RAW!T22=0,"",IF(RAW!T22=100,"UP","DOWN"))</f>
        <v/>
      </c>
      <c r="J22" s="2" t="str">
        <f>IF(RAW!U22=0,"",IF(RAW!U22=100,"UP","DOWN"))</f>
        <v/>
      </c>
      <c r="K22" s="2" t="str">
        <f>IF(RAW!V22=0,"",IF(RAW!V22=100,"UP","DOWN"))</f>
        <v/>
      </c>
      <c r="L22" s="2" t="str">
        <f>IF(RAW!W22=0,"",IF(RAW!W22=100,"UP","DOWN"))</f>
        <v>UP</v>
      </c>
      <c r="M22" s="2" t="str">
        <f>IF(RAW!X22=0,"",IF(RAW!X22=100,"UP","DOWN"))</f>
        <v/>
      </c>
      <c r="N22" s="2" t="str">
        <f>IF(RAW!Y22=0,"",IF(RAW!Y22=100,"UP","DOWN"))</f>
        <v/>
      </c>
      <c r="O22" s="2" t="str">
        <f>IF(RAW!Z22=0,"",IF(RAW!Z22=100,"UP","DOWN"))</f>
        <v/>
      </c>
      <c r="P22" s="2" t="str">
        <f>IF(RAW!AA22=0,"",IF(RAW!AA22=100,"UP","DOWN"))</f>
        <v/>
      </c>
    </row>
    <row r="23" spans="1:16" x14ac:dyDescent="0.4">
      <c r="A23" s="1">
        <f>RAW!A23</f>
        <v>42339</v>
      </c>
      <c r="B23">
        <f>RAW!B23</f>
        <v>1.03349</v>
      </c>
      <c r="C23">
        <f>RAW!C23</f>
        <v>1.0486</v>
      </c>
      <c r="D23">
        <f>RAW!D23</f>
        <v>1.02216</v>
      </c>
      <c r="E23">
        <f>RAW!E23</f>
        <v>1.02216</v>
      </c>
      <c r="F23" s="2" t="str">
        <f>IF(RAW!Q23=0,"",IF(RAW!Q23=100,"UP","DOWN"))</f>
        <v/>
      </c>
      <c r="G23" s="2" t="str">
        <f>IF(RAW!R23=0,"",IF(RAW!R23=100,"UP","DOWN"))</f>
        <v/>
      </c>
      <c r="H23" s="2" t="str">
        <f>IF(RAW!S23=0,"",IF(RAW!S23=100,"UP","DOWN"))</f>
        <v/>
      </c>
      <c r="I23" s="2" t="str">
        <f>IF(RAW!T23=0,"",IF(RAW!T23=100,"UP","DOWN"))</f>
        <v>DOWN</v>
      </c>
      <c r="J23" s="2" t="str">
        <f>IF(RAW!U23=0,"",IF(RAW!U23=100,"UP","DOWN"))</f>
        <v/>
      </c>
      <c r="K23" s="2" t="str">
        <f>IF(RAW!V23=0,"",IF(RAW!V23=100,"UP","DOWN"))</f>
        <v/>
      </c>
      <c r="L23" s="2" t="str">
        <f>IF(RAW!W23=0,"",IF(RAW!W23=100,"UP","DOWN"))</f>
        <v/>
      </c>
      <c r="M23" s="2" t="str">
        <f>IF(RAW!X23=0,"",IF(RAW!X23=100,"UP","DOWN"))</f>
        <v/>
      </c>
      <c r="N23" s="2" t="str">
        <f>IF(RAW!Y23=0,"",IF(RAW!Y23=100,"UP","DOWN"))</f>
        <v/>
      </c>
      <c r="O23" s="2" t="str">
        <f>IF(RAW!Z23=0,"",IF(RAW!Z23=100,"UP","DOWN"))</f>
        <v/>
      </c>
      <c r="P23" s="2" t="str">
        <f>IF(RAW!AA23=0,"",IF(RAW!AA23=100,"UP","DOWN"))</f>
        <v/>
      </c>
    </row>
    <row r="24" spans="1:16" x14ac:dyDescent="0.4">
      <c r="A24" s="1">
        <f>RAW!A24</f>
        <v>42340</v>
      </c>
      <c r="B24">
        <f>RAW!B24</f>
        <v>1.0316000000000001</v>
      </c>
      <c r="C24">
        <f>RAW!C24</f>
        <v>1.03223</v>
      </c>
      <c r="D24">
        <f>RAW!D24</f>
        <v>1.0083200000000001</v>
      </c>
      <c r="E24">
        <f>RAW!E24</f>
        <v>1.0183899999999999</v>
      </c>
      <c r="F24" s="2" t="str">
        <f>IF(RAW!Q24=0,"",IF(RAW!Q24=100,"UP","DOWN"))</f>
        <v/>
      </c>
      <c r="G24" s="2" t="str">
        <f>IF(RAW!R24=0,"",IF(RAW!R24=100,"UP","DOWN"))</f>
        <v/>
      </c>
      <c r="H24" s="2" t="str">
        <f>IF(RAW!S24=0,"",IF(RAW!S24=100,"UP","DOWN"))</f>
        <v/>
      </c>
      <c r="I24" s="2" t="str">
        <f>IF(RAW!T24=0,"",IF(RAW!T24=100,"UP","DOWN"))</f>
        <v/>
      </c>
      <c r="J24" s="2" t="str">
        <f>IF(RAW!U24=0,"",IF(RAW!U24=100,"UP","DOWN"))</f>
        <v/>
      </c>
      <c r="K24" s="2" t="str">
        <f>IF(RAW!V24=0,"",IF(RAW!V24=100,"UP","DOWN"))</f>
        <v/>
      </c>
      <c r="L24" s="2" t="str">
        <f>IF(RAW!W24=0,"",IF(RAW!W24=100,"UP","DOWN"))</f>
        <v/>
      </c>
      <c r="M24" s="2" t="str">
        <f>IF(RAW!X24=0,"",IF(RAW!X24=100,"UP","DOWN"))</f>
        <v/>
      </c>
      <c r="N24" s="2" t="str">
        <f>IF(RAW!Y24=0,"",IF(RAW!Y24=100,"UP","DOWN"))</f>
        <v/>
      </c>
      <c r="O24" s="2" t="str">
        <f>IF(RAW!Z24=0,"",IF(RAW!Z24=100,"UP","DOWN"))</f>
        <v/>
      </c>
      <c r="P24" s="2" t="str">
        <f>IF(RAW!AA24=0,"",IF(RAW!AA24=100,"UP","DOWN"))</f>
        <v/>
      </c>
    </row>
    <row r="25" spans="1:16" x14ac:dyDescent="0.4">
      <c r="A25" s="1">
        <f>RAW!A25</f>
        <v>42341</v>
      </c>
      <c r="B25">
        <f>RAW!B25</f>
        <v>1.0095700000000001</v>
      </c>
      <c r="C25">
        <f>RAW!C25</f>
        <v>1.0208999999999999</v>
      </c>
      <c r="D25">
        <f>RAW!D25</f>
        <v>0.99321000000000004</v>
      </c>
      <c r="E25">
        <f>RAW!E25</f>
        <v>0.99321000000000004</v>
      </c>
      <c r="F25" s="2" t="str">
        <f>IF(RAW!Q25=0,"",IF(RAW!Q25=100,"UP","DOWN"))</f>
        <v/>
      </c>
      <c r="G25" s="2" t="str">
        <f>IF(RAW!R25=0,"",IF(RAW!R25=100,"UP","DOWN"))</f>
        <v/>
      </c>
      <c r="H25" s="2" t="str">
        <f>IF(RAW!S25=0,"",IF(RAW!S25=100,"UP","DOWN"))</f>
        <v/>
      </c>
      <c r="I25" s="2" t="str">
        <f>IF(RAW!T25=0,"",IF(RAW!T25=100,"UP","DOWN"))</f>
        <v/>
      </c>
      <c r="J25" s="2" t="str">
        <f>IF(RAW!U25=0,"",IF(RAW!U25=100,"UP","DOWN"))</f>
        <v/>
      </c>
      <c r="K25" s="2" t="str">
        <f>IF(RAW!V25=0,"",IF(RAW!V25=100,"UP","DOWN"))</f>
        <v/>
      </c>
      <c r="L25" s="2" t="str">
        <f>IF(RAW!W25=0,"",IF(RAW!W25=100,"UP","DOWN"))</f>
        <v/>
      </c>
      <c r="M25" s="2" t="str">
        <f>IF(RAW!X25=0,"",IF(RAW!X25=100,"UP","DOWN"))</f>
        <v/>
      </c>
      <c r="N25" s="2" t="str">
        <f>IF(RAW!Y25=0,"",IF(RAW!Y25=100,"UP","DOWN"))</f>
        <v/>
      </c>
      <c r="O25" s="2" t="str">
        <f>IF(RAW!Z25=0,"",IF(RAW!Z25=100,"UP","DOWN"))</f>
        <v/>
      </c>
      <c r="P25" s="2" t="str">
        <f>IF(RAW!AA25=0,"",IF(RAW!AA25=100,"UP","DOWN"))</f>
        <v/>
      </c>
    </row>
    <row r="26" spans="1:16" x14ac:dyDescent="0.4">
      <c r="A26" s="1">
        <f>RAW!A26</f>
        <v>42342</v>
      </c>
      <c r="B26">
        <f>RAW!B26</f>
        <v>0.99446999999999997</v>
      </c>
      <c r="C26">
        <f>RAW!C26</f>
        <v>1.0183899999999999</v>
      </c>
      <c r="D26">
        <f>RAW!D26</f>
        <v>0.95040999999999998</v>
      </c>
      <c r="E26">
        <f>RAW!E26</f>
        <v>0.97621999999999998</v>
      </c>
      <c r="F26" s="2" t="str">
        <f>IF(RAW!Q26=0,"",IF(RAW!Q26=100,"UP","DOWN"))</f>
        <v/>
      </c>
      <c r="G26" s="2" t="str">
        <f>IF(RAW!R26=0,"",IF(RAW!R26=100,"UP","DOWN"))</f>
        <v/>
      </c>
      <c r="H26" s="2" t="str">
        <f>IF(RAW!S26=0,"",IF(RAW!S26=100,"UP","DOWN"))</f>
        <v/>
      </c>
      <c r="I26" s="2" t="str">
        <f>IF(RAW!T26=0,"",IF(RAW!T26=100,"UP","DOWN"))</f>
        <v/>
      </c>
      <c r="J26" s="2" t="str">
        <f>IF(RAW!U26=0,"",IF(RAW!U26=100,"UP","DOWN"))</f>
        <v/>
      </c>
      <c r="K26" s="2" t="str">
        <f>IF(RAW!V26=0,"",IF(RAW!V26=100,"UP","DOWN"))</f>
        <v/>
      </c>
      <c r="L26" s="2" t="str">
        <f>IF(RAW!W26=0,"",IF(RAW!W26=100,"UP","DOWN"))</f>
        <v/>
      </c>
      <c r="M26" s="2" t="str">
        <f>IF(RAW!X26=0,"",IF(RAW!X26=100,"UP","DOWN"))</f>
        <v/>
      </c>
      <c r="N26" s="2" t="str">
        <f>IF(RAW!Y26=0,"",IF(RAW!Y26=100,"UP","DOWN"))</f>
        <v/>
      </c>
      <c r="O26" s="2" t="str">
        <f>IF(RAW!Z26=0,"",IF(RAW!Z26=100,"UP","DOWN"))</f>
        <v/>
      </c>
      <c r="P26" s="2" t="str">
        <f>IF(RAW!AA26=0,"",IF(RAW!AA26=100,"UP","DOWN"))</f>
        <v/>
      </c>
    </row>
    <row r="27" spans="1:16" x14ac:dyDescent="0.4">
      <c r="A27" s="1">
        <f>RAW!A27</f>
        <v>42345</v>
      </c>
      <c r="B27">
        <f>RAW!B27</f>
        <v>0.97746999999999995</v>
      </c>
      <c r="C27">
        <f>RAW!C27</f>
        <v>0.97936000000000001</v>
      </c>
      <c r="D27">
        <f>RAW!D27</f>
        <v>0.93530000000000002</v>
      </c>
      <c r="E27">
        <f>RAW!E27</f>
        <v>0.95355999999999996</v>
      </c>
      <c r="F27" s="2" t="str">
        <f>IF(RAW!Q27=0,"",IF(RAW!Q27=100,"UP","DOWN"))</f>
        <v/>
      </c>
      <c r="G27" s="2" t="str">
        <f>IF(RAW!R27=0,"",IF(RAW!R27=100,"UP","DOWN"))</f>
        <v/>
      </c>
      <c r="H27" s="2" t="str">
        <f>IF(RAW!S27=0,"",IF(RAW!S27=100,"UP","DOWN"))</f>
        <v/>
      </c>
      <c r="I27" s="2" t="str">
        <f>IF(RAW!T27=0,"",IF(RAW!T27=100,"UP","DOWN"))</f>
        <v/>
      </c>
      <c r="J27" s="2" t="str">
        <f>IF(RAW!U27=0,"",IF(RAW!U27=100,"UP","DOWN"))</f>
        <v/>
      </c>
      <c r="K27" s="2" t="str">
        <f>IF(RAW!V27=0,"",IF(RAW!V27=100,"UP","DOWN"))</f>
        <v/>
      </c>
      <c r="L27" s="2" t="str">
        <f>IF(RAW!W27=0,"",IF(RAW!W27=100,"UP","DOWN"))</f>
        <v/>
      </c>
      <c r="M27" s="2" t="str">
        <f>IF(RAW!X27=0,"",IF(RAW!X27=100,"UP","DOWN"))</f>
        <v/>
      </c>
      <c r="N27" s="2" t="str">
        <f>IF(RAW!Y27=0,"",IF(RAW!Y27=100,"UP","DOWN"))</f>
        <v/>
      </c>
      <c r="O27" s="2" t="str">
        <f>IF(RAW!Z27=0,"",IF(RAW!Z27=100,"UP","DOWN"))</f>
        <v/>
      </c>
      <c r="P27" s="2" t="str">
        <f>IF(RAW!AA27=0,"",IF(RAW!AA27=100,"UP","DOWN"))</f>
        <v/>
      </c>
    </row>
    <row r="28" spans="1:16" x14ac:dyDescent="0.4">
      <c r="A28" s="1">
        <f>RAW!A28</f>
        <v>42346</v>
      </c>
      <c r="B28">
        <f>RAW!B28</f>
        <v>0.95545000000000002</v>
      </c>
      <c r="C28">
        <f>RAW!C28</f>
        <v>0.95545000000000002</v>
      </c>
      <c r="D28">
        <f>RAW!D28</f>
        <v>0.91957</v>
      </c>
      <c r="E28">
        <f>RAW!E28</f>
        <v>0.92901</v>
      </c>
      <c r="F28" s="2" t="str">
        <f>IF(RAW!Q28=0,"",IF(RAW!Q28=100,"UP","DOWN"))</f>
        <v/>
      </c>
      <c r="G28" s="2" t="str">
        <f>IF(RAW!R28=0,"",IF(RAW!R28=100,"UP","DOWN"))</f>
        <v/>
      </c>
      <c r="H28" s="2" t="str">
        <f>IF(RAW!S28=0,"",IF(RAW!S28=100,"UP","DOWN"))</f>
        <v/>
      </c>
      <c r="I28" s="2" t="str">
        <f>IF(RAW!T28=0,"",IF(RAW!T28=100,"UP","DOWN"))</f>
        <v/>
      </c>
      <c r="J28" s="2" t="str">
        <f>IF(RAW!U28=0,"",IF(RAW!U28=100,"UP","DOWN"))</f>
        <v/>
      </c>
      <c r="K28" s="2" t="str">
        <f>IF(RAW!V28=0,"",IF(RAW!V28=100,"UP","DOWN"))</f>
        <v/>
      </c>
      <c r="L28" s="2" t="str">
        <f>IF(RAW!W28=0,"",IF(RAW!W28=100,"UP","DOWN"))</f>
        <v/>
      </c>
      <c r="M28" s="2" t="str">
        <f>IF(RAW!X28=0,"",IF(RAW!X28=100,"UP","DOWN"))</f>
        <v/>
      </c>
      <c r="N28" s="2" t="str">
        <f>IF(RAW!Y28=0,"",IF(RAW!Y28=100,"UP","DOWN"))</f>
        <v/>
      </c>
      <c r="O28" s="2" t="str">
        <f>IF(RAW!Z28=0,"",IF(RAW!Z28=100,"UP","DOWN"))</f>
        <v/>
      </c>
      <c r="P28" s="2" t="str">
        <f>IF(RAW!AA28=0,"",IF(RAW!AA28=100,"UP","DOWN"))</f>
        <v/>
      </c>
    </row>
    <row r="29" spans="1:16" x14ac:dyDescent="0.4">
      <c r="A29" s="1">
        <f>RAW!A29</f>
        <v>42347</v>
      </c>
      <c r="B29">
        <f>RAW!B29</f>
        <v>0.94662999999999997</v>
      </c>
      <c r="C29">
        <f>RAW!C29</f>
        <v>0.95984999999999998</v>
      </c>
      <c r="D29">
        <f>RAW!D29</f>
        <v>0.92586000000000002</v>
      </c>
      <c r="E29">
        <f>RAW!E29</f>
        <v>0.94537000000000004</v>
      </c>
      <c r="F29" s="2" t="str">
        <f>IF(RAW!Q29=0,"",IF(RAW!Q29=100,"UP","DOWN"))</f>
        <v/>
      </c>
      <c r="G29" s="2" t="str">
        <f>IF(RAW!R29=0,"",IF(RAW!R29=100,"UP","DOWN"))</f>
        <v/>
      </c>
      <c r="H29" s="2" t="str">
        <f>IF(RAW!S29=0,"",IF(RAW!S29=100,"UP","DOWN"))</f>
        <v/>
      </c>
      <c r="I29" s="2" t="str">
        <f>IF(RAW!T29=0,"",IF(RAW!T29=100,"UP","DOWN"))</f>
        <v/>
      </c>
      <c r="J29" s="2" t="str">
        <f>IF(RAW!U29=0,"",IF(RAW!U29=100,"UP","DOWN"))</f>
        <v/>
      </c>
      <c r="K29" s="2" t="str">
        <f>IF(RAW!V29=0,"",IF(RAW!V29=100,"UP","DOWN"))</f>
        <v>UP</v>
      </c>
      <c r="L29" s="2" t="str">
        <f>IF(RAW!W29=0,"",IF(RAW!W29=100,"UP","DOWN"))</f>
        <v/>
      </c>
      <c r="M29" s="2" t="str">
        <f>IF(RAW!X29=0,"",IF(RAW!X29=100,"UP","DOWN"))</f>
        <v/>
      </c>
      <c r="N29" s="2" t="str">
        <f>IF(RAW!Y29=0,"",IF(RAW!Y29=100,"UP","DOWN"))</f>
        <v>UP</v>
      </c>
      <c r="O29" s="2" t="str">
        <f>IF(RAW!Z29=0,"",IF(RAW!Z29=100,"UP","DOWN"))</f>
        <v/>
      </c>
      <c r="P29" s="2" t="str">
        <f>IF(RAW!AA29=0,"",IF(RAW!AA29=100,"UP","DOWN"))</f>
        <v/>
      </c>
    </row>
    <row r="30" spans="1:16" x14ac:dyDescent="0.4">
      <c r="A30" s="1">
        <f>RAW!A30</f>
        <v>42348</v>
      </c>
      <c r="B30">
        <f>RAW!B30</f>
        <v>0.94222999999999901</v>
      </c>
      <c r="C30">
        <f>RAW!C30</f>
        <v>0.96802999999999995</v>
      </c>
      <c r="D30">
        <f>RAW!D30</f>
        <v>0.94159999999999999</v>
      </c>
      <c r="E30">
        <f>RAW!E30</f>
        <v>0.95984999999999998</v>
      </c>
      <c r="F30" s="2" t="str">
        <f>IF(RAW!Q30=0,"",IF(RAW!Q30=100,"UP","DOWN"))</f>
        <v/>
      </c>
      <c r="G30" s="2" t="str">
        <f>IF(RAW!R30=0,"",IF(RAW!R30=100,"UP","DOWN"))</f>
        <v/>
      </c>
      <c r="H30" s="2" t="str">
        <f>IF(RAW!S30=0,"",IF(RAW!S30=100,"UP","DOWN"))</f>
        <v/>
      </c>
      <c r="I30" s="2" t="str">
        <f>IF(RAW!T30=0,"",IF(RAW!T30=100,"UP","DOWN"))</f>
        <v>UP</v>
      </c>
      <c r="J30" s="2" t="str">
        <f>IF(RAW!U30=0,"",IF(RAW!U30=100,"UP","DOWN"))</f>
        <v/>
      </c>
      <c r="K30" s="2" t="str">
        <f>IF(RAW!V30=0,"",IF(RAW!V30=100,"UP","DOWN"))</f>
        <v/>
      </c>
      <c r="L30" s="2" t="str">
        <f>IF(RAW!W30=0,"",IF(RAW!W30=100,"UP","DOWN"))</f>
        <v/>
      </c>
      <c r="M30" s="2" t="str">
        <f>IF(RAW!X30=0,"",IF(RAW!X30=100,"UP","DOWN"))</f>
        <v/>
      </c>
      <c r="N30" s="2" t="str">
        <f>IF(RAW!Y30=0,"",IF(RAW!Y30=100,"UP","DOWN"))</f>
        <v/>
      </c>
      <c r="O30" s="2" t="str">
        <f>IF(RAW!Z30=0,"",IF(RAW!Z30=100,"UP","DOWN"))</f>
        <v/>
      </c>
      <c r="P30" s="2" t="str">
        <f>IF(RAW!AA30=0,"",IF(RAW!AA30=100,"UP","DOWN"))</f>
        <v/>
      </c>
    </row>
    <row r="31" spans="1:16" x14ac:dyDescent="0.4">
      <c r="A31" s="1">
        <f>RAW!A31</f>
        <v>42349</v>
      </c>
      <c r="B31">
        <f>RAW!B31</f>
        <v>0.95482</v>
      </c>
      <c r="C31">
        <f>RAW!C31</f>
        <v>0.960479999999999</v>
      </c>
      <c r="D31">
        <f>RAW!D31</f>
        <v>0.92586000000000002</v>
      </c>
      <c r="E31">
        <f>RAW!E31</f>
        <v>0.94033999999999995</v>
      </c>
      <c r="F31" s="2" t="str">
        <f>IF(RAW!Q31=0,"",IF(RAW!Q31=100,"UP","DOWN"))</f>
        <v/>
      </c>
      <c r="G31" s="2" t="str">
        <f>IF(RAW!R31=0,"",IF(RAW!R31=100,"UP","DOWN"))</f>
        <v/>
      </c>
      <c r="H31" s="2" t="str">
        <f>IF(RAW!S31=0,"",IF(RAW!S31=100,"UP","DOWN"))</f>
        <v/>
      </c>
      <c r="I31" s="2" t="str">
        <f>IF(RAW!T31=0,"",IF(RAW!T31=100,"UP","DOWN"))</f>
        <v/>
      </c>
      <c r="J31" s="2" t="str">
        <f>IF(RAW!U31=0,"",IF(RAW!U31=100,"UP","DOWN"))</f>
        <v/>
      </c>
      <c r="K31" s="2" t="str">
        <f>IF(RAW!V31=0,"",IF(RAW!V31=100,"UP","DOWN"))</f>
        <v/>
      </c>
      <c r="L31" s="2" t="str">
        <f>IF(RAW!W31=0,"",IF(RAW!W31=100,"UP","DOWN"))</f>
        <v/>
      </c>
      <c r="M31" s="2" t="str">
        <f>IF(RAW!X31=0,"",IF(RAW!X31=100,"UP","DOWN"))</f>
        <v/>
      </c>
      <c r="N31" s="2" t="str">
        <f>IF(RAW!Y31=0,"",IF(RAW!Y31=100,"UP","DOWN"))</f>
        <v/>
      </c>
      <c r="O31" s="2" t="str">
        <f>IF(RAW!Z31=0,"",IF(RAW!Z31=100,"UP","DOWN"))</f>
        <v/>
      </c>
      <c r="P31" s="2" t="str">
        <f>IF(RAW!AA31=0,"",IF(RAW!AA31=100,"UP","DOWN"))</f>
        <v/>
      </c>
    </row>
    <row r="32" spans="1:16" x14ac:dyDescent="0.4">
      <c r="A32" s="1">
        <f>RAW!A32</f>
        <v>42352</v>
      </c>
      <c r="B32">
        <f>RAW!B32</f>
        <v>0.93971000000000005</v>
      </c>
      <c r="C32">
        <f>RAW!C32</f>
        <v>0.94348999999999905</v>
      </c>
      <c r="D32">
        <f>RAW!D32</f>
        <v>0.92020000000000002</v>
      </c>
      <c r="E32">
        <f>RAW!E32</f>
        <v>0.92208999999999997</v>
      </c>
      <c r="F32" s="2" t="str">
        <f>IF(RAW!Q32=0,"",IF(RAW!Q32=100,"UP","DOWN"))</f>
        <v/>
      </c>
      <c r="G32" s="2" t="str">
        <f>IF(RAW!R32=0,"",IF(RAW!R32=100,"UP","DOWN"))</f>
        <v/>
      </c>
      <c r="H32" s="2" t="str">
        <f>IF(RAW!S32=0,"",IF(RAW!S32=100,"UP","DOWN"))</f>
        <v/>
      </c>
      <c r="I32" s="2" t="str">
        <f>IF(RAW!T32=0,"",IF(RAW!T32=100,"UP","DOWN"))</f>
        <v/>
      </c>
      <c r="J32" s="2" t="str">
        <f>IF(RAW!U32=0,"",IF(RAW!U32=100,"UP","DOWN"))</f>
        <v/>
      </c>
      <c r="K32" s="2" t="str">
        <f>IF(RAW!V32=0,"",IF(RAW!V32=100,"UP","DOWN"))</f>
        <v/>
      </c>
      <c r="L32" s="2" t="str">
        <f>IF(RAW!W32=0,"",IF(RAW!W32=100,"UP","DOWN"))</f>
        <v/>
      </c>
      <c r="M32" s="2" t="str">
        <f>IF(RAW!X32=0,"",IF(RAW!X32=100,"UP","DOWN"))</f>
        <v/>
      </c>
      <c r="N32" s="2" t="str">
        <f>IF(RAW!Y32=0,"",IF(RAW!Y32=100,"UP","DOWN"))</f>
        <v/>
      </c>
      <c r="O32" s="2" t="str">
        <f>IF(RAW!Z32=0,"",IF(RAW!Z32=100,"UP","DOWN"))</f>
        <v/>
      </c>
      <c r="P32" s="2" t="str">
        <f>IF(RAW!AA32=0,"",IF(RAW!AA32=100,"UP","DOWN"))</f>
        <v/>
      </c>
    </row>
    <row r="33" spans="1:16" x14ac:dyDescent="0.4">
      <c r="A33" s="1">
        <f>RAW!A33</f>
        <v>42353</v>
      </c>
      <c r="B33">
        <f>RAW!B33</f>
        <v>0.93405000000000005</v>
      </c>
      <c r="C33">
        <f>RAW!C33</f>
        <v>0.95482</v>
      </c>
      <c r="D33">
        <f>RAW!D33</f>
        <v>0.92901</v>
      </c>
      <c r="E33">
        <f>RAW!E33</f>
        <v>0.95482</v>
      </c>
      <c r="F33" s="2" t="str">
        <f>IF(RAW!Q33=0,"",IF(RAW!Q33=100,"UP","DOWN"))</f>
        <v/>
      </c>
      <c r="G33" s="2" t="str">
        <f>IF(RAW!R33=0,"",IF(RAW!R33=100,"UP","DOWN"))</f>
        <v/>
      </c>
      <c r="H33" s="2" t="str">
        <f>IF(RAW!S33=0,"",IF(RAW!S33=100,"UP","DOWN"))</f>
        <v/>
      </c>
      <c r="I33" s="2" t="str">
        <f>IF(RAW!T33=0,"",IF(RAW!T33=100,"UP","DOWN"))</f>
        <v/>
      </c>
      <c r="J33" s="2" t="str">
        <f>IF(RAW!U33=0,"",IF(RAW!U33=100,"UP","DOWN"))</f>
        <v/>
      </c>
      <c r="K33" s="2" t="str">
        <f>IF(RAW!V33=0,"",IF(RAW!V33=100,"UP","DOWN"))</f>
        <v/>
      </c>
      <c r="L33" s="2" t="str">
        <f>IF(RAW!W33=0,"",IF(RAW!W33=100,"UP","DOWN"))</f>
        <v/>
      </c>
      <c r="M33" s="2" t="str">
        <f>IF(RAW!X33=0,"",IF(RAW!X33=100,"UP","DOWN"))</f>
        <v/>
      </c>
      <c r="N33" s="2" t="str">
        <f>IF(RAW!Y33=0,"",IF(RAW!Y33=100,"UP","DOWN"))</f>
        <v/>
      </c>
      <c r="O33" s="2" t="str">
        <f>IF(RAW!Z33=0,"",IF(RAW!Z33=100,"UP","DOWN"))</f>
        <v/>
      </c>
      <c r="P33" s="2" t="str">
        <f>IF(RAW!AA33=0,"",IF(RAW!AA33=100,"UP","DOWN"))</f>
        <v/>
      </c>
    </row>
    <row r="34" spans="1:16" x14ac:dyDescent="0.4">
      <c r="A34" s="1">
        <f>RAW!A34</f>
        <v>42354</v>
      </c>
      <c r="B34">
        <f>RAW!B34</f>
        <v>0.95732999999999902</v>
      </c>
      <c r="C34">
        <f>RAW!C34</f>
        <v>0.97496000000000005</v>
      </c>
      <c r="D34">
        <f>RAW!D34</f>
        <v>0.93907999999999903</v>
      </c>
      <c r="E34">
        <f>RAW!E34</f>
        <v>0.96173999999999904</v>
      </c>
      <c r="F34" s="2" t="str">
        <f>IF(RAW!Q34=0,"",IF(RAW!Q34=100,"UP","DOWN"))</f>
        <v/>
      </c>
      <c r="G34" s="2" t="str">
        <f>IF(RAW!R34=0,"",IF(RAW!R34=100,"UP","DOWN"))</f>
        <v/>
      </c>
      <c r="H34" s="2" t="str">
        <f>IF(RAW!S34=0,"",IF(RAW!S34=100,"UP","DOWN"))</f>
        <v/>
      </c>
      <c r="I34" s="2" t="str">
        <f>IF(RAW!T34=0,"",IF(RAW!T34=100,"UP","DOWN"))</f>
        <v/>
      </c>
      <c r="J34" s="2" t="str">
        <f>IF(RAW!U34=0,"",IF(RAW!U34=100,"UP","DOWN"))</f>
        <v/>
      </c>
      <c r="K34" s="2" t="str">
        <f>IF(RAW!V34=0,"",IF(RAW!V34=100,"UP","DOWN"))</f>
        <v/>
      </c>
      <c r="L34" s="2" t="str">
        <f>IF(RAW!W34=0,"",IF(RAW!W34=100,"UP","DOWN"))</f>
        <v/>
      </c>
      <c r="M34" s="2" t="str">
        <f>IF(RAW!X34=0,"",IF(RAW!X34=100,"UP","DOWN"))</f>
        <v/>
      </c>
      <c r="N34" s="2" t="str">
        <f>IF(RAW!Y34=0,"",IF(RAW!Y34=100,"UP","DOWN"))</f>
        <v/>
      </c>
      <c r="O34" s="2" t="str">
        <f>IF(RAW!Z34=0,"",IF(RAW!Z34=100,"UP","DOWN"))</f>
        <v/>
      </c>
      <c r="P34" s="2" t="str">
        <f>IF(RAW!AA34=0,"",IF(RAW!AA34=100,"UP","DOWN"))</f>
        <v/>
      </c>
    </row>
    <row r="35" spans="1:16" x14ac:dyDescent="0.4">
      <c r="A35" s="1">
        <f>RAW!A35</f>
        <v>42355</v>
      </c>
      <c r="B35">
        <f>RAW!B35</f>
        <v>0.97621999999999998</v>
      </c>
      <c r="C35">
        <f>RAW!C35</f>
        <v>0.97683999999999904</v>
      </c>
      <c r="D35">
        <f>RAW!D35</f>
        <v>0.93342000000000003</v>
      </c>
      <c r="E35">
        <f>RAW!E35</f>
        <v>0.93655999999999995</v>
      </c>
      <c r="F35" s="2" t="str">
        <f>IF(RAW!Q35=0,"",IF(RAW!Q35=100,"UP","DOWN"))</f>
        <v/>
      </c>
      <c r="G35" s="2" t="str">
        <f>IF(RAW!R35=0,"",IF(RAW!R35=100,"UP","DOWN"))</f>
        <v>DOWN</v>
      </c>
      <c r="H35" s="2" t="str">
        <f>IF(RAW!S35=0,"",IF(RAW!S35=100,"UP","DOWN"))</f>
        <v/>
      </c>
      <c r="I35" s="2" t="str">
        <f>IF(RAW!T35=0,"",IF(RAW!T35=100,"UP","DOWN"))</f>
        <v>DOWN</v>
      </c>
      <c r="J35" s="2" t="str">
        <f>IF(RAW!U35=0,"",IF(RAW!U35=100,"UP","DOWN"))</f>
        <v/>
      </c>
      <c r="K35" s="2" t="str">
        <f>IF(RAW!V35=0,"",IF(RAW!V35=100,"UP","DOWN"))</f>
        <v/>
      </c>
      <c r="L35" s="2" t="str">
        <f>IF(RAW!W35=0,"",IF(RAW!W35=100,"UP","DOWN"))</f>
        <v/>
      </c>
      <c r="M35" s="2" t="str">
        <f>IF(RAW!X35=0,"",IF(RAW!X35=100,"UP","DOWN"))</f>
        <v/>
      </c>
      <c r="N35" s="2" t="str">
        <f>IF(RAW!Y35=0,"",IF(RAW!Y35=100,"UP","DOWN"))</f>
        <v/>
      </c>
      <c r="O35" s="2" t="str">
        <f>IF(RAW!Z35=0,"",IF(RAW!Z35=100,"UP","DOWN"))</f>
        <v/>
      </c>
      <c r="P35" s="2" t="str">
        <f>IF(RAW!AA35=0,"",IF(RAW!AA35=100,"UP","DOWN"))</f>
        <v/>
      </c>
    </row>
    <row r="36" spans="1:16" x14ac:dyDescent="0.4">
      <c r="A36" s="1">
        <f>RAW!A36</f>
        <v>42356</v>
      </c>
      <c r="B36">
        <f>RAW!B36</f>
        <v>0.93089999999999995</v>
      </c>
      <c r="C36">
        <f>RAW!C36</f>
        <v>0.95606999999999998</v>
      </c>
      <c r="D36">
        <f>RAW!D36</f>
        <v>0.92901</v>
      </c>
      <c r="E36">
        <f>RAW!E36</f>
        <v>0.94599999999999995</v>
      </c>
      <c r="F36" s="2" t="str">
        <f>IF(RAW!Q36=0,"",IF(RAW!Q36=100,"UP","DOWN"))</f>
        <v/>
      </c>
      <c r="G36" s="2" t="str">
        <f>IF(RAW!R36=0,"",IF(RAW!R36=100,"UP","DOWN"))</f>
        <v/>
      </c>
      <c r="H36" s="2" t="str">
        <f>IF(RAW!S36=0,"",IF(RAW!S36=100,"UP","DOWN"))</f>
        <v/>
      </c>
      <c r="I36" s="2" t="str">
        <f>IF(RAW!T36=0,"",IF(RAW!T36=100,"UP","DOWN"))</f>
        <v/>
      </c>
      <c r="J36" s="2" t="str">
        <f>IF(RAW!U36=0,"",IF(RAW!U36=100,"UP","DOWN"))</f>
        <v/>
      </c>
      <c r="K36" s="2" t="str">
        <f>IF(RAW!V36=0,"",IF(RAW!V36=100,"UP","DOWN"))</f>
        <v/>
      </c>
      <c r="L36" s="2" t="str">
        <f>IF(RAW!W36=0,"",IF(RAW!W36=100,"UP","DOWN"))</f>
        <v/>
      </c>
      <c r="M36" s="2" t="str">
        <f>IF(RAW!X36=0,"",IF(RAW!X36=100,"UP","DOWN"))</f>
        <v/>
      </c>
      <c r="N36" s="2" t="str">
        <f>IF(RAW!Y36=0,"",IF(RAW!Y36=100,"UP","DOWN"))</f>
        <v/>
      </c>
      <c r="O36" s="2" t="str">
        <f>IF(RAW!Z36=0,"",IF(RAW!Z36=100,"UP","DOWN"))</f>
        <v/>
      </c>
      <c r="P36" s="2" t="str">
        <f>IF(RAW!AA36=0,"",IF(RAW!AA36=100,"UP","DOWN"))</f>
        <v/>
      </c>
    </row>
    <row r="37" spans="1:16" x14ac:dyDescent="0.4">
      <c r="A37" s="1">
        <f>RAW!A37</f>
        <v>42359</v>
      </c>
      <c r="B37">
        <f>RAW!B37</f>
        <v>0.94033999999999995</v>
      </c>
      <c r="C37">
        <f>RAW!C37</f>
        <v>0.95230000000000004</v>
      </c>
      <c r="D37">
        <f>RAW!D37</f>
        <v>0.93530000000000002</v>
      </c>
      <c r="E37">
        <f>RAW!E37</f>
        <v>0.93530000000000002</v>
      </c>
      <c r="F37" s="2" t="str">
        <f>IF(RAW!Q37=0,"",IF(RAW!Q37=100,"UP","DOWN"))</f>
        <v/>
      </c>
      <c r="G37" s="2" t="str">
        <f>IF(RAW!R37=0,"",IF(RAW!R37=100,"UP","DOWN"))</f>
        <v/>
      </c>
      <c r="H37" s="2" t="str">
        <f>IF(RAW!S37=0,"",IF(RAW!S37=100,"UP","DOWN"))</f>
        <v/>
      </c>
      <c r="I37" s="2" t="str">
        <f>IF(RAW!T37=0,"",IF(RAW!T37=100,"UP","DOWN"))</f>
        <v/>
      </c>
      <c r="J37" s="2" t="str">
        <f>IF(RAW!U37=0,"",IF(RAW!U37=100,"UP","DOWN"))</f>
        <v/>
      </c>
      <c r="K37" s="2" t="str">
        <f>IF(RAW!V37=0,"",IF(RAW!V37=100,"UP","DOWN"))</f>
        <v/>
      </c>
      <c r="L37" s="2" t="str">
        <f>IF(RAW!W37=0,"",IF(RAW!W37=100,"UP","DOWN"))</f>
        <v/>
      </c>
      <c r="M37" s="2" t="str">
        <f>IF(RAW!X37=0,"",IF(RAW!X37=100,"UP","DOWN"))</f>
        <v/>
      </c>
      <c r="N37" s="2" t="str">
        <f>IF(RAW!Y37=0,"",IF(RAW!Y37=100,"UP","DOWN"))</f>
        <v/>
      </c>
      <c r="O37" s="2" t="str">
        <f>IF(RAW!Z37=0,"",IF(RAW!Z37=100,"UP","DOWN"))</f>
        <v/>
      </c>
      <c r="P37" s="2" t="str">
        <f>IF(RAW!AA37=0,"",IF(RAW!AA37=100,"UP","DOWN"))</f>
        <v/>
      </c>
    </row>
    <row r="38" spans="1:16" x14ac:dyDescent="0.4">
      <c r="A38" s="1">
        <f>RAW!A38</f>
        <v>42360</v>
      </c>
      <c r="B38">
        <f>RAW!B38</f>
        <v>0.94096999999999997</v>
      </c>
      <c r="C38">
        <f>RAW!C38</f>
        <v>0.94789000000000001</v>
      </c>
      <c r="D38">
        <f>RAW!D38</f>
        <v>0.93530000000000002</v>
      </c>
      <c r="E38">
        <f>RAW!E38</f>
        <v>0.94222999999999901</v>
      </c>
      <c r="F38" s="2" t="str">
        <f>IF(RAW!Q38=0,"",IF(RAW!Q38=100,"UP","DOWN"))</f>
        <v/>
      </c>
      <c r="G38" s="2" t="str">
        <f>IF(RAW!R38=0,"",IF(RAW!R38=100,"UP","DOWN"))</f>
        <v/>
      </c>
      <c r="H38" s="2" t="str">
        <f>IF(RAW!S38=0,"",IF(RAW!S38=100,"UP","DOWN"))</f>
        <v/>
      </c>
      <c r="I38" s="2" t="str">
        <f>IF(RAW!T38=0,"",IF(RAW!T38=100,"UP","DOWN"))</f>
        <v/>
      </c>
      <c r="J38" s="2" t="str">
        <f>IF(RAW!U38=0,"",IF(RAW!U38=100,"UP","DOWN"))</f>
        <v/>
      </c>
      <c r="K38" s="2" t="str">
        <f>IF(RAW!V38=0,"",IF(RAW!V38=100,"UP","DOWN"))</f>
        <v>UP</v>
      </c>
      <c r="L38" s="2" t="str">
        <f>IF(RAW!W38=0,"",IF(RAW!W38=100,"UP","DOWN"))</f>
        <v/>
      </c>
      <c r="M38" s="2" t="str">
        <f>IF(RAW!X38=0,"",IF(RAW!X38=100,"UP","DOWN"))</f>
        <v/>
      </c>
      <c r="N38" s="2" t="str">
        <f>IF(RAW!Y38=0,"",IF(RAW!Y38=100,"UP","DOWN"))</f>
        <v/>
      </c>
      <c r="O38" s="2" t="str">
        <f>IF(RAW!Z38=0,"",IF(RAW!Z38=100,"UP","DOWN"))</f>
        <v/>
      </c>
      <c r="P38" s="2" t="str">
        <f>IF(RAW!AA38=0,"",IF(RAW!AA38=100,"UP","DOWN"))</f>
        <v/>
      </c>
    </row>
    <row r="39" spans="1:16" x14ac:dyDescent="0.4">
      <c r="A39" s="1">
        <f>RAW!A39</f>
        <v>42361</v>
      </c>
      <c r="B39">
        <f>RAW!B39</f>
        <v>0.94852000000000003</v>
      </c>
      <c r="C39">
        <f>RAW!C39</f>
        <v>0.98565999999999998</v>
      </c>
      <c r="D39">
        <f>RAW!D39</f>
        <v>0.94599999999999995</v>
      </c>
      <c r="E39">
        <f>RAW!E39</f>
        <v>0.97683999999999904</v>
      </c>
      <c r="F39" s="2" t="str">
        <f>IF(RAW!Q39=0,"",IF(RAW!Q39=100,"UP","DOWN"))</f>
        <v/>
      </c>
      <c r="G39" s="2" t="str">
        <f>IF(RAW!R39=0,"",IF(RAW!R39=100,"UP","DOWN"))</f>
        <v/>
      </c>
      <c r="H39" s="2" t="str">
        <f>IF(RAW!S39=0,"",IF(RAW!S39=100,"UP","DOWN"))</f>
        <v/>
      </c>
      <c r="I39" s="2" t="str">
        <f>IF(RAW!T39=0,"",IF(RAW!T39=100,"UP","DOWN"))</f>
        <v/>
      </c>
      <c r="J39" s="2" t="str">
        <f>IF(RAW!U39=0,"",IF(RAW!U39=100,"UP","DOWN"))</f>
        <v/>
      </c>
      <c r="K39" s="2" t="str">
        <f>IF(RAW!V39=0,"",IF(RAW!V39=100,"UP","DOWN"))</f>
        <v/>
      </c>
      <c r="L39" s="2" t="str">
        <f>IF(RAW!W39=0,"",IF(RAW!W39=100,"UP","DOWN"))</f>
        <v/>
      </c>
      <c r="M39" s="2" t="str">
        <f>IF(RAW!X39=0,"",IF(RAW!X39=100,"UP","DOWN"))</f>
        <v/>
      </c>
      <c r="N39" s="2" t="str">
        <f>IF(RAW!Y39=0,"",IF(RAW!Y39=100,"UP","DOWN"))</f>
        <v/>
      </c>
      <c r="O39" s="2" t="str">
        <f>IF(RAW!Z39=0,"",IF(RAW!Z39=100,"UP","DOWN"))</f>
        <v/>
      </c>
      <c r="P39" s="2" t="str">
        <f>IF(RAW!AA39=0,"",IF(RAW!AA39=100,"UP","DOWN"))</f>
        <v/>
      </c>
    </row>
    <row r="40" spans="1:16" x14ac:dyDescent="0.4">
      <c r="A40" s="1">
        <f>RAW!A40</f>
        <v>42362</v>
      </c>
      <c r="B40">
        <f>RAW!B40</f>
        <v>0.97683999999999904</v>
      </c>
      <c r="C40">
        <f>RAW!C40</f>
        <v>0.97683999999999904</v>
      </c>
      <c r="D40">
        <f>RAW!D40</f>
        <v>0.97683999999999904</v>
      </c>
      <c r="E40">
        <f>RAW!E40</f>
        <v>0.97683999999999904</v>
      </c>
      <c r="F40" s="2" t="str">
        <f>IF(RAW!Q40=0,"",IF(RAW!Q40=100,"UP","DOWN"))</f>
        <v/>
      </c>
      <c r="G40" s="2" t="str">
        <f>IF(RAW!R40=0,"",IF(RAW!R40=100,"UP","DOWN"))</f>
        <v/>
      </c>
      <c r="H40" s="2" t="str">
        <f>IF(RAW!S40=0,"",IF(RAW!S40=100,"UP","DOWN"))</f>
        <v/>
      </c>
      <c r="I40" s="2" t="str">
        <f>IF(RAW!T40=0,"",IF(RAW!T40=100,"UP","DOWN"))</f>
        <v/>
      </c>
      <c r="J40" s="2" t="str">
        <f>IF(RAW!U40=0,"",IF(RAW!U40=100,"UP","DOWN"))</f>
        <v/>
      </c>
      <c r="K40" s="2" t="str">
        <f>IF(RAW!V40=0,"",IF(RAW!V40=100,"UP","DOWN"))</f>
        <v>UP</v>
      </c>
      <c r="L40" s="2" t="str">
        <f>IF(RAW!W40=0,"",IF(RAW!W40=100,"UP","DOWN"))</f>
        <v/>
      </c>
      <c r="M40" s="2" t="str">
        <f>IF(RAW!X40=0,"",IF(RAW!X40=100,"UP","DOWN"))</f>
        <v/>
      </c>
      <c r="N40" s="2" t="str">
        <f>IF(RAW!Y40=0,"",IF(RAW!Y40=100,"UP","DOWN"))</f>
        <v/>
      </c>
      <c r="O40" s="2" t="str">
        <f>IF(RAW!Z40=0,"",IF(RAW!Z40=100,"UP","DOWN"))</f>
        <v/>
      </c>
      <c r="P40" s="2" t="str">
        <f>IF(RAW!AA40=0,"",IF(RAW!AA40=100,"UP","DOWN"))</f>
        <v/>
      </c>
    </row>
    <row r="41" spans="1:16" x14ac:dyDescent="0.4">
      <c r="A41" s="1">
        <f>RAW!A41</f>
        <v>42363</v>
      </c>
      <c r="B41">
        <f>RAW!B41</f>
        <v>0.97683999999999904</v>
      </c>
      <c r="C41">
        <f>RAW!C41</f>
        <v>0.97683999999999904</v>
      </c>
      <c r="D41">
        <f>RAW!D41</f>
        <v>0.97683999999999904</v>
      </c>
      <c r="E41">
        <f>RAW!E41</f>
        <v>0.97683999999999904</v>
      </c>
      <c r="F41" s="2" t="str">
        <f>IF(RAW!Q41=0,"",IF(RAW!Q41=100,"UP","DOWN"))</f>
        <v/>
      </c>
      <c r="G41" s="2" t="str">
        <f>IF(RAW!R41=0,"",IF(RAW!R41=100,"UP","DOWN"))</f>
        <v/>
      </c>
      <c r="H41" s="2" t="str">
        <f>IF(RAW!S41=0,"",IF(RAW!S41=100,"UP","DOWN"))</f>
        <v/>
      </c>
      <c r="I41" s="2" t="str">
        <f>IF(RAW!T41=0,"",IF(RAW!T41=100,"UP","DOWN"))</f>
        <v/>
      </c>
      <c r="J41" s="2" t="str">
        <f>IF(RAW!U41=0,"",IF(RAW!U41=100,"UP","DOWN"))</f>
        <v/>
      </c>
      <c r="K41" s="2" t="str">
        <f>IF(RAW!V41=0,"",IF(RAW!V41=100,"UP","DOWN"))</f>
        <v>UP</v>
      </c>
      <c r="L41" s="2" t="str">
        <f>IF(RAW!W41=0,"",IF(RAW!W41=100,"UP","DOWN"))</f>
        <v/>
      </c>
      <c r="M41" s="2" t="str">
        <f>IF(RAW!X41=0,"",IF(RAW!X41=100,"UP","DOWN"))</f>
        <v/>
      </c>
      <c r="N41" s="2" t="str">
        <f>IF(RAW!Y41=0,"",IF(RAW!Y41=100,"UP","DOWN"))</f>
        <v/>
      </c>
      <c r="O41" s="2" t="str">
        <f>IF(RAW!Z41=0,"",IF(RAW!Z41=100,"UP","DOWN"))</f>
        <v/>
      </c>
      <c r="P41" s="2" t="str">
        <f>IF(RAW!AA41=0,"",IF(RAW!AA41=100,"UP","DOWN"))</f>
        <v/>
      </c>
    </row>
    <row r="42" spans="1:16" x14ac:dyDescent="0.4">
      <c r="A42" s="1">
        <f>RAW!A42</f>
        <v>42366</v>
      </c>
      <c r="B42">
        <f>RAW!B42</f>
        <v>0.97558999999999996</v>
      </c>
      <c r="C42">
        <f>RAW!C42</f>
        <v>0.97683999999999904</v>
      </c>
      <c r="D42">
        <f>RAW!D42</f>
        <v>0.96426000000000001</v>
      </c>
      <c r="E42">
        <f>RAW!E42</f>
        <v>0.96426000000000001</v>
      </c>
      <c r="F42" s="2" t="str">
        <f>IF(RAW!Q42=0,"",IF(RAW!Q42=100,"UP","DOWN"))</f>
        <v/>
      </c>
      <c r="G42" s="2" t="str">
        <f>IF(RAW!R42=0,"",IF(RAW!R42=100,"UP","DOWN"))</f>
        <v/>
      </c>
      <c r="H42" s="2" t="str">
        <f>IF(RAW!S42=0,"",IF(RAW!S42=100,"UP","DOWN"))</f>
        <v/>
      </c>
      <c r="I42" s="2" t="str">
        <f>IF(RAW!T42=0,"",IF(RAW!T42=100,"UP","DOWN"))</f>
        <v/>
      </c>
      <c r="J42" s="2" t="str">
        <f>IF(RAW!U42=0,"",IF(RAW!U42=100,"UP","DOWN"))</f>
        <v/>
      </c>
      <c r="K42" s="2" t="str">
        <f>IF(RAW!V42=0,"",IF(RAW!V42=100,"UP","DOWN"))</f>
        <v/>
      </c>
      <c r="L42" s="2" t="str">
        <f>IF(RAW!W42=0,"",IF(RAW!W42=100,"UP","DOWN"))</f>
        <v/>
      </c>
      <c r="M42" s="2" t="str">
        <f>IF(RAW!X42=0,"",IF(RAW!X42=100,"UP","DOWN"))</f>
        <v/>
      </c>
      <c r="N42" s="2" t="str">
        <f>IF(RAW!Y42=0,"",IF(RAW!Y42=100,"UP","DOWN"))</f>
        <v/>
      </c>
      <c r="O42" s="2" t="str">
        <f>IF(RAW!Z42=0,"",IF(RAW!Z42=100,"UP","DOWN"))</f>
        <v/>
      </c>
      <c r="P42" s="2" t="str">
        <f>IF(RAW!AA42=0,"",IF(RAW!AA42=100,"UP","DOWN"))</f>
        <v/>
      </c>
    </row>
    <row r="43" spans="1:16" x14ac:dyDescent="0.4">
      <c r="A43" s="1">
        <f>RAW!A43</f>
        <v>42367</v>
      </c>
      <c r="B43">
        <f>RAW!B43</f>
        <v>0.97683999999999904</v>
      </c>
      <c r="C43">
        <f>RAW!C43</f>
        <v>0.97936000000000001</v>
      </c>
      <c r="D43">
        <f>RAW!D43</f>
        <v>0.95984999999999998</v>
      </c>
      <c r="E43">
        <f>RAW!E43</f>
        <v>0.96614999999999995</v>
      </c>
      <c r="F43" s="2" t="str">
        <f>IF(RAW!Q43=0,"",IF(RAW!Q43=100,"UP","DOWN"))</f>
        <v/>
      </c>
      <c r="G43" s="2" t="str">
        <f>IF(RAW!R43=0,"",IF(RAW!R43=100,"UP","DOWN"))</f>
        <v/>
      </c>
      <c r="H43" s="2" t="str">
        <f>IF(RAW!S43=0,"",IF(RAW!S43=100,"UP","DOWN"))</f>
        <v/>
      </c>
      <c r="I43" s="2" t="str">
        <f>IF(RAW!T43=0,"",IF(RAW!T43=100,"UP","DOWN"))</f>
        <v/>
      </c>
      <c r="J43" s="2" t="str">
        <f>IF(RAW!U43=0,"",IF(RAW!U43=100,"UP","DOWN"))</f>
        <v/>
      </c>
      <c r="K43" s="2" t="str">
        <f>IF(RAW!V43=0,"",IF(RAW!V43=100,"UP","DOWN"))</f>
        <v/>
      </c>
      <c r="L43" s="2" t="str">
        <f>IF(RAW!W43=0,"",IF(RAW!W43=100,"UP","DOWN"))</f>
        <v/>
      </c>
      <c r="M43" s="2" t="str">
        <f>IF(RAW!X43=0,"",IF(RAW!X43=100,"UP","DOWN"))</f>
        <v/>
      </c>
      <c r="N43" s="2" t="str">
        <f>IF(RAW!Y43=0,"",IF(RAW!Y43=100,"UP","DOWN"))</f>
        <v/>
      </c>
      <c r="O43" s="2" t="str">
        <f>IF(RAW!Z43=0,"",IF(RAW!Z43=100,"UP","DOWN"))</f>
        <v/>
      </c>
      <c r="P43" s="2" t="str">
        <f>IF(RAW!AA43=0,"",IF(RAW!AA43=100,"UP","DOWN"))</f>
        <v/>
      </c>
    </row>
    <row r="44" spans="1:16" x14ac:dyDescent="0.4">
      <c r="A44" s="1">
        <f>RAW!A44</f>
        <v>42368</v>
      </c>
      <c r="B44">
        <f>RAW!B44</f>
        <v>0.96865999999999997</v>
      </c>
      <c r="C44">
        <f>RAW!C44</f>
        <v>0.96928999999999998</v>
      </c>
      <c r="D44">
        <f>RAW!D44</f>
        <v>0.94159999999999999</v>
      </c>
      <c r="E44">
        <f>RAW!E44</f>
        <v>0.94286000000000003</v>
      </c>
      <c r="F44" s="2" t="str">
        <f>IF(RAW!Q44=0,"",IF(RAW!Q44=100,"UP","DOWN"))</f>
        <v/>
      </c>
      <c r="G44" s="2" t="str">
        <f>IF(RAW!R44=0,"",IF(RAW!R44=100,"UP","DOWN"))</f>
        <v/>
      </c>
      <c r="H44" s="2" t="str">
        <f>IF(RAW!S44=0,"",IF(RAW!S44=100,"UP","DOWN"))</f>
        <v/>
      </c>
      <c r="I44" s="2" t="str">
        <f>IF(RAW!T44=0,"",IF(RAW!T44=100,"UP","DOWN"))</f>
        <v/>
      </c>
      <c r="J44" s="2" t="str">
        <f>IF(RAW!U44=0,"",IF(RAW!U44=100,"UP","DOWN"))</f>
        <v/>
      </c>
      <c r="K44" s="2" t="str">
        <f>IF(RAW!V44=0,"",IF(RAW!V44=100,"UP","DOWN"))</f>
        <v/>
      </c>
      <c r="L44" s="2" t="str">
        <f>IF(RAW!W44=0,"",IF(RAW!W44=100,"UP","DOWN"))</f>
        <v/>
      </c>
      <c r="M44" s="2" t="str">
        <f>IF(RAW!X44=0,"",IF(RAW!X44=100,"UP","DOWN"))</f>
        <v/>
      </c>
      <c r="N44" s="2" t="str">
        <f>IF(RAW!Y44=0,"",IF(RAW!Y44=100,"UP","DOWN"))</f>
        <v/>
      </c>
      <c r="O44" s="2" t="str">
        <f>IF(RAW!Z44=0,"",IF(RAW!Z44=100,"UP","DOWN"))</f>
        <v/>
      </c>
      <c r="P44" s="2" t="str">
        <f>IF(RAW!AA44=0,"",IF(RAW!AA44=100,"UP","DOWN"))</f>
        <v/>
      </c>
    </row>
    <row r="45" spans="1:16" x14ac:dyDescent="0.4">
      <c r="A45" s="1">
        <f>RAW!A45</f>
        <v>42369</v>
      </c>
      <c r="B45">
        <f>RAW!B45</f>
        <v>0.94286000000000003</v>
      </c>
      <c r="C45">
        <f>RAW!C45</f>
        <v>0.94286000000000003</v>
      </c>
      <c r="D45">
        <f>RAW!D45</f>
        <v>0.94286000000000003</v>
      </c>
      <c r="E45">
        <f>RAW!E45</f>
        <v>0.94286000000000003</v>
      </c>
      <c r="F45" s="2" t="str">
        <f>IF(RAW!Q45=0,"",IF(RAW!Q45=100,"UP","DOWN"))</f>
        <v/>
      </c>
      <c r="G45" s="2" t="str">
        <f>IF(RAW!R45=0,"",IF(RAW!R45=100,"UP","DOWN"))</f>
        <v/>
      </c>
      <c r="H45" s="2" t="str">
        <f>IF(RAW!S45=0,"",IF(RAW!S45=100,"UP","DOWN"))</f>
        <v/>
      </c>
      <c r="I45" s="2" t="str">
        <f>IF(RAW!T45=0,"",IF(RAW!T45=100,"UP","DOWN"))</f>
        <v/>
      </c>
      <c r="J45" s="2" t="str">
        <f>IF(RAW!U45=0,"",IF(RAW!U45=100,"UP","DOWN"))</f>
        <v/>
      </c>
      <c r="K45" s="2" t="str">
        <f>IF(RAW!V45=0,"",IF(RAW!V45=100,"UP","DOWN"))</f>
        <v>UP</v>
      </c>
      <c r="L45" s="2" t="str">
        <f>IF(RAW!W45=0,"",IF(RAW!W45=100,"UP","DOWN"))</f>
        <v/>
      </c>
      <c r="M45" s="2" t="str">
        <f>IF(RAW!X45=0,"",IF(RAW!X45=100,"UP","DOWN"))</f>
        <v/>
      </c>
      <c r="N45" s="2" t="str">
        <f>IF(RAW!Y45=0,"",IF(RAW!Y45=100,"UP","DOWN"))</f>
        <v/>
      </c>
      <c r="O45" s="2" t="str">
        <f>IF(RAW!Z45=0,"",IF(RAW!Z45=100,"UP","DOWN"))</f>
        <v/>
      </c>
      <c r="P45" s="2" t="str">
        <f>IF(RAW!AA45=0,"",IF(RAW!AA45=100,"UP","DOWN"))</f>
        <v/>
      </c>
    </row>
    <row r="46" spans="1:16" x14ac:dyDescent="0.4">
      <c r="A46" s="1">
        <f>RAW!A46</f>
        <v>42370</v>
      </c>
      <c r="B46">
        <f>RAW!B46</f>
        <v>0.94286000000000003</v>
      </c>
      <c r="C46">
        <f>RAW!C46</f>
        <v>0.94286000000000003</v>
      </c>
      <c r="D46">
        <f>RAW!D46</f>
        <v>0.94286000000000003</v>
      </c>
      <c r="E46">
        <f>RAW!E46</f>
        <v>0.94286000000000003</v>
      </c>
      <c r="F46" s="2" t="str">
        <f>IF(RAW!Q46=0,"",IF(RAW!Q46=100,"UP","DOWN"))</f>
        <v/>
      </c>
      <c r="G46" s="2" t="str">
        <f>IF(RAW!R46=0,"",IF(RAW!R46=100,"UP","DOWN"))</f>
        <v/>
      </c>
      <c r="H46" s="2" t="str">
        <f>IF(RAW!S46=0,"",IF(RAW!S46=100,"UP","DOWN"))</f>
        <v/>
      </c>
      <c r="I46" s="2" t="str">
        <f>IF(RAW!T46=0,"",IF(RAW!T46=100,"UP","DOWN"))</f>
        <v/>
      </c>
      <c r="J46" s="2" t="str">
        <f>IF(RAW!U46=0,"",IF(RAW!U46=100,"UP","DOWN"))</f>
        <v/>
      </c>
      <c r="K46" s="2" t="str">
        <f>IF(RAW!V46=0,"",IF(RAW!V46=100,"UP","DOWN"))</f>
        <v>UP</v>
      </c>
      <c r="L46" s="2" t="str">
        <f>IF(RAW!W46=0,"",IF(RAW!W46=100,"UP","DOWN"))</f>
        <v/>
      </c>
      <c r="M46" s="2" t="str">
        <f>IF(RAW!X46=0,"",IF(RAW!X46=100,"UP","DOWN"))</f>
        <v/>
      </c>
      <c r="N46" s="2" t="str">
        <f>IF(RAW!Y46=0,"",IF(RAW!Y46=100,"UP","DOWN"))</f>
        <v/>
      </c>
      <c r="O46" s="2" t="str">
        <f>IF(RAW!Z46=0,"",IF(RAW!Z46=100,"UP","DOWN"))</f>
        <v/>
      </c>
      <c r="P46" s="2" t="str">
        <f>IF(RAW!AA46=0,"",IF(RAW!AA46=100,"UP","DOWN"))</f>
        <v/>
      </c>
    </row>
    <row r="47" spans="1:16" x14ac:dyDescent="0.4">
      <c r="A47" s="1">
        <f>RAW!A47</f>
        <v>42373</v>
      </c>
      <c r="B47">
        <f>RAW!B47</f>
        <v>0.94096999999999997</v>
      </c>
      <c r="C47">
        <f>RAW!C47</f>
        <v>0.94286000000000003</v>
      </c>
      <c r="D47">
        <f>RAW!D47</f>
        <v>0.89627999999999997</v>
      </c>
      <c r="E47">
        <f>RAW!E47</f>
        <v>0.91138999999999903</v>
      </c>
      <c r="F47" s="2" t="str">
        <f>IF(RAW!Q47=0,"",IF(RAW!Q47=100,"UP","DOWN"))</f>
        <v/>
      </c>
      <c r="G47" s="2" t="str">
        <f>IF(RAW!R47=0,"",IF(RAW!R47=100,"UP","DOWN"))</f>
        <v/>
      </c>
      <c r="H47" s="2" t="str">
        <f>IF(RAW!S47=0,"",IF(RAW!S47=100,"UP","DOWN"))</f>
        <v/>
      </c>
      <c r="I47" s="2" t="str">
        <f>IF(RAW!T47=0,"",IF(RAW!T47=100,"UP","DOWN"))</f>
        <v/>
      </c>
      <c r="J47" s="2" t="str">
        <f>IF(RAW!U47=0,"",IF(RAW!U47=100,"UP","DOWN"))</f>
        <v/>
      </c>
      <c r="K47" s="2" t="str">
        <f>IF(RAW!V47=0,"",IF(RAW!V47=100,"UP","DOWN"))</f>
        <v/>
      </c>
      <c r="L47" s="2" t="str">
        <f>IF(RAW!W47=0,"",IF(RAW!W47=100,"UP","DOWN"))</f>
        <v/>
      </c>
      <c r="M47" s="2" t="str">
        <f>IF(RAW!X47=0,"",IF(RAW!X47=100,"UP","DOWN"))</f>
        <v/>
      </c>
      <c r="N47" s="2" t="str">
        <f>IF(RAW!Y47=0,"",IF(RAW!Y47=100,"UP","DOWN"))</f>
        <v/>
      </c>
      <c r="O47" s="2" t="str">
        <f>IF(RAW!Z47=0,"",IF(RAW!Z47=100,"UP","DOWN"))</f>
        <v/>
      </c>
      <c r="P47" s="2" t="str">
        <f>IF(RAW!AA47=0,"",IF(RAW!AA47=100,"UP","DOWN"))</f>
        <v/>
      </c>
    </row>
    <row r="48" spans="1:16" x14ac:dyDescent="0.4">
      <c r="A48" s="1">
        <f>RAW!A48</f>
        <v>42374</v>
      </c>
      <c r="B48">
        <f>RAW!B48</f>
        <v>0.91642000000000001</v>
      </c>
      <c r="C48">
        <f>RAW!C48</f>
        <v>0.92459999999999998</v>
      </c>
      <c r="D48">
        <f>RAW!D48</f>
        <v>0.89880000000000004</v>
      </c>
      <c r="E48">
        <f>RAW!E48</f>
        <v>0.92459999999999998</v>
      </c>
      <c r="F48" s="2" t="str">
        <f>IF(RAW!Q48=0,"",IF(RAW!Q48=100,"UP","DOWN"))</f>
        <v/>
      </c>
      <c r="G48" s="2" t="str">
        <f>IF(RAW!R48=0,"",IF(RAW!R48=100,"UP","DOWN"))</f>
        <v/>
      </c>
      <c r="H48" s="2" t="str">
        <f>IF(RAW!S48=0,"",IF(RAW!S48=100,"UP","DOWN"))</f>
        <v/>
      </c>
      <c r="I48" s="2" t="str">
        <f>IF(RAW!T48=0,"",IF(RAW!T48=100,"UP","DOWN"))</f>
        <v/>
      </c>
      <c r="J48" s="2" t="str">
        <f>IF(RAW!U48=0,"",IF(RAW!U48=100,"UP","DOWN"))</f>
        <v/>
      </c>
      <c r="K48" s="2" t="str">
        <f>IF(RAW!V48=0,"",IF(RAW!V48=100,"UP","DOWN"))</f>
        <v/>
      </c>
      <c r="L48" s="2" t="str">
        <f>IF(RAW!W48=0,"",IF(RAW!W48=100,"UP","DOWN"))</f>
        <v/>
      </c>
      <c r="M48" s="2" t="str">
        <f>IF(RAW!X48=0,"",IF(RAW!X48=100,"UP","DOWN"))</f>
        <v/>
      </c>
      <c r="N48" s="2" t="str">
        <f>IF(RAW!Y48=0,"",IF(RAW!Y48=100,"UP","DOWN"))</f>
        <v>UP</v>
      </c>
      <c r="O48" s="2" t="str">
        <f>IF(RAW!Z48=0,"",IF(RAW!Z48=100,"UP","DOWN"))</f>
        <v/>
      </c>
      <c r="P48" s="2" t="str">
        <f>IF(RAW!AA48=0,"",IF(RAW!AA48=100,"UP","DOWN"))</f>
        <v/>
      </c>
    </row>
    <row r="49" spans="1:16" x14ac:dyDescent="0.4">
      <c r="A49" s="1">
        <f>RAW!A49</f>
        <v>42375</v>
      </c>
      <c r="B49">
        <f>RAW!B49</f>
        <v>0.91642000000000001</v>
      </c>
      <c r="C49">
        <f>RAW!C49</f>
        <v>0.91893999999999998</v>
      </c>
      <c r="D49">
        <f>RAW!D49</f>
        <v>0.87298999999999904</v>
      </c>
      <c r="E49">
        <f>RAW!E49</f>
        <v>0.88936000000000004</v>
      </c>
      <c r="F49" s="2" t="str">
        <f>IF(RAW!Q49=0,"",IF(RAW!Q49=100,"UP","DOWN"))</f>
        <v/>
      </c>
      <c r="G49" s="2" t="str">
        <f>IF(RAW!R49=0,"",IF(RAW!R49=100,"UP","DOWN"))</f>
        <v/>
      </c>
      <c r="H49" s="2" t="str">
        <f>IF(RAW!S49=0,"",IF(RAW!S49=100,"UP","DOWN"))</f>
        <v/>
      </c>
      <c r="I49" s="2" t="str">
        <f>IF(RAW!T49=0,"",IF(RAW!T49=100,"UP","DOWN"))</f>
        <v/>
      </c>
      <c r="J49" s="2" t="str">
        <f>IF(RAW!U49=0,"",IF(RAW!U49=100,"UP","DOWN"))</f>
        <v/>
      </c>
      <c r="K49" s="2" t="str">
        <f>IF(RAW!V49=0,"",IF(RAW!V49=100,"UP","DOWN"))</f>
        <v/>
      </c>
      <c r="L49" s="2" t="str">
        <f>IF(RAW!W49=0,"",IF(RAW!W49=100,"UP","DOWN"))</f>
        <v/>
      </c>
      <c r="M49" s="2" t="str">
        <f>IF(RAW!X49=0,"",IF(RAW!X49=100,"UP","DOWN"))</f>
        <v/>
      </c>
      <c r="N49" s="2" t="str">
        <f>IF(RAW!Y49=0,"",IF(RAW!Y49=100,"UP","DOWN"))</f>
        <v/>
      </c>
      <c r="O49" s="2" t="str">
        <f>IF(RAW!Z49=0,"",IF(RAW!Z49=100,"UP","DOWN"))</f>
        <v/>
      </c>
      <c r="P49" s="2" t="str">
        <f>IF(RAW!AA49=0,"",IF(RAW!AA49=100,"UP","DOWN"))</f>
        <v/>
      </c>
    </row>
    <row r="50" spans="1:16" x14ac:dyDescent="0.4">
      <c r="A50" s="1">
        <f>RAW!A50</f>
        <v>42376</v>
      </c>
      <c r="B50">
        <f>RAW!B50</f>
        <v>0.86417999999999995</v>
      </c>
      <c r="C50">
        <f>RAW!C50</f>
        <v>0.87929000000000002</v>
      </c>
      <c r="D50">
        <f>RAW!D50</f>
        <v>0.84214999999999995</v>
      </c>
      <c r="E50">
        <f>RAW!E50</f>
        <v>0.87361999999999995</v>
      </c>
      <c r="F50" s="2" t="str">
        <f>IF(RAW!Q50=0,"",IF(RAW!Q50=100,"UP","DOWN"))</f>
        <v/>
      </c>
      <c r="G50" s="2" t="str">
        <f>IF(RAW!R50=0,"",IF(RAW!R50=100,"UP","DOWN"))</f>
        <v/>
      </c>
      <c r="H50" s="2" t="str">
        <f>IF(RAW!S50=0,"",IF(RAW!S50=100,"UP","DOWN"))</f>
        <v/>
      </c>
      <c r="I50" s="2" t="str">
        <f>IF(RAW!T50=0,"",IF(RAW!T50=100,"UP","DOWN"))</f>
        <v/>
      </c>
      <c r="J50" s="2" t="str">
        <f>IF(RAW!U50=0,"",IF(RAW!U50=100,"UP","DOWN"))</f>
        <v/>
      </c>
      <c r="K50" s="2" t="str">
        <f>IF(RAW!V50=0,"",IF(RAW!V50=100,"UP","DOWN"))</f>
        <v/>
      </c>
      <c r="L50" s="2" t="str">
        <f>IF(RAW!W50=0,"",IF(RAW!W50=100,"UP","DOWN"))</f>
        <v/>
      </c>
      <c r="M50" s="2" t="str">
        <f>IF(RAW!X50=0,"",IF(RAW!X50=100,"UP","DOWN"))</f>
        <v/>
      </c>
      <c r="N50" s="2" t="str">
        <f>IF(RAW!Y50=0,"",IF(RAW!Y50=100,"UP","DOWN"))</f>
        <v/>
      </c>
      <c r="O50" s="2" t="str">
        <f>IF(RAW!Z50=0,"",IF(RAW!Z50=100,"UP","DOWN"))</f>
        <v/>
      </c>
      <c r="P50" s="2" t="str">
        <f>IF(RAW!AA50=0,"",IF(RAW!AA50=100,"UP","DOWN"))</f>
        <v/>
      </c>
    </row>
    <row r="51" spans="1:16" x14ac:dyDescent="0.4">
      <c r="A51" s="1">
        <f>RAW!A51</f>
        <v>42377</v>
      </c>
      <c r="B51">
        <f>RAW!B51</f>
        <v>0.87802999999999998</v>
      </c>
      <c r="C51">
        <f>RAW!C51</f>
        <v>0.88117000000000001</v>
      </c>
      <c r="D51">
        <f>RAW!D51</f>
        <v>0.85096000000000005</v>
      </c>
      <c r="E51">
        <f>RAW!E51</f>
        <v>0.85158999999999996</v>
      </c>
      <c r="F51" s="2" t="str">
        <f>IF(RAW!Q51=0,"",IF(RAW!Q51=100,"UP","DOWN"))</f>
        <v/>
      </c>
      <c r="G51" s="2" t="str">
        <f>IF(RAW!R51=0,"",IF(RAW!R51=100,"UP","DOWN"))</f>
        <v/>
      </c>
      <c r="H51" s="2" t="str">
        <f>IF(RAW!S51=0,"",IF(RAW!S51=100,"UP","DOWN"))</f>
        <v/>
      </c>
      <c r="I51" s="2" t="str">
        <f>IF(RAW!T51=0,"",IF(RAW!T51=100,"UP","DOWN"))</f>
        <v>DOWN</v>
      </c>
      <c r="J51" s="2" t="str">
        <f>IF(RAW!U51=0,"",IF(RAW!U51=100,"UP","DOWN"))</f>
        <v/>
      </c>
      <c r="K51" s="2" t="str">
        <f>IF(RAW!V51=0,"",IF(RAW!V51=100,"UP","DOWN"))</f>
        <v/>
      </c>
      <c r="L51" s="2" t="str">
        <f>IF(RAW!W51=0,"",IF(RAW!W51=100,"UP","DOWN"))</f>
        <v/>
      </c>
      <c r="M51" s="2" t="str">
        <f>IF(RAW!X51=0,"",IF(RAW!X51=100,"UP","DOWN"))</f>
        <v/>
      </c>
      <c r="N51" s="2" t="str">
        <f>IF(RAW!Y51=0,"",IF(RAW!Y51=100,"UP","DOWN"))</f>
        <v/>
      </c>
      <c r="O51" s="2" t="str">
        <f>IF(RAW!Z51=0,"",IF(RAW!Z51=100,"UP","DOWN"))</f>
        <v/>
      </c>
      <c r="P51" s="2" t="str">
        <f>IF(RAW!AA51=0,"",IF(RAW!AA51=100,"UP","DOWN"))</f>
        <v/>
      </c>
    </row>
    <row r="52" spans="1:16" x14ac:dyDescent="0.4">
      <c r="A52" s="1">
        <f>RAW!A52</f>
        <v>42380</v>
      </c>
      <c r="B52">
        <f>RAW!B52</f>
        <v>0.85599999999999998</v>
      </c>
      <c r="C52">
        <f>RAW!C52</f>
        <v>0.89376</v>
      </c>
      <c r="D52">
        <f>RAW!D52</f>
        <v>0.85158999999999996</v>
      </c>
      <c r="E52">
        <f>RAW!E52</f>
        <v>0.856629999999999</v>
      </c>
      <c r="F52" s="2" t="str">
        <f>IF(RAW!Q52=0,"",IF(RAW!Q52=100,"UP","DOWN"))</f>
        <v/>
      </c>
      <c r="G52" s="2" t="str">
        <f>IF(RAW!R52=0,"",IF(RAW!R52=100,"UP","DOWN"))</f>
        <v/>
      </c>
      <c r="H52" s="2" t="str">
        <f>IF(RAW!S52=0,"",IF(RAW!S52=100,"UP","DOWN"))</f>
        <v/>
      </c>
      <c r="I52" s="2" t="str">
        <f>IF(RAW!T52=0,"",IF(RAW!T52=100,"UP","DOWN"))</f>
        <v/>
      </c>
      <c r="J52" s="2" t="str">
        <f>IF(RAW!U52=0,"",IF(RAW!U52=100,"UP","DOWN"))</f>
        <v/>
      </c>
      <c r="K52" s="2" t="str">
        <f>IF(RAW!V52=0,"",IF(RAW!V52=100,"UP","DOWN"))</f>
        <v>UP</v>
      </c>
      <c r="L52" s="2" t="str">
        <f>IF(RAW!W52=0,"",IF(RAW!W52=100,"UP","DOWN"))</f>
        <v/>
      </c>
      <c r="M52" s="2" t="str">
        <f>IF(RAW!X52=0,"",IF(RAW!X52=100,"UP","DOWN"))</f>
        <v/>
      </c>
      <c r="N52" s="2" t="str">
        <f>IF(RAW!Y52=0,"",IF(RAW!Y52=100,"UP","DOWN"))</f>
        <v>UP</v>
      </c>
      <c r="O52" s="2" t="str">
        <f>IF(RAW!Z52=0,"",IF(RAW!Z52=100,"UP","DOWN"))</f>
        <v/>
      </c>
      <c r="P52" s="2" t="str">
        <f>IF(RAW!AA52=0,"",IF(RAW!AA52=100,"UP","DOWN"))</f>
        <v/>
      </c>
    </row>
    <row r="53" spans="1:16" x14ac:dyDescent="0.4">
      <c r="A53" s="1">
        <f>RAW!A53</f>
        <v>42381</v>
      </c>
      <c r="B53">
        <f>RAW!B53</f>
        <v>0.85473999999999895</v>
      </c>
      <c r="C53">
        <f>RAW!C53</f>
        <v>0.91390000000000005</v>
      </c>
      <c r="D53">
        <f>RAW!D53</f>
        <v>0.85096000000000005</v>
      </c>
      <c r="E53">
        <f>RAW!E53</f>
        <v>0.89312999999999998</v>
      </c>
      <c r="F53" s="2" t="str">
        <f>IF(RAW!Q53=0,"",IF(RAW!Q53=100,"UP","DOWN"))</f>
        <v/>
      </c>
      <c r="G53" s="2" t="str">
        <f>IF(RAW!R53=0,"",IF(RAW!R53=100,"UP","DOWN"))</f>
        <v/>
      </c>
      <c r="H53" s="2" t="str">
        <f>IF(RAW!S53=0,"",IF(RAW!S53=100,"UP","DOWN"))</f>
        <v/>
      </c>
      <c r="I53" s="2" t="str">
        <f>IF(RAW!T53=0,"",IF(RAW!T53=100,"UP","DOWN"))</f>
        <v/>
      </c>
      <c r="J53" s="2" t="str">
        <f>IF(RAW!U53=0,"",IF(RAW!U53=100,"UP","DOWN"))</f>
        <v/>
      </c>
      <c r="K53" s="2" t="str">
        <f>IF(RAW!V53=0,"",IF(RAW!V53=100,"UP","DOWN"))</f>
        <v/>
      </c>
      <c r="L53" s="2" t="str">
        <f>IF(RAW!W53=0,"",IF(RAW!W53=100,"UP","DOWN"))</f>
        <v/>
      </c>
      <c r="M53" s="2" t="str">
        <f>IF(RAW!X53=0,"",IF(RAW!X53=100,"UP","DOWN"))</f>
        <v/>
      </c>
      <c r="N53" s="2" t="str">
        <f>IF(RAW!Y53=0,"",IF(RAW!Y53=100,"UP","DOWN"))</f>
        <v/>
      </c>
      <c r="O53" s="2" t="str">
        <f>IF(RAW!Z53=0,"",IF(RAW!Z53=100,"UP","DOWN"))</f>
        <v/>
      </c>
      <c r="P53" s="2" t="str">
        <f>IF(RAW!AA53=0,"",IF(RAW!AA53=100,"UP","DOWN"))</f>
        <v/>
      </c>
    </row>
    <row r="54" spans="1:16" x14ac:dyDescent="0.4">
      <c r="A54" s="1">
        <f>RAW!A54</f>
        <v>42382</v>
      </c>
      <c r="B54">
        <f>RAW!B54</f>
        <v>0.90005999999999997</v>
      </c>
      <c r="C54">
        <f>RAW!C54</f>
        <v>0.91390000000000005</v>
      </c>
      <c r="D54">
        <f>RAW!D54</f>
        <v>0.87109999999999999</v>
      </c>
      <c r="E54">
        <f>RAW!E54</f>
        <v>0.88305999999999996</v>
      </c>
      <c r="F54" s="2" t="str">
        <f>IF(RAW!Q54=0,"",IF(RAW!Q54=100,"UP","DOWN"))</f>
        <v/>
      </c>
      <c r="G54" s="2" t="str">
        <f>IF(RAW!R54=0,"",IF(RAW!R54=100,"UP","DOWN"))</f>
        <v/>
      </c>
      <c r="H54" s="2" t="str">
        <f>IF(RAW!S54=0,"",IF(RAW!S54=100,"UP","DOWN"))</f>
        <v/>
      </c>
      <c r="I54" s="2" t="str">
        <f>IF(RAW!T54=0,"",IF(RAW!T54=100,"UP","DOWN"))</f>
        <v/>
      </c>
      <c r="J54" s="2" t="str">
        <f>IF(RAW!U54=0,"",IF(RAW!U54=100,"UP","DOWN"))</f>
        <v/>
      </c>
      <c r="K54" s="2" t="str">
        <f>IF(RAW!V54=0,"",IF(RAW!V54=100,"UP","DOWN"))</f>
        <v/>
      </c>
      <c r="L54" s="2" t="str">
        <f>IF(RAW!W54=0,"",IF(RAW!W54=100,"UP","DOWN"))</f>
        <v/>
      </c>
      <c r="M54" s="2" t="str">
        <f>IF(RAW!X54=0,"",IF(RAW!X54=100,"UP","DOWN"))</f>
        <v/>
      </c>
      <c r="N54" s="2" t="str">
        <f>IF(RAW!Y54=0,"",IF(RAW!Y54=100,"UP","DOWN"))</f>
        <v/>
      </c>
      <c r="O54" s="2" t="str">
        <f>IF(RAW!Z54=0,"",IF(RAW!Z54=100,"UP","DOWN"))</f>
        <v/>
      </c>
      <c r="P54" s="2" t="str">
        <f>IF(RAW!AA54=0,"",IF(RAW!AA54=100,"UP","DOWN"))</f>
        <v/>
      </c>
    </row>
    <row r="55" spans="1:16" x14ac:dyDescent="0.4">
      <c r="A55" s="1">
        <f>RAW!A55</f>
        <v>42383</v>
      </c>
      <c r="B55">
        <f>RAW!B55</f>
        <v>0.87613999999999903</v>
      </c>
      <c r="C55">
        <f>RAW!C55</f>
        <v>0.89817000000000002</v>
      </c>
      <c r="D55">
        <f>RAW!D55</f>
        <v>0.86355000000000004</v>
      </c>
      <c r="E55">
        <f>RAW!E55</f>
        <v>0.88368999999999998</v>
      </c>
      <c r="F55" s="2" t="str">
        <f>IF(RAW!Q55=0,"",IF(RAW!Q55=100,"UP","DOWN"))</f>
        <v/>
      </c>
      <c r="G55" s="2" t="str">
        <f>IF(RAW!R55=0,"",IF(RAW!R55=100,"UP","DOWN"))</f>
        <v/>
      </c>
      <c r="H55" s="2" t="str">
        <f>IF(RAW!S55=0,"",IF(RAW!S55=100,"UP","DOWN"))</f>
        <v/>
      </c>
      <c r="I55" s="2" t="str">
        <f>IF(RAW!T55=0,"",IF(RAW!T55=100,"UP","DOWN"))</f>
        <v/>
      </c>
      <c r="J55" s="2" t="str">
        <f>IF(RAW!U55=0,"",IF(RAW!U55=100,"UP","DOWN"))</f>
        <v/>
      </c>
      <c r="K55" s="2" t="str">
        <f>IF(RAW!V55=0,"",IF(RAW!V55=100,"UP","DOWN"))</f>
        <v/>
      </c>
      <c r="L55" s="2" t="str">
        <f>IF(RAW!W55=0,"",IF(RAW!W55=100,"UP","DOWN"))</f>
        <v/>
      </c>
      <c r="M55" s="2" t="str">
        <f>IF(RAW!X55=0,"",IF(RAW!X55=100,"UP","DOWN"))</f>
        <v/>
      </c>
      <c r="N55" s="2" t="str">
        <f>IF(RAW!Y55=0,"",IF(RAW!Y55=100,"UP","DOWN"))</f>
        <v/>
      </c>
      <c r="O55" s="2" t="str">
        <f>IF(RAW!Z55=0,"",IF(RAW!Z55=100,"UP","DOWN"))</f>
        <v/>
      </c>
      <c r="P55" s="2" t="str">
        <f>IF(RAW!AA55=0,"",IF(RAW!AA55=100,"UP","DOWN"))</f>
        <v/>
      </c>
    </row>
    <row r="56" spans="1:16" x14ac:dyDescent="0.4">
      <c r="A56" s="1">
        <f>RAW!A56</f>
        <v>42384</v>
      </c>
      <c r="B56">
        <f>RAW!B56</f>
        <v>0.87929000000000002</v>
      </c>
      <c r="C56">
        <f>RAW!C56</f>
        <v>0.88431999999999999</v>
      </c>
      <c r="D56">
        <f>RAW!D56</f>
        <v>0.82389999999999997</v>
      </c>
      <c r="E56">
        <f>RAW!E56</f>
        <v>0.83333999999999997</v>
      </c>
      <c r="F56" s="2" t="str">
        <f>IF(RAW!Q56=0,"",IF(RAW!Q56=100,"UP","DOWN"))</f>
        <v/>
      </c>
      <c r="G56" s="2" t="str">
        <f>IF(RAW!R56=0,"",IF(RAW!R56=100,"UP","DOWN"))</f>
        <v/>
      </c>
      <c r="H56" s="2" t="str">
        <f>IF(RAW!S56=0,"",IF(RAW!S56=100,"UP","DOWN"))</f>
        <v/>
      </c>
      <c r="I56" s="2" t="str">
        <f>IF(RAW!T56=0,"",IF(RAW!T56=100,"UP","DOWN"))</f>
        <v/>
      </c>
      <c r="J56" s="2" t="str">
        <f>IF(RAW!U56=0,"",IF(RAW!U56=100,"UP","DOWN"))</f>
        <v/>
      </c>
      <c r="K56" s="2" t="str">
        <f>IF(RAW!V56=0,"",IF(RAW!V56=100,"UP","DOWN"))</f>
        <v/>
      </c>
      <c r="L56" s="2" t="str">
        <f>IF(RAW!W56=0,"",IF(RAW!W56=100,"UP","DOWN"))</f>
        <v/>
      </c>
      <c r="M56" s="2" t="str">
        <f>IF(RAW!X56=0,"",IF(RAW!X56=100,"UP","DOWN"))</f>
        <v/>
      </c>
      <c r="N56" s="2" t="str">
        <f>IF(RAW!Y56=0,"",IF(RAW!Y56=100,"UP","DOWN"))</f>
        <v/>
      </c>
      <c r="O56" s="2" t="str">
        <f>IF(RAW!Z56=0,"",IF(RAW!Z56=100,"UP","DOWN"))</f>
        <v/>
      </c>
      <c r="P56" s="2" t="str">
        <f>IF(RAW!AA56=0,"",IF(RAW!AA56=100,"UP","DOWN"))</f>
        <v/>
      </c>
    </row>
    <row r="57" spans="1:16" x14ac:dyDescent="0.4">
      <c r="A57" s="1">
        <f>RAW!A57</f>
        <v>42387</v>
      </c>
      <c r="B57">
        <f>RAW!B57</f>
        <v>0.82892999999999994</v>
      </c>
      <c r="C57">
        <f>RAW!C57</f>
        <v>0.83207999999999904</v>
      </c>
      <c r="D57">
        <f>RAW!D57</f>
        <v>0.77732000000000001</v>
      </c>
      <c r="E57">
        <f>RAW!E57</f>
        <v>0.79053999999999902</v>
      </c>
      <c r="F57" s="2" t="str">
        <f>IF(RAW!Q57=0,"",IF(RAW!Q57=100,"UP","DOWN"))</f>
        <v/>
      </c>
      <c r="G57" s="2" t="str">
        <f>IF(RAW!R57=0,"",IF(RAW!R57=100,"UP","DOWN"))</f>
        <v/>
      </c>
      <c r="H57" s="2" t="str">
        <f>IF(RAW!S57=0,"",IF(RAW!S57=100,"UP","DOWN"))</f>
        <v/>
      </c>
      <c r="I57" s="2" t="str">
        <f>IF(RAW!T57=0,"",IF(RAW!T57=100,"UP","DOWN"))</f>
        <v/>
      </c>
      <c r="J57" s="2" t="str">
        <f>IF(RAW!U57=0,"",IF(RAW!U57=100,"UP","DOWN"))</f>
        <v/>
      </c>
      <c r="K57" s="2" t="str">
        <f>IF(RAW!V57=0,"",IF(RAW!V57=100,"UP","DOWN"))</f>
        <v/>
      </c>
      <c r="L57" s="2" t="str">
        <f>IF(RAW!W57=0,"",IF(RAW!W57=100,"UP","DOWN"))</f>
        <v/>
      </c>
      <c r="M57" s="2" t="str">
        <f>IF(RAW!X57=0,"",IF(RAW!X57=100,"UP","DOWN"))</f>
        <v/>
      </c>
      <c r="N57" s="2" t="str">
        <f>IF(RAW!Y57=0,"",IF(RAW!Y57=100,"UP","DOWN"))</f>
        <v/>
      </c>
      <c r="O57" s="2" t="str">
        <f>IF(RAW!Z57=0,"",IF(RAW!Z57=100,"UP","DOWN"))</f>
        <v/>
      </c>
      <c r="P57" s="2" t="str">
        <f>IF(RAW!AA57=0,"",IF(RAW!AA57=100,"UP","DOWN"))</f>
        <v/>
      </c>
    </row>
    <row r="58" spans="1:16" x14ac:dyDescent="0.4">
      <c r="A58" s="1">
        <f>RAW!A58</f>
        <v>42388</v>
      </c>
      <c r="B58">
        <f>RAW!B58</f>
        <v>0.80815999999999999</v>
      </c>
      <c r="C58">
        <f>RAW!C58</f>
        <v>0.81194</v>
      </c>
      <c r="D58">
        <f>RAW!D58</f>
        <v>0.77605999999999997</v>
      </c>
      <c r="E58">
        <f>RAW!E58</f>
        <v>0.78991</v>
      </c>
      <c r="F58" s="2" t="str">
        <f>IF(RAW!Q58=0,"",IF(RAW!Q58=100,"UP","DOWN"))</f>
        <v/>
      </c>
      <c r="G58" s="2" t="str">
        <f>IF(RAW!R58=0,"",IF(RAW!R58=100,"UP","DOWN"))</f>
        <v/>
      </c>
      <c r="H58" s="2" t="str">
        <f>IF(RAW!S58=0,"",IF(RAW!S58=100,"UP","DOWN"))</f>
        <v/>
      </c>
      <c r="I58" s="2" t="str">
        <f>IF(RAW!T58=0,"",IF(RAW!T58=100,"UP","DOWN"))</f>
        <v/>
      </c>
      <c r="J58" s="2" t="str">
        <f>IF(RAW!U58=0,"",IF(RAW!U58=100,"UP","DOWN"))</f>
        <v/>
      </c>
      <c r="K58" s="2" t="str">
        <f>IF(RAW!V58=0,"",IF(RAW!V58=100,"UP","DOWN"))</f>
        <v/>
      </c>
      <c r="L58" s="2" t="str">
        <f>IF(RAW!W58=0,"",IF(RAW!W58=100,"UP","DOWN"))</f>
        <v/>
      </c>
      <c r="M58" s="2" t="str">
        <f>IF(RAW!X58=0,"",IF(RAW!X58=100,"UP","DOWN"))</f>
        <v/>
      </c>
      <c r="N58" s="2" t="str">
        <f>IF(RAW!Y58=0,"",IF(RAW!Y58=100,"UP","DOWN"))</f>
        <v/>
      </c>
      <c r="O58" s="2" t="str">
        <f>IF(RAW!Z58=0,"",IF(RAW!Z58=100,"UP","DOWN"))</f>
        <v/>
      </c>
      <c r="P58" s="2" t="str">
        <f>IF(RAW!AA58=0,"",IF(RAW!AA58=100,"UP","DOWN"))</f>
        <v/>
      </c>
    </row>
    <row r="59" spans="1:16" x14ac:dyDescent="0.4">
      <c r="A59" s="1">
        <f>RAW!A59</f>
        <v>42389</v>
      </c>
      <c r="B59">
        <f>RAW!B59</f>
        <v>0.75780999999999998</v>
      </c>
      <c r="C59">
        <f>RAW!C59</f>
        <v>0.76346999999999998</v>
      </c>
      <c r="D59">
        <f>RAW!D59</f>
        <v>0.67976000000000003</v>
      </c>
      <c r="E59">
        <f>RAW!E59</f>
        <v>0.70745999999999998</v>
      </c>
      <c r="F59" s="2" t="str">
        <f>IF(RAW!Q59=0,"",IF(RAW!Q59=100,"UP","DOWN"))</f>
        <v/>
      </c>
      <c r="G59" s="2" t="str">
        <f>IF(RAW!R59=0,"",IF(RAW!R59=100,"UP","DOWN"))</f>
        <v/>
      </c>
      <c r="H59" s="2" t="str">
        <f>IF(RAW!S59=0,"",IF(RAW!S59=100,"UP","DOWN"))</f>
        <v/>
      </c>
      <c r="I59" s="2" t="str">
        <f>IF(RAW!T59=0,"",IF(RAW!T59=100,"UP","DOWN"))</f>
        <v/>
      </c>
      <c r="J59" s="2" t="str">
        <f>IF(RAW!U59=0,"",IF(RAW!U59=100,"UP","DOWN"))</f>
        <v/>
      </c>
      <c r="K59" s="2" t="str">
        <f>IF(RAW!V59=0,"",IF(RAW!V59=100,"UP","DOWN"))</f>
        <v/>
      </c>
      <c r="L59" s="2" t="str">
        <f>IF(RAW!W59=0,"",IF(RAW!W59=100,"UP","DOWN"))</f>
        <v/>
      </c>
      <c r="M59" s="2" t="str">
        <f>IF(RAW!X59=0,"",IF(RAW!X59=100,"UP","DOWN"))</f>
        <v/>
      </c>
      <c r="N59" s="2" t="str">
        <f>IF(RAW!Y59=0,"",IF(RAW!Y59=100,"UP","DOWN"))</f>
        <v/>
      </c>
      <c r="O59" s="2" t="str">
        <f>IF(RAW!Z59=0,"",IF(RAW!Z59=100,"UP","DOWN"))</f>
        <v/>
      </c>
      <c r="P59" s="2" t="str">
        <f>IF(RAW!AA59=0,"",IF(RAW!AA59=100,"UP","DOWN"))</f>
        <v/>
      </c>
    </row>
    <row r="60" spans="1:16" x14ac:dyDescent="0.4">
      <c r="A60" s="1">
        <f>RAW!A60</f>
        <v>42390</v>
      </c>
      <c r="B60">
        <f>RAW!B60</f>
        <v>0.66718</v>
      </c>
      <c r="C60">
        <f>RAW!C60</f>
        <v>0.68353999999999904</v>
      </c>
      <c r="D60">
        <f>RAW!D60</f>
        <v>0.63256000000000001</v>
      </c>
      <c r="E60">
        <f>RAW!E60</f>
        <v>0.66591999999999996</v>
      </c>
      <c r="F60" s="2" t="str">
        <f>IF(RAW!Q60=0,"",IF(RAW!Q60=100,"UP","DOWN"))</f>
        <v/>
      </c>
      <c r="G60" s="2" t="str">
        <f>IF(RAW!R60=0,"",IF(RAW!R60=100,"UP","DOWN"))</f>
        <v/>
      </c>
      <c r="H60" s="2" t="str">
        <f>IF(RAW!S60=0,"",IF(RAW!S60=100,"UP","DOWN"))</f>
        <v/>
      </c>
      <c r="I60" s="2" t="str">
        <f>IF(RAW!T60=0,"",IF(RAW!T60=100,"UP","DOWN"))</f>
        <v/>
      </c>
      <c r="J60" s="2" t="str">
        <f>IF(RAW!U60=0,"",IF(RAW!U60=100,"UP","DOWN"))</f>
        <v/>
      </c>
      <c r="K60" s="2" t="str">
        <f>IF(RAW!V60=0,"",IF(RAW!V60=100,"UP","DOWN"))</f>
        <v>UP</v>
      </c>
      <c r="L60" s="2" t="str">
        <f>IF(RAW!W60=0,"",IF(RAW!W60=100,"UP","DOWN"))</f>
        <v/>
      </c>
      <c r="M60" s="2" t="str">
        <f>IF(RAW!X60=0,"",IF(RAW!X60=100,"UP","DOWN"))</f>
        <v/>
      </c>
      <c r="N60" s="2" t="str">
        <f>IF(RAW!Y60=0,"",IF(RAW!Y60=100,"UP","DOWN"))</f>
        <v/>
      </c>
      <c r="O60" s="2" t="str">
        <f>IF(RAW!Z60=0,"",IF(RAW!Z60=100,"UP","DOWN"))</f>
        <v/>
      </c>
      <c r="P60" s="2" t="str">
        <f>IF(RAW!AA60=0,"",IF(RAW!AA60=100,"UP","DOWN"))</f>
        <v/>
      </c>
    </row>
    <row r="61" spans="1:16" x14ac:dyDescent="0.4">
      <c r="A61" s="1">
        <f>RAW!A61</f>
        <v>42391</v>
      </c>
      <c r="B61">
        <f>RAW!B61</f>
        <v>0.65081</v>
      </c>
      <c r="C61">
        <f>RAW!C61</f>
        <v>0.69108999999999998</v>
      </c>
      <c r="D61">
        <f>RAW!D61</f>
        <v>0.52895999999999999</v>
      </c>
      <c r="E61">
        <f>RAW!E61</f>
        <v>0.52895999999999999</v>
      </c>
      <c r="F61" s="2" t="str">
        <f>IF(RAW!Q61=0,"",IF(RAW!Q61=100,"UP","DOWN"))</f>
        <v/>
      </c>
      <c r="G61" s="2" t="str">
        <f>IF(RAW!R61=0,"",IF(RAW!R61=100,"UP","DOWN"))</f>
        <v/>
      </c>
      <c r="H61" s="2" t="str">
        <f>IF(RAW!S61=0,"",IF(RAW!S61=100,"UP","DOWN"))</f>
        <v/>
      </c>
      <c r="I61" s="2" t="str">
        <f>IF(RAW!T61=0,"",IF(RAW!T61=100,"UP","DOWN"))</f>
        <v/>
      </c>
      <c r="J61" s="2" t="str">
        <f>IF(RAW!U61=0,"",IF(RAW!U61=100,"UP","DOWN"))</f>
        <v/>
      </c>
      <c r="K61" s="2" t="str">
        <f>IF(RAW!V61=0,"",IF(RAW!V61=100,"UP","DOWN"))</f>
        <v/>
      </c>
      <c r="L61" s="2" t="str">
        <f>IF(RAW!W61=0,"",IF(RAW!W61=100,"UP","DOWN"))</f>
        <v/>
      </c>
      <c r="M61" s="2" t="str">
        <f>IF(RAW!X61=0,"",IF(RAW!X61=100,"UP","DOWN"))</f>
        <v/>
      </c>
      <c r="N61" s="2" t="str">
        <f>IF(RAW!Y61=0,"",IF(RAW!Y61=100,"UP","DOWN"))</f>
        <v/>
      </c>
      <c r="O61" s="2" t="str">
        <f>IF(RAW!Z61=0,"",IF(RAW!Z61=100,"UP","DOWN"))</f>
        <v/>
      </c>
      <c r="P61" s="2" t="str">
        <f>IF(RAW!AA61=0,"",IF(RAW!AA61=100,"UP","DOWN"))</f>
        <v/>
      </c>
    </row>
    <row r="62" spans="1:16" x14ac:dyDescent="0.4">
      <c r="A62" s="1">
        <f>RAW!A62</f>
        <v>42394</v>
      </c>
      <c r="B62">
        <f>RAW!B62</f>
        <v>0.55049999999999999</v>
      </c>
      <c r="C62">
        <f>RAW!C62</f>
        <v>0.627</v>
      </c>
      <c r="D62">
        <f>RAW!D62</f>
        <v>0.54949999999999999</v>
      </c>
      <c r="E62">
        <f>RAW!E62</f>
        <v>0.627</v>
      </c>
      <c r="F62" s="2" t="str">
        <f>IF(RAW!Q62=0,"",IF(RAW!Q62=100,"UP","DOWN"))</f>
        <v/>
      </c>
      <c r="G62" s="2" t="str">
        <f>IF(RAW!R62=0,"",IF(RAW!R62=100,"UP","DOWN"))</f>
        <v/>
      </c>
      <c r="H62" s="2" t="str">
        <f>IF(RAW!S62=0,"",IF(RAW!S62=100,"UP","DOWN"))</f>
        <v/>
      </c>
      <c r="I62" s="2" t="str">
        <f>IF(RAW!T62=0,"",IF(RAW!T62=100,"UP","DOWN"))</f>
        <v/>
      </c>
      <c r="J62" s="2" t="str">
        <f>IF(RAW!U62=0,"",IF(RAW!U62=100,"UP","DOWN"))</f>
        <v/>
      </c>
      <c r="K62" s="2" t="str">
        <f>IF(RAW!V62=0,"",IF(RAW!V62=100,"UP","DOWN"))</f>
        <v/>
      </c>
      <c r="L62" s="2" t="str">
        <f>IF(RAW!W62=0,"",IF(RAW!W62=100,"UP","DOWN"))</f>
        <v/>
      </c>
      <c r="M62" s="2" t="str">
        <f>IF(RAW!X62=0,"",IF(RAW!X62=100,"UP","DOWN"))</f>
        <v/>
      </c>
      <c r="N62" s="2" t="str">
        <f>IF(RAW!Y62=0,"",IF(RAW!Y62=100,"UP","DOWN"))</f>
        <v/>
      </c>
      <c r="O62" s="2" t="str">
        <f>IF(RAW!Z62=0,"",IF(RAW!Z62=100,"UP","DOWN"))</f>
        <v/>
      </c>
      <c r="P62" s="2" t="str">
        <f>IF(RAW!AA62=0,"",IF(RAW!AA62=100,"UP","DOWN"))</f>
        <v/>
      </c>
    </row>
    <row r="63" spans="1:16" x14ac:dyDescent="0.4">
      <c r="A63" s="1">
        <f>RAW!A63</f>
        <v>42395</v>
      </c>
      <c r="B63">
        <f>RAW!B63</f>
        <v>0.64500000000000002</v>
      </c>
      <c r="C63">
        <f>RAW!C63</f>
        <v>0.65349999999999997</v>
      </c>
      <c r="D63">
        <f>RAW!D63</f>
        <v>0.55000000000000004</v>
      </c>
      <c r="E63">
        <f>RAW!E63</f>
        <v>0.62050000000000005</v>
      </c>
      <c r="F63" s="2" t="str">
        <f>IF(RAW!Q63=0,"",IF(RAW!Q63=100,"UP","DOWN"))</f>
        <v/>
      </c>
      <c r="G63" s="2" t="str">
        <f>IF(RAW!R63=0,"",IF(RAW!R63=100,"UP","DOWN"))</f>
        <v/>
      </c>
      <c r="H63" s="2" t="str">
        <f>IF(RAW!S63=0,"",IF(RAW!S63=100,"UP","DOWN"))</f>
        <v/>
      </c>
      <c r="I63" s="2" t="str">
        <f>IF(RAW!T63=0,"",IF(RAW!T63=100,"UP","DOWN"))</f>
        <v/>
      </c>
      <c r="J63" s="2" t="str">
        <f>IF(RAW!U63=0,"",IF(RAW!U63=100,"UP","DOWN"))</f>
        <v>DOWN</v>
      </c>
      <c r="K63" s="2" t="str">
        <f>IF(RAW!V63=0,"",IF(RAW!V63=100,"UP","DOWN"))</f>
        <v/>
      </c>
      <c r="L63" s="2" t="str">
        <f>IF(RAW!W63=0,"",IF(RAW!W63=100,"UP","DOWN"))</f>
        <v/>
      </c>
      <c r="M63" s="2" t="str">
        <f>IF(RAW!X63=0,"",IF(RAW!X63=100,"UP","DOWN"))</f>
        <v/>
      </c>
      <c r="N63" s="2" t="str">
        <f>IF(RAW!Y63=0,"",IF(RAW!Y63=100,"UP","DOWN"))</f>
        <v/>
      </c>
      <c r="O63" s="2" t="str">
        <f>IF(RAW!Z63=0,"",IF(RAW!Z63=100,"UP","DOWN"))</f>
        <v/>
      </c>
      <c r="P63" s="2" t="str">
        <f>IF(RAW!AA63=0,"",IF(RAW!AA63=100,"UP","DOWN"))</f>
        <v/>
      </c>
    </row>
    <row r="64" spans="1:16" x14ac:dyDescent="0.4">
      <c r="A64" s="1">
        <f>RAW!A64</f>
        <v>42396</v>
      </c>
      <c r="B64">
        <f>RAW!B64</f>
        <v>0.61950000000000005</v>
      </c>
      <c r="C64">
        <f>RAW!C64</f>
        <v>0.62</v>
      </c>
      <c r="D64">
        <f>RAW!D64</f>
        <v>0.51049999999999995</v>
      </c>
      <c r="E64">
        <f>RAW!E64</f>
        <v>0.55000000000000004</v>
      </c>
      <c r="F64" s="2" t="str">
        <f>IF(RAW!Q64=0,"",IF(RAW!Q64=100,"UP","DOWN"))</f>
        <v/>
      </c>
      <c r="G64" s="2" t="str">
        <f>IF(RAW!R64=0,"",IF(RAW!R64=100,"UP","DOWN"))</f>
        <v/>
      </c>
      <c r="H64" s="2" t="str">
        <f>IF(RAW!S64=0,"",IF(RAW!S64=100,"UP","DOWN"))</f>
        <v/>
      </c>
      <c r="I64" s="2" t="str">
        <f>IF(RAW!T64=0,"",IF(RAW!T64=100,"UP","DOWN"))</f>
        <v/>
      </c>
      <c r="J64" s="2" t="str">
        <f>IF(RAW!U64=0,"",IF(RAW!U64=100,"UP","DOWN"))</f>
        <v/>
      </c>
      <c r="K64" s="2" t="str">
        <f>IF(RAW!V64=0,"",IF(RAW!V64=100,"UP","DOWN"))</f>
        <v/>
      </c>
      <c r="L64" s="2" t="str">
        <f>IF(RAW!W64=0,"",IF(RAW!W64=100,"UP","DOWN"))</f>
        <v/>
      </c>
      <c r="M64" s="2" t="str">
        <f>IF(RAW!X64=0,"",IF(RAW!X64=100,"UP","DOWN"))</f>
        <v/>
      </c>
      <c r="N64" s="2" t="str">
        <f>IF(RAW!Y64=0,"",IF(RAW!Y64=100,"UP","DOWN"))</f>
        <v/>
      </c>
      <c r="O64" s="2" t="str">
        <f>IF(RAW!Z64=0,"",IF(RAW!Z64=100,"UP","DOWN"))</f>
        <v/>
      </c>
      <c r="P64" s="2" t="str">
        <f>IF(RAW!AA64=0,"",IF(RAW!AA64=100,"UP","DOWN"))</f>
        <v/>
      </c>
    </row>
    <row r="65" spans="1:16" x14ac:dyDescent="0.4">
      <c r="A65" s="1">
        <f>RAW!A65</f>
        <v>42397</v>
      </c>
      <c r="B65">
        <f>RAW!B65</f>
        <v>0.55899999999999905</v>
      </c>
      <c r="C65">
        <f>RAW!C65</f>
        <v>0.58599999999999997</v>
      </c>
      <c r="D65">
        <f>RAW!D65</f>
        <v>0.55049999999999999</v>
      </c>
      <c r="E65">
        <f>RAW!E65</f>
        <v>0.5665</v>
      </c>
      <c r="F65" s="2" t="str">
        <f>IF(RAW!Q65=0,"",IF(RAW!Q65=100,"UP","DOWN"))</f>
        <v/>
      </c>
      <c r="G65" s="2" t="str">
        <f>IF(RAW!R65=0,"",IF(RAW!R65=100,"UP","DOWN"))</f>
        <v/>
      </c>
      <c r="H65" s="2" t="str">
        <f>IF(RAW!S65=0,"",IF(RAW!S65=100,"UP","DOWN"))</f>
        <v/>
      </c>
      <c r="I65" s="2" t="str">
        <f>IF(RAW!T65=0,"",IF(RAW!T65=100,"UP","DOWN"))</f>
        <v/>
      </c>
      <c r="J65" s="2" t="str">
        <f>IF(RAW!U65=0,"",IF(RAW!U65=100,"UP","DOWN"))</f>
        <v/>
      </c>
      <c r="K65" s="2" t="str">
        <f>IF(RAW!V65=0,"",IF(RAW!V65=100,"UP","DOWN"))</f>
        <v>UP</v>
      </c>
      <c r="L65" s="2" t="str">
        <f>IF(RAW!W65=0,"",IF(RAW!W65=100,"UP","DOWN"))</f>
        <v/>
      </c>
      <c r="M65" s="2" t="str">
        <f>IF(RAW!X65=0,"",IF(RAW!X65=100,"UP","DOWN"))</f>
        <v/>
      </c>
      <c r="N65" s="2" t="str">
        <f>IF(RAW!Y65=0,"",IF(RAW!Y65=100,"UP","DOWN"))</f>
        <v>UP</v>
      </c>
      <c r="O65" s="2" t="str">
        <f>IF(RAW!Z65=0,"",IF(RAW!Z65=100,"UP","DOWN"))</f>
        <v/>
      </c>
      <c r="P65" s="2" t="str">
        <f>IF(RAW!AA65=0,"",IF(RAW!AA65=100,"UP","DOWN"))</f>
        <v/>
      </c>
    </row>
    <row r="66" spans="1:16" x14ac:dyDescent="0.4">
      <c r="A66" s="1">
        <f>RAW!A66</f>
        <v>42398</v>
      </c>
      <c r="B66">
        <f>RAW!B66</f>
        <v>0.57799999999999996</v>
      </c>
      <c r="C66">
        <f>RAW!C66</f>
        <v>0.57899999999999996</v>
      </c>
      <c r="D66">
        <f>RAW!D66</f>
        <v>0.56000000000000005</v>
      </c>
      <c r="E66">
        <f>RAW!E66</f>
        <v>0.57050000000000001</v>
      </c>
      <c r="F66" s="2" t="str">
        <f>IF(RAW!Q66=0,"",IF(RAW!Q66=100,"UP","DOWN"))</f>
        <v/>
      </c>
      <c r="G66" s="2" t="str">
        <f>IF(RAW!R66=0,"",IF(RAW!R66=100,"UP","DOWN"))</f>
        <v/>
      </c>
      <c r="H66" s="2" t="str">
        <f>IF(RAW!S66=0,"",IF(RAW!S66=100,"UP","DOWN"))</f>
        <v/>
      </c>
      <c r="I66" s="2" t="str">
        <f>IF(RAW!T66=0,"",IF(RAW!T66=100,"UP","DOWN"))</f>
        <v/>
      </c>
      <c r="J66" s="2" t="str">
        <f>IF(RAW!U66=0,"",IF(RAW!U66=100,"UP","DOWN"))</f>
        <v/>
      </c>
      <c r="K66" s="2" t="str">
        <f>IF(RAW!V66=0,"",IF(RAW!V66=100,"UP","DOWN"))</f>
        <v>UP</v>
      </c>
      <c r="L66" s="2" t="str">
        <f>IF(RAW!W66=0,"",IF(RAW!W66=100,"UP","DOWN"))</f>
        <v>UP</v>
      </c>
      <c r="M66" s="2" t="str">
        <f>IF(RAW!X66=0,"",IF(RAW!X66=100,"UP","DOWN"))</f>
        <v>DOWN</v>
      </c>
      <c r="N66" s="2" t="str">
        <f>IF(RAW!Y66=0,"",IF(RAW!Y66=100,"UP","DOWN"))</f>
        <v/>
      </c>
      <c r="O66" s="2" t="str">
        <f>IF(RAW!Z66=0,"",IF(RAW!Z66=100,"UP","DOWN"))</f>
        <v/>
      </c>
      <c r="P66" s="2" t="str">
        <f>IF(RAW!AA66=0,"",IF(RAW!AA66=100,"UP","DOWN"))</f>
        <v/>
      </c>
    </row>
    <row r="67" spans="1:16" x14ac:dyDescent="0.4">
      <c r="A67" s="1">
        <f>RAW!A67</f>
        <v>42401</v>
      </c>
      <c r="B67">
        <f>RAW!B67</f>
        <v>0.57150000000000001</v>
      </c>
      <c r="C67">
        <f>RAW!C67</f>
        <v>0.57799999999999996</v>
      </c>
      <c r="D67">
        <f>RAW!D67</f>
        <v>0.54500000000000004</v>
      </c>
      <c r="E67">
        <f>RAW!E67</f>
        <v>0.57199999999999995</v>
      </c>
      <c r="F67" s="2" t="str">
        <f>IF(RAW!Q67=0,"",IF(RAW!Q67=100,"UP","DOWN"))</f>
        <v/>
      </c>
      <c r="G67" s="2" t="str">
        <f>IF(RAW!R67=0,"",IF(RAW!R67=100,"UP","DOWN"))</f>
        <v/>
      </c>
      <c r="H67" s="2" t="str">
        <f>IF(RAW!S67=0,"",IF(RAW!S67=100,"UP","DOWN"))</f>
        <v/>
      </c>
      <c r="I67" s="2" t="str">
        <f>IF(RAW!T67=0,"",IF(RAW!T67=100,"UP","DOWN"))</f>
        <v/>
      </c>
      <c r="J67" s="2" t="str">
        <f>IF(RAW!U67=0,"",IF(RAW!U67=100,"UP","DOWN"))</f>
        <v/>
      </c>
      <c r="K67" s="2" t="str">
        <f>IF(RAW!V67=0,"",IF(RAW!V67=100,"UP","DOWN"))</f>
        <v>UP</v>
      </c>
      <c r="L67" s="2" t="str">
        <f>IF(RAW!W67=0,"",IF(RAW!W67=100,"UP","DOWN"))</f>
        <v>UP</v>
      </c>
      <c r="M67" s="2" t="str">
        <f>IF(RAW!X67=0,"",IF(RAW!X67=100,"UP","DOWN"))</f>
        <v>DOWN</v>
      </c>
      <c r="N67" s="2" t="str">
        <f>IF(RAW!Y67=0,"",IF(RAW!Y67=100,"UP","DOWN"))</f>
        <v/>
      </c>
      <c r="O67" s="2" t="str">
        <f>IF(RAW!Z67=0,"",IF(RAW!Z67=100,"UP","DOWN"))</f>
        <v/>
      </c>
      <c r="P67" s="2" t="str">
        <f>IF(RAW!AA67=0,"",IF(RAW!AA67=100,"UP","DOWN"))</f>
        <v/>
      </c>
    </row>
    <row r="68" spans="1:16" x14ac:dyDescent="0.4">
      <c r="A68" s="1">
        <f>RAW!A68</f>
        <v>42402</v>
      </c>
      <c r="B68">
        <f>RAW!B68</f>
        <v>0.56399999999999995</v>
      </c>
      <c r="C68">
        <f>RAW!C68</f>
        <v>0.56999999999999995</v>
      </c>
      <c r="D68">
        <f>RAW!D68</f>
        <v>0.53700000000000003</v>
      </c>
      <c r="E68">
        <f>RAW!E68</f>
        <v>0.55299999999999905</v>
      </c>
      <c r="F68" s="2" t="str">
        <f>IF(RAW!Q68=0,"",IF(RAW!Q68=100,"UP","DOWN"))</f>
        <v/>
      </c>
      <c r="G68" s="2" t="str">
        <f>IF(RAW!R68=0,"",IF(RAW!R68=100,"UP","DOWN"))</f>
        <v/>
      </c>
      <c r="H68" s="2" t="str">
        <f>IF(RAW!S68=0,"",IF(RAW!S68=100,"UP","DOWN"))</f>
        <v/>
      </c>
      <c r="I68" s="2" t="str">
        <f>IF(RAW!T68=0,"",IF(RAW!T68=100,"UP","DOWN"))</f>
        <v/>
      </c>
      <c r="J68" s="2" t="str">
        <f>IF(RAW!U68=0,"",IF(RAW!U68=100,"UP","DOWN"))</f>
        <v/>
      </c>
      <c r="K68" s="2" t="str">
        <f>IF(RAW!V68=0,"",IF(RAW!V68=100,"UP","DOWN"))</f>
        <v/>
      </c>
      <c r="L68" s="2" t="str">
        <f>IF(RAW!W68=0,"",IF(RAW!W68=100,"UP","DOWN"))</f>
        <v>UP</v>
      </c>
      <c r="M68" s="2" t="str">
        <f>IF(RAW!X68=0,"",IF(RAW!X68=100,"UP","DOWN"))</f>
        <v/>
      </c>
      <c r="N68" s="2" t="str">
        <f>IF(RAW!Y68=0,"",IF(RAW!Y68=100,"UP","DOWN"))</f>
        <v/>
      </c>
      <c r="O68" s="2" t="str">
        <f>IF(RAW!Z68=0,"",IF(RAW!Z68=100,"UP","DOWN"))</f>
        <v/>
      </c>
      <c r="P68" s="2" t="str">
        <f>IF(RAW!AA68=0,"",IF(RAW!AA68=100,"UP","DOWN"))</f>
        <v/>
      </c>
    </row>
    <row r="69" spans="1:16" x14ac:dyDescent="0.4">
      <c r="A69" s="1">
        <f>RAW!A69</f>
        <v>42403</v>
      </c>
      <c r="B69">
        <f>RAW!B69</f>
        <v>0.55299999999999905</v>
      </c>
      <c r="C69">
        <f>RAW!C69</f>
        <v>0.56699999999999995</v>
      </c>
      <c r="D69">
        <f>RAW!D69</f>
        <v>0.52100000000000002</v>
      </c>
      <c r="E69">
        <f>RAW!E69</f>
        <v>0.53799999999999903</v>
      </c>
      <c r="F69" s="2" t="str">
        <f>IF(RAW!Q69=0,"",IF(RAW!Q69=100,"UP","DOWN"))</f>
        <v/>
      </c>
      <c r="G69" s="2" t="str">
        <f>IF(RAW!R69=0,"",IF(RAW!R69=100,"UP","DOWN"))</f>
        <v/>
      </c>
      <c r="H69" s="2" t="str">
        <f>IF(RAW!S69=0,"",IF(RAW!S69=100,"UP","DOWN"))</f>
        <v/>
      </c>
      <c r="I69" s="2" t="str">
        <f>IF(RAW!T69=0,"",IF(RAW!T69=100,"UP","DOWN"))</f>
        <v/>
      </c>
      <c r="J69" s="2" t="str">
        <f>IF(RAW!U69=0,"",IF(RAW!U69=100,"UP","DOWN"))</f>
        <v/>
      </c>
      <c r="K69" s="2" t="str">
        <f>IF(RAW!V69=0,"",IF(RAW!V69=100,"UP","DOWN"))</f>
        <v/>
      </c>
      <c r="L69" s="2" t="str">
        <f>IF(RAW!W69=0,"",IF(RAW!W69=100,"UP","DOWN"))</f>
        <v/>
      </c>
      <c r="M69" s="2" t="str">
        <f>IF(RAW!X69=0,"",IF(RAW!X69=100,"UP","DOWN"))</f>
        <v/>
      </c>
      <c r="N69" s="2" t="str">
        <f>IF(RAW!Y69=0,"",IF(RAW!Y69=100,"UP","DOWN"))</f>
        <v/>
      </c>
      <c r="O69" s="2" t="str">
        <f>IF(RAW!Z69=0,"",IF(RAW!Z69=100,"UP","DOWN"))</f>
        <v/>
      </c>
      <c r="P69" s="2" t="str">
        <f>IF(RAW!AA69=0,"",IF(RAW!AA69=100,"UP","DOWN"))</f>
        <v/>
      </c>
    </row>
    <row r="70" spans="1:16" x14ac:dyDescent="0.4">
      <c r="A70" s="1">
        <f>RAW!A70</f>
        <v>42404</v>
      </c>
      <c r="B70">
        <f>RAW!B70</f>
        <v>0.54249999999999998</v>
      </c>
      <c r="C70">
        <f>RAW!C70</f>
        <v>0.54799999999999904</v>
      </c>
      <c r="D70">
        <f>RAW!D70</f>
        <v>0.4995</v>
      </c>
      <c r="E70">
        <f>RAW!E70</f>
        <v>0.52949999999999997</v>
      </c>
      <c r="F70" s="2" t="str">
        <f>IF(RAW!Q70=0,"",IF(RAW!Q70=100,"UP","DOWN"))</f>
        <v/>
      </c>
      <c r="G70" s="2" t="str">
        <f>IF(RAW!R70=0,"",IF(RAW!R70=100,"UP","DOWN"))</f>
        <v/>
      </c>
      <c r="H70" s="2" t="str">
        <f>IF(RAW!S70=0,"",IF(RAW!S70=100,"UP","DOWN"))</f>
        <v/>
      </c>
      <c r="I70" s="2" t="str">
        <f>IF(RAW!T70=0,"",IF(RAW!T70=100,"UP","DOWN"))</f>
        <v/>
      </c>
      <c r="J70" s="2" t="str">
        <f>IF(RAW!U70=0,"",IF(RAW!U70=100,"UP","DOWN"))</f>
        <v/>
      </c>
      <c r="K70" s="2" t="str">
        <f>IF(RAW!V70=0,"",IF(RAW!V70=100,"UP","DOWN"))</f>
        <v/>
      </c>
      <c r="L70" s="2" t="str">
        <f>IF(RAW!W70=0,"",IF(RAW!W70=100,"UP","DOWN"))</f>
        <v>UP</v>
      </c>
      <c r="M70" s="2" t="str">
        <f>IF(RAW!X70=0,"",IF(RAW!X70=100,"UP","DOWN"))</f>
        <v/>
      </c>
      <c r="N70" s="2" t="str">
        <f>IF(RAW!Y70=0,"",IF(RAW!Y70=100,"UP","DOWN"))</f>
        <v/>
      </c>
      <c r="O70" s="2" t="str">
        <f>IF(RAW!Z70=0,"",IF(RAW!Z70=100,"UP","DOWN"))</f>
        <v/>
      </c>
      <c r="P70" s="2" t="str">
        <f>IF(RAW!AA70=0,"",IF(RAW!AA70=100,"UP","DOWN"))</f>
        <v/>
      </c>
    </row>
    <row r="71" spans="1:16" x14ac:dyDescent="0.4">
      <c r="A71" s="1">
        <f>RAW!A71</f>
        <v>42405</v>
      </c>
      <c r="B71">
        <f>RAW!B71</f>
        <v>0.505</v>
      </c>
      <c r="C71">
        <f>RAW!C71</f>
        <v>0.53600000000000003</v>
      </c>
      <c r="D71">
        <f>RAW!D71</f>
        <v>0.48</v>
      </c>
      <c r="E71">
        <f>RAW!E71</f>
        <v>0.52</v>
      </c>
      <c r="F71" s="2" t="str">
        <f>IF(RAW!Q71=0,"",IF(RAW!Q71=100,"UP","DOWN"))</f>
        <v/>
      </c>
      <c r="G71" s="2" t="str">
        <f>IF(RAW!R71=0,"",IF(RAW!R71=100,"UP","DOWN"))</f>
        <v/>
      </c>
      <c r="H71" s="2" t="str">
        <f>IF(RAW!S71=0,"",IF(RAW!S71=100,"UP","DOWN"))</f>
        <v/>
      </c>
      <c r="I71" s="2" t="str">
        <f>IF(RAW!T71=0,"",IF(RAW!T71=100,"UP","DOWN"))</f>
        <v/>
      </c>
      <c r="J71" s="2" t="str">
        <f>IF(RAW!U71=0,"",IF(RAW!U71=100,"UP","DOWN"))</f>
        <v/>
      </c>
      <c r="K71" s="2" t="str">
        <f>IF(RAW!V71=0,"",IF(RAW!V71=100,"UP","DOWN"))</f>
        <v/>
      </c>
      <c r="L71" s="2" t="str">
        <f>IF(RAW!W71=0,"",IF(RAW!W71=100,"UP","DOWN"))</f>
        <v/>
      </c>
      <c r="M71" s="2" t="str">
        <f>IF(RAW!X71=0,"",IF(RAW!X71=100,"UP","DOWN"))</f>
        <v/>
      </c>
      <c r="N71" s="2" t="str">
        <f>IF(RAW!Y71=0,"",IF(RAW!Y71=100,"UP","DOWN"))</f>
        <v/>
      </c>
      <c r="O71" s="2" t="str">
        <f>IF(RAW!Z71=0,"",IF(RAW!Z71=100,"UP","DOWN"))</f>
        <v/>
      </c>
      <c r="P71" s="2" t="str">
        <f>IF(RAW!AA71=0,"",IF(RAW!AA71=100,"UP","DOWN"))</f>
        <v/>
      </c>
    </row>
    <row r="72" spans="1:16" x14ac:dyDescent="0.4">
      <c r="A72" s="1">
        <f>RAW!A72</f>
        <v>42408</v>
      </c>
      <c r="B72">
        <f>RAW!B72</f>
        <v>0.44700000000000001</v>
      </c>
      <c r="C72">
        <f>RAW!C72</f>
        <v>0.47189999999999999</v>
      </c>
      <c r="D72">
        <f>RAW!D72</f>
        <v>0.38550000000000001</v>
      </c>
      <c r="E72">
        <f>RAW!E72</f>
        <v>0.38850000000000001</v>
      </c>
      <c r="F72" s="2" t="str">
        <f>IF(RAW!Q72=0,"",IF(RAW!Q72=100,"UP","DOWN"))</f>
        <v/>
      </c>
      <c r="G72" s="2" t="str">
        <f>IF(RAW!R72=0,"",IF(RAW!R72=100,"UP","DOWN"))</f>
        <v/>
      </c>
      <c r="H72" s="2" t="str">
        <f>IF(RAW!S72=0,"",IF(RAW!S72=100,"UP","DOWN"))</f>
        <v/>
      </c>
      <c r="I72" s="2" t="str">
        <f>IF(RAW!T72=0,"",IF(RAW!T72=100,"UP","DOWN"))</f>
        <v/>
      </c>
      <c r="J72" s="2" t="str">
        <f>IF(RAW!U72=0,"",IF(RAW!U72=100,"UP","DOWN"))</f>
        <v/>
      </c>
      <c r="K72" s="2" t="str">
        <f>IF(RAW!V72=0,"",IF(RAW!V72=100,"UP","DOWN"))</f>
        <v/>
      </c>
      <c r="L72" s="2" t="str">
        <f>IF(RAW!W72=0,"",IF(RAW!W72=100,"UP","DOWN"))</f>
        <v/>
      </c>
      <c r="M72" s="2" t="str">
        <f>IF(RAW!X72=0,"",IF(RAW!X72=100,"UP","DOWN"))</f>
        <v/>
      </c>
      <c r="N72" s="2" t="str">
        <f>IF(RAW!Y72=0,"",IF(RAW!Y72=100,"UP","DOWN"))</f>
        <v/>
      </c>
      <c r="O72" s="2" t="str">
        <f>IF(RAW!Z72=0,"",IF(RAW!Z72=100,"UP","DOWN"))</f>
        <v/>
      </c>
      <c r="P72" s="2" t="str">
        <f>IF(RAW!AA72=0,"",IF(RAW!AA72=100,"UP","DOWN"))</f>
        <v/>
      </c>
    </row>
    <row r="73" spans="1:16" x14ac:dyDescent="0.4">
      <c r="A73" s="1">
        <f>RAW!A73</f>
        <v>42409</v>
      </c>
      <c r="B73">
        <f>RAW!B73</f>
        <v>0.3886</v>
      </c>
      <c r="C73">
        <f>RAW!C73</f>
        <v>0.39700000000000002</v>
      </c>
      <c r="D73">
        <f>RAW!D73</f>
        <v>0.3654</v>
      </c>
      <c r="E73">
        <f>RAW!E73</f>
        <v>0.3669</v>
      </c>
      <c r="F73" s="2" t="str">
        <f>IF(RAW!Q73=0,"",IF(RAW!Q73=100,"UP","DOWN"))</f>
        <v/>
      </c>
      <c r="G73" s="2" t="str">
        <f>IF(RAW!R73=0,"",IF(RAW!R73=100,"UP","DOWN"))</f>
        <v/>
      </c>
      <c r="H73" s="2" t="str">
        <f>IF(RAW!S73=0,"",IF(RAW!S73=100,"UP","DOWN"))</f>
        <v/>
      </c>
      <c r="I73" s="2" t="str">
        <f>IF(RAW!T73=0,"",IF(RAW!T73=100,"UP","DOWN"))</f>
        <v/>
      </c>
      <c r="J73" s="2" t="str">
        <f>IF(RAW!U73=0,"",IF(RAW!U73=100,"UP","DOWN"))</f>
        <v/>
      </c>
      <c r="K73" s="2" t="str">
        <f>IF(RAW!V73=0,"",IF(RAW!V73=100,"UP","DOWN"))</f>
        <v/>
      </c>
      <c r="L73" s="2" t="str">
        <f>IF(RAW!W73=0,"",IF(RAW!W73=100,"UP","DOWN"))</f>
        <v/>
      </c>
      <c r="M73" s="2" t="str">
        <f>IF(RAW!X73=0,"",IF(RAW!X73=100,"UP","DOWN"))</f>
        <v/>
      </c>
      <c r="N73" s="2" t="str">
        <f>IF(RAW!Y73=0,"",IF(RAW!Y73=100,"UP","DOWN"))</f>
        <v/>
      </c>
      <c r="O73" s="2" t="str">
        <f>IF(RAW!Z73=0,"",IF(RAW!Z73=100,"UP","DOWN"))</f>
        <v/>
      </c>
      <c r="P73" s="2" t="str">
        <f>IF(RAW!AA73=0,"",IF(RAW!AA73=100,"UP","DOWN"))</f>
        <v/>
      </c>
    </row>
    <row r="74" spans="1:16" x14ac:dyDescent="0.4">
      <c r="A74" s="1">
        <f>RAW!A74</f>
        <v>42410</v>
      </c>
      <c r="B74">
        <f>RAW!B74</f>
        <v>0.36199999999999999</v>
      </c>
      <c r="C74">
        <f>RAW!C74</f>
        <v>0.36919999999999997</v>
      </c>
      <c r="D74">
        <f>RAW!D74</f>
        <v>0.35870000000000002</v>
      </c>
      <c r="E74">
        <f>RAW!E74</f>
        <v>0.36199999999999999</v>
      </c>
      <c r="F74" s="2" t="str">
        <f>IF(RAW!Q74=0,"",IF(RAW!Q74=100,"UP","DOWN"))</f>
        <v/>
      </c>
      <c r="G74" s="2" t="str">
        <f>IF(RAW!R74=0,"",IF(RAW!R74=100,"UP","DOWN"))</f>
        <v/>
      </c>
      <c r="H74" s="2" t="str">
        <f>IF(RAW!S74=0,"",IF(RAW!S74=100,"UP","DOWN"))</f>
        <v/>
      </c>
      <c r="I74" s="2" t="str">
        <f>IF(RAW!T74=0,"",IF(RAW!T74=100,"UP","DOWN"))</f>
        <v/>
      </c>
      <c r="J74" s="2" t="str">
        <f>IF(RAW!U74=0,"",IF(RAW!U74=100,"UP","DOWN"))</f>
        <v/>
      </c>
      <c r="K74" s="2" t="str">
        <f>IF(RAW!V74=0,"",IF(RAW!V74=100,"UP","DOWN"))</f>
        <v>UP</v>
      </c>
      <c r="L74" s="2" t="str">
        <f>IF(RAW!W74=0,"",IF(RAW!W74=100,"UP","DOWN"))</f>
        <v/>
      </c>
      <c r="M74" s="2" t="str">
        <f>IF(RAW!X74=0,"",IF(RAW!X74=100,"UP","DOWN"))</f>
        <v/>
      </c>
      <c r="N74" s="2" t="str">
        <f>IF(RAW!Y74=0,"",IF(RAW!Y74=100,"UP","DOWN"))</f>
        <v/>
      </c>
      <c r="O74" s="2" t="str">
        <f>IF(RAW!Z74=0,"",IF(RAW!Z74=100,"UP","DOWN"))</f>
        <v/>
      </c>
      <c r="P74" s="2" t="str">
        <f>IF(RAW!AA74=0,"",IF(RAW!AA74=100,"UP","DOWN"))</f>
        <v/>
      </c>
    </row>
    <row r="75" spans="1:16" x14ac:dyDescent="0.4">
      <c r="A75" s="1">
        <f>RAW!A75</f>
        <v>42411</v>
      </c>
      <c r="B75">
        <f>RAW!B75</f>
        <v>0.36209999999999998</v>
      </c>
      <c r="C75">
        <f>RAW!C75</f>
        <v>0.36499999999999999</v>
      </c>
      <c r="D75">
        <f>RAW!D75</f>
        <v>0.31850000000000001</v>
      </c>
      <c r="E75">
        <f>RAW!E75</f>
        <v>0.31850000000000001</v>
      </c>
      <c r="F75" s="2" t="str">
        <f>IF(RAW!Q75=0,"",IF(RAW!Q75=100,"UP","DOWN"))</f>
        <v/>
      </c>
      <c r="G75" s="2" t="str">
        <f>IF(RAW!R75=0,"",IF(RAW!R75=100,"UP","DOWN"))</f>
        <v/>
      </c>
      <c r="H75" s="2" t="str">
        <f>IF(RAW!S75=0,"",IF(RAW!S75=100,"UP","DOWN"))</f>
        <v/>
      </c>
      <c r="I75" s="2" t="str">
        <f>IF(RAW!T75=0,"",IF(RAW!T75=100,"UP","DOWN"))</f>
        <v>DOWN</v>
      </c>
      <c r="J75" s="2" t="str">
        <f>IF(RAW!U75=0,"",IF(RAW!U75=100,"UP","DOWN"))</f>
        <v/>
      </c>
      <c r="K75" s="2" t="str">
        <f>IF(RAW!V75=0,"",IF(RAW!V75=100,"UP","DOWN"))</f>
        <v/>
      </c>
      <c r="L75" s="2" t="str">
        <f>IF(RAW!W75=0,"",IF(RAW!W75=100,"UP","DOWN"))</f>
        <v/>
      </c>
      <c r="M75" s="2" t="str">
        <f>IF(RAW!X75=0,"",IF(RAW!X75=100,"UP","DOWN"))</f>
        <v/>
      </c>
      <c r="N75" s="2" t="str">
        <f>IF(RAW!Y75=0,"",IF(RAW!Y75=100,"UP","DOWN"))</f>
        <v/>
      </c>
      <c r="O75" s="2" t="str">
        <f>IF(RAW!Z75=0,"",IF(RAW!Z75=100,"UP","DOWN"))</f>
        <v/>
      </c>
      <c r="P75" s="2" t="str">
        <f>IF(RAW!AA75=0,"",IF(RAW!AA75=100,"UP","DOWN"))</f>
        <v/>
      </c>
    </row>
    <row r="76" spans="1:16" x14ac:dyDescent="0.4">
      <c r="A76" s="1">
        <f>RAW!A76</f>
        <v>42412</v>
      </c>
      <c r="B76">
        <f>RAW!B76</f>
        <v>0.32519999999999999</v>
      </c>
      <c r="C76">
        <f>RAW!C76</f>
        <v>0.33</v>
      </c>
      <c r="D76">
        <f>RAW!D76</f>
        <v>0.2828</v>
      </c>
      <c r="E76">
        <f>RAW!E76</f>
        <v>0.3014</v>
      </c>
      <c r="F76" s="2" t="str">
        <f>IF(RAW!Q76=0,"",IF(RAW!Q76=100,"UP","DOWN"))</f>
        <v/>
      </c>
      <c r="G76" s="2" t="str">
        <f>IF(RAW!R76=0,"",IF(RAW!R76=100,"UP","DOWN"))</f>
        <v/>
      </c>
      <c r="H76" s="2" t="str">
        <f>IF(RAW!S76=0,"",IF(RAW!S76=100,"UP","DOWN"))</f>
        <v/>
      </c>
      <c r="I76" s="2" t="str">
        <f>IF(RAW!T76=0,"",IF(RAW!T76=100,"UP","DOWN"))</f>
        <v/>
      </c>
      <c r="J76" s="2" t="str">
        <f>IF(RAW!U76=0,"",IF(RAW!U76=100,"UP","DOWN"))</f>
        <v/>
      </c>
      <c r="K76" s="2" t="str">
        <f>IF(RAW!V76=0,"",IF(RAW!V76=100,"UP","DOWN"))</f>
        <v/>
      </c>
      <c r="L76" s="2" t="str">
        <f>IF(RAW!W76=0,"",IF(RAW!W76=100,"UP","DOWN"))</f>
        <v/>
      </c>
      <c r="M76" s="2" t="str">
        <f>IF(RAW!X76=0,"",IF(RAW!X76=100,"UP","DOWN"))</f>
        <v/>
      </c>
      <c r="N76" s="2" t="str">
        <f>IF(RAW!Y76=0,"",IF(RAW!Y76=100,"UP","DOWN"))</f>
        <v/>
      </c>
      <c r="O76" s="2" t="str">
        <f>IF(RAW!Z76=0,"",IF(RAW!Z76=100,"UP","DOWN"))</f>
        <v/>
      </c>
      <c r="P76" s="2" t="str">
        <f>IF(RAW!AA76=0,"",IF(RAW!AA76=100,"UP","DOWN"))</f>
        <v/>
      </c>
    </row>
    <row r="77" spans="1:16" x14ac:dyDescent="0.4">
      <c r="A77" s="1">
        <f>RAW!A77</f>
        <v>42415</v>
      </c>
      <c r="B77">
        <f>RAW!B77</f>
        <v>0.3145</v>
      </c>
      <c r="C77">
        <f>RAW!C77</f>
        <v>0.34260000000000002</v>
      </c>
      <c r="D77">
        <f>RAW!D77</f>
        <v>0.30159999999999998</v>
      </c>
      <c r="E77">
        <f>RAW!E77</f>
        <v>0.30299999999999999</v>
      </c>
      <c r="F77" s="2" t="str">
        <f>IF(RAW!Q77=0,"",IF(RAW!Q77=100,"UP","DOWN"))</f>
        <v/>
      </c>
      <c r="G77" s="2" t="str">
        <f>IF(RAW!R77=0,"",IF(RAW!R77=100,"UP","DOWN"))</f>
        <v/>
      </c>
      <c r="H77" s="2" t="str">
        <f>IF(RAW!S77=0,"",IF(RAW!S77=100,"UP","DOWN"))</f>
        <v/>
      </c>
      <c r="I77" s="2" t="str">
        <f>IF(RAW!T77=0,"",IF(RAW!T77=100,"UP","DOWN"))</f>
        <v/>
      </c>
      <c r="J77" s="2" t="str">
        <f>IF(RAW!U77=0,"",IF(RAW!U77=100,"UP","DOWN"))</f>
        <v/>
      </c>
      <c r="K77" s="2" t="str">
        <f>IF(RAW!V77=0,"",IF(RAW!V77=100,"UP","DOWN"))</f>
        <v/>
      </c>
      <c r="L77" s="2" t="str">
        <f>IF(RAW!W77=0,"",IF(RAW!W77=100,"UP","DOWN"))</f>
        <v/>
      </c>
      <c r="M77" s="2" t="str">
        <f>IF(RAW!X77=0,"",IF(RAW!X77=100,"UP","DOWN"))</f>
        <v/>
      </c>
      <c r="N77" s="2" t="str">
        <f>IF(RAW!Y77=0,"",IF(RAW!Y77=100,"UP","DOWN"))</f>
        <v>UP</v>
      </c>
      <c r="O77" s="2" t="str">
        <f>IF(RAW!Z77=0,"",IF(RAW!Z77=100,"UP","DOWN"))</f>
        <v/>
      </c>
      <c r="P77" s="2" t="str">
        <f>IF(RAW!AA77=0,"",IF(RAW!AA77=100,"UP","DOWN"))</f>
        <v/>
      </c>
    </row>
    <row r="78" spans="1:16" x14ac:dyDescent="0.4">
      <c r="A78" s="1">
        <f>RAW!A78</f>
        <v>42416</v>
      </c>
      <c r="B78">
        <f>RAW!B78</f>
        <v>0.31569999999999998</v>
      </c>
      <c r="C78">
        <f>RAW!C78</f>
        <v>0.33739999999999998</v>
      </c>
      <c r="D78">
        <f>RAW!D78</f>
        <v>0.30719999999999997</v>
      </c>
      <c r="E78">
        <f>RAW!E78</f>
        <v>0.309</v>
      </c>
      <c r="F78" s="2" t="str">
        <f>IF(RAW!Q78=0,"",IF(RAW!Q78=100,"UP","DOWN"))</f>
        <v/>
      </c>
      <c r="G78" s="2" t="str">
        <f>IF(RAW!R78=0,"",IF(RAW!R78=100,"UP","DOWN"))</f>
        <v/>
      </c>
      <c r="H78" s="2" t="str">
        <f>IF(RAW!S78=0,"",IF(RAW!S78=100,"UP","DOWN"))</f>
        <v/>
      </c>
      <c r="I78" s="2" t="str">
        <f>IF(RAW!T78=0,"",IF(RAW!T78=100,"UP","DOWN"))</f>
        <v/>
      </c>
      <c r="J78" s="2" t="str">
        <f>IF(RAW!U78=0,"",IF(RAW!U78=100,"UP","DOWN"))</f>
        <v/>
      </c>
      <c r="K78" s="2" t="str">
        <f>IF(RAW!V78=0,"",IF(RAW!V78=100,"UP","DOWN"))</f>
        <v/>
      </c>
      <c r="L78" s="2" t="str">
        <f>IF(RAW!W78=0,"",IF(RAW!W78=100,"UP","DOWN"))</f>
        <v/>
      </c>
      <c r="M78" s="2" t="str">
        <f>IF(RAW!X78=0,"",IF(RAW!X78=100,"UP","DOWN"))</f>
        <v/>
      </c>
      <c r="N78" s="2" t="str">
        <f>IF(RAW!Y78=0,"",IF(RAW!Y78=100,"UP","DOWN"))</f>
        <v/>
      </c>
      <c r="O78" s="2" t="str">
        <f>IF(RAW!Z78=0,"",IF(RAW!Z78=100,"UP","DOWN"))</f>
        <v/>
      </c>
      <c r="P78" s="2" t="str">
        <f>IF(RAW!AA78=0,"",IF(RAW!AA78=100,"UP","DOWN"))</f>
        <v/>
      </c>
    </row>
    <row r="79" spans="1:16" x14ac:dyDescent="0.4">
      <c r="A79" s="1">
        <f>RAW!A79</f>
        <v>42417</v>
      </c>
      <c r="B79">
        <f>RAW!B79</f>
        <v>0.31990000000000002</v>
      </c>
      <c r="C79">
        <f>RAW!C79</f>
        <v>0.33799999999999902</v>
      </c>
      <c r="D79">
        <f>RAW!D79</f>
        <v>0.31</v>
      </c>
      <c r="E79">
        <f>RAW!E79</f>
        <v>0.33750000000000002</v>
      </c>
      <c r="F79" s="2" t="str">
        <f>IF(RAW!Q79=0,"",IF(RAW!Q79=100,"UP","DOWN"))</f>
        <v/>
      </c>
      <c r="G79" s="2" t="str">
        <f>IF(RAW!R79=0,"",IF(RAW!R79=100,"UP","DOWN"))</f>
        <v/>
      </c>
      <c r="H79" s="2" t="str">
        <f>IF(RAW!S79=0,"",IF(RAW!S79=100,"UP","DOWN"))</f>
        <v/>
      </c>
      <c r="I79" s="2" t="str">
        <f>IF(RAW!T79=0,"",IF(RAW!T79=100,"UP","DOWN"))</f>
        <v/>
      </c>
      <c r="J79" s="2" t="str">
        <f>IF(RAW!U79=0,"",IF(RAW!U79=100,"UP","DOWN"))</f>
        <v/>
      </c>
      <c r="K79" s="2" t="str">
        <f>IF(RAW!V79=0,"",IF(RAW!V79=100,"UP","DOWN"))</f>
        <v/>
      </c>
      <c r="L79" s="2" t="str">
        <f>IF(RAW!W79=0,"",IF(RAW!W79=100,"UP","DOWN"))</f>
        <v/>
      </c>
      <c r="M79" s="2" t="str">
        <f>IF(RAW!X79=0,"",IF(RAW!X79=100,"UP","DOWN"))</f>
        <v/>
      </c>
      <c r="N79" s="2" t="str">
        <f>IF(RAW!Y79=0,"",IF(RAW!Y79=100,"UP","DOWN"))</f>
        <v/>
      </c>
      <c r="O79" s="2" t="str">
        <f>IF(RAW!Z79=0,"",IF(RAW!Z79=100,"UP","DOWN"))</f>
        <v/>
      </c>
      <c r="P79" s="2" t="str">
        <f>IF(RAW!AA79=0,"",IF(RAW!AA79=100,"UP","DOWN"))</f>
        <v/>
      </c>
    </row>
    <row r="80" spans="1:16" x14ac:dyDescent="0.4">
      <c r="A80" s="1">
        <f>RAW!A80</f>
        <v>42418</v>
      </c>
      <c r="B80">
        <f>RAW!B80</f>
        <v>0.34589999999999999</v>
      </c>
      <c r="C80">
        <f>RAW!C80</f>
        <v>0.36180000000000001</v>
      </c>
      <c r="D80">
        <f>RAW!D80</f>
        <v>0.34229999999999999</v>
      </c>
      <c r="E80">
        <f>RAW!E80</f>
        <v>0.34610000000000002</v>
      </c>
      <c r="F80" s="2" t="str">
        <f>IF(RAW!Q80=0,"",IF(RAW!Q80=100,"UP","DOWN"))</f>
        <v/>
      </c>
      <c r="G80" s="2" t="str">
        <f>IF(RAW!R80=0,"",IF(RAW!R80=100,"UP","DOWN"))</f>
        <v/>
      </c>
      <c r="H80" s="2" t="str">
        <f>IF(RAW!S80=0,"",IF(RAW!S80=100,"UP","DOWN"))</f>
        <v/>
      </c>
      <c r="I80" s="2" t="str">
        <f>IF(RAW!T80=0,"",IF(RAW!T80=100,"UP","DOWN"))</f>
        <v/>
      </c>
      <c r="J80" s="2" t="str">
        <f>IF(RAW!U80=0,"",IF(RAW!U80=100,"UP","DOWN"))</f>
        <v/>
      </c>
      <c r="K80" s="2" t="str">
        <f>IF(RAW!V80=0,"",IF(RAW!V80=100,"UP","DOWN"))</f>
        <v>UP</v>
      </c>
      <c r="L80" s="2" t="str">
        <f>IF(RAW!W80=0,"",IF(RAW!W80=100,"UP","DOWN"))</f>
        <v/>
      </c>
      <c r="M80" s="2" t="str">
        <f>IF(RAW!X80=0,"",IF(RAW!X80=100,"UP","DOWN"))</f>
        <v/>
      </c>
      <c r="N80" s="2" t="str">
        <f>IF(RAW!Y80=0,"",IF(RAW!Y80=100,"UP","DOWN"))</f>
        <v/>
      </c>
      <c r="O80" s="2" t="str">
        <f>IF(RAW!Z80=0,"",IF(RAW!Z80=100,"UP","DOWN"))</f>
        <v/>
      </c>
      <c r="P80" s="2" t="str">
        <f>IF(RAW!AA80=0,"",IF(RAW!AA80=100,"UP","DOWN"))</f>
        <v>DOWN</v>
      </c>
    </row>
    <row r="81" spans="1:16" x14ac:dyDescent="0.4">
      <c r="A81" s="1">
        <f>RAW!A81</f>
        <v>42419</v>
      </c>
      <c r="B81">
        <f>RAW!B81</f>
        <v>0.34549999999999997</v>
      </c>
      <c r="C81">
        <f>RAW!C81</f>
        <v>0.3533</v>
      </c>
      <c r="D81">
        <f>RAW!D81</f>
        <v>0.3201</v>
      </c>
      <c r="E81">
        <f>RAW!E81</f>
        <v>0.33069999999999999</v>
      </c>
      <c r="F81" s="2" t="str">
        <f>IF(RAW!Q81=0,"",IF(RAW!Q81=100,"UP","DOWN"))</f>
        <v/>
      </c>
      <c r="G81" s="2" t="str">
        <f>IF(RAW!R81=0,"",IF(RAW!R81=100,"UP","DOWN"))</f>
        <v/>
      </c>
      <c r="H81" s="2" t="str">
        <f>IF(RAW!S81=0,"",IF(RAW!S81=100,"UP","DOWN"))</f>
        <v/>
      </c>
      <c r="I81" s="2" t="str">
        <f>IF(RAW!T81=0,"",IF(RAW!T81=100,"UP","DOWN"))</f>
        <v/>
      </c>
      <c r="J81" s="2" t="str">
        <f>IF(RAW!U81=0,"",IF(RAW!U81=100,"UP","DOWN"))</f>
        <v/>
      </c>
      <c r="K81" s="2" t="str">
        <f>IF(RAW!V81=0,"",IF(RAW!V81=100,"UP","DOWN"))</f>
        <v/>
      </c>
      <c r="L81" s="2" t="str">
        <f>IF(RAW!W81=0,"",IF(RAW!W81=100,"UP","DOWN"))</f>
        <v/>
      </c>
      <c r="M81" s="2" t="str">
        <f>IF(RAW!X81=0,"",IF(RAW!X81=100,"UP","DOWN"))</f>
        <v/>
      </c>
      <c r="N81" s="2" t="str">
        <f>IF(RAW!Y81=0,"",IF(RAW!Y81=100,"UP","DOWN"))</f>
        <v/>
      </c>
      <c r="O81" s="2" t="str">
        <f>IF(RAW!Z81=0,"",IF(RAW!Z81=100,"UP","DOWN"))</f>
        <v/>
      </c>
      <c r="P81" s="2" t="str">
        <f>IF(RAW!AA81=0,"",IF(RAW!AA81=100,"UP","DOWN"))</f>
        <v/>
      </c>
    </row>
    <row r="82" spans="1:16" x14ac:dyDescent="0.4">
      <c r="A82" s="1">
        <f>RAW!A82</f>
        <v>42422</v>
      </c>
      <c r="B82">
        <f>RAW!B82</f>
        <v>0.3367</v>
      </c>
      <c r="C82">
        <f>RAW!C82</f>
        <v>0.35489999999999999</v>
      </c>
      <c r="D82">
        <f>RAW!D82</f>
        <v>0.33160000000000001</v>
      </c>
      <c r="E82">
        <f>RAW!E82</f>
        <v>0.35</v>
      </c>
      <c r="F82" s="2" t="str">
        <f>IF(RAW!Q82=0,"",IF(RAW!Q82=100,"UP","DOWN"))</f>
        <v/>
      </c>
      <c r="G82" s="2" t="str">
        <f>IF(RAW!R82=0,"",IF(RAW!R82=100,"UP","DOWN"))</f>
        <v/>
      </c>
      <c r="H82" s="2" t="str">
        <f>IF(RAW!S82=0,"",IF(RAW!S82=100,"UP","DOWN"))</f>
        <v/>
      </c>
      <c r="I82" s="2" t="str">
        <f>IF(RAW!T82=0,"",IF(RAW!T82=100,"UP","DOWN"))</f>
        <v/>
      </c>
      <c r="J82" s="2" t="str">
        <f>IF(RAW!U82=0,"",IF(RAW!U82=100,"UP","DOWN"))</f>
        <v/>
      </c>
      <c r="K82" s="2" t="str">
        <f>IF(RAW!V82=0,"",IF(RAW!V82=100,"UP","DOWN"))</f>
        <v/>
      </c>
      <c r="L82" s="2" t="str">
        <f>IF(RAW!W82=0,"",IF(RAW!W82=100,"UP","DOWN"))</f>
        <v/>
      </c>
      <c r="M82" s="2" t="str">
        <f>IF(RAW!X82=0,"",IF(RAW!X82=100,"UP","DOWN"))</f>
        <v/>
      </c>
      <c r="N82" s="2" t="str">
        <f>IF(RAW!Y82=0,"",IF(RAW!Y82=100,"UP","DOWN"))</f>
        <v/>
      </c>
      <c r="O82" s="2" t="str">
        <f>IF(RAW!Z82=0,"",IF(RAW!Z82=100,"UP","DOWN"))</f>
        <v/>
      </c>
      <c r="P82" s="2" t="str">
        <f>IF(RAW!AA82=0,"",IF(RAW!AA82=100,"UP","DOWN"))</f>
        <v/>
      </c>
    </row>
    <row r="83" spans="1:16" x14ac:dyDescent="0.4">
      <c r="A83" s="1">
        <f>RAW!A83</f>
        <v>42423</v>
      </c>
      <c r="B83">
        <f>RAW!B83</f>
        <v>0.3478</v>
      </c>
      <c r="C83">
        <f>RAW!C83</f>
        <v>0.36470000000000002</v>
      </c>
      <c r="D83">
        <f>RAW!D83</f>
        <v>0.34299999999999897</v>
      </c>
      <c r="E83">
        <f>RAW!E83</f>
        <v>0.35549999999999998</v>
      </c>
      <c r="F83" s="2" t="str">
        <f>IF(RAW!Q83=0,"",IF(RAW!Q83=100,"UP","DOWN"))</f>
        <v/>
      </c>
      <c r="G83" s="2" t="str">
        <f>IF(RAW!R83=0,"",IF(RAW!R83=100,"UP","DOWN"))</f>
        <v/>
      </c>
      <c r="H83" s="2" t="str">
        <f>IF(RAW!S83=0,"",IF(RAW!S83=100,"UP","DOWN"))</f>
        <v/>
      </c>
      <c r="I83" s="2" t="str">
        <f>IF(RAW!T83=0,"",IF(RAW!T83=100,"UP","DOWN"))</f>
        <v/>
      </c>
      <c r="J83" s="2" t="str">
        <f>IF(RAW!U83=0,"",IF(RAW!U83=100,"UP","DOWN"))</f>
        <v/>
      </c>
      <c r="K83" s="2" t="str">
        <f>IF(RAW!V83=0,"",IF(RAW!V83=100,"UP","DOWN"))</f>
        <v/>
      </c>
      <c r="L83" s="2" t="str">
        <f>IF(RAW!W83=0,"",IF(RAW!W83=100,"UP","DOWN"))</f>
        <v/>
      </c>
      <c r="M83" s="2" t="str">
        <f>IF(RAW!X83=0,"",IF(RAW!X83=100,"UP","DOWN"))</f>
        <v/>
      </c>
      <c r="N83" s="2" t="str">
        <f>IF(RAW!Y83=0,"",IF(RAW!Y83=100,"UP","DOWN"))</f>
        <v/>
      </c>
      <c r="O83" s="2" t="str">
        <f>IF(RAW!Z83=0,"",IF(RAW!Z83=100,"UP","DOWN"))</f>
        <v/>
      </c>
      <c r="P83" s="2" t="str">
        <f>IF(RAW!AA83=0,"",IF(RAW!AA83=100,"UP","DOWN"))</f>
        <v/>
      </c>
    </row>
    <row r="84" spans="1:16" x14ac:dyDescent="0.4">
      <c r="A84" s="1">
        <f>RAW!A84</f>
        <v>42424</v>
      </c>
      <c r="B84">
        <f>RAW!B84</f>
        <v>0.3548</v>
      </c>
      <c r="C84">
        <f>RAW!C84</f>
        <v>0.35499999999999998</v>
      </c>
      <c r="D84">
        <f>RAW!D84</f>
        <v>0.33239999999999997</v>
      </c>
      <c r="E84">
        <f>RAW!E84</f>
        <v>0.35</v>
      </c>
      <c r="F84" s="2" t="str">
        <f>IF(RAW!Q84=0,"",IF(RAW!Q84=100,"UP","DOWN"))</f>
        <v/>
      </c>
      <c r="G84" s="2" t="str">
        <f>IF(RAW!R84=0,"",IF(RAW!R84=100,"UP","DOWN"))</f>
        <v/>
      </c>
      <c r="H84" s="2" t="str">
        <f>IF(RAW!S84=0,"",IF(RAW!S84=100,"UP","DOWN"))</f>
        <v/>
      </c>
      <c r="I84" s="2" t="str">
        <f>IF(RAW!T84=0,"",IF(RAW!T84=100,"UP","DOWN"))</f>
        <v/>
      </c>
      <c r="J84" s="2" t="str">
        <f>IF(RAW!U84=0,"",IF(RAW!U84=100,"UP","DOWN"))</f>
        <v/>
      </c>
      <c r="K84" s="2" t="str">
        <f>IF(RAW!V84=0,"",IF(RAW!V84=100,"UP","DOWN"))</f>
        <v/>
      </c>
      <c r="L84" s="2" t="str">
        <f>IF(RAW!W84=0,"",IF(RAW!W84=100,"UP","DOWN"))</f>
        <v/>
      </c>
      <c r="M84" s="2" t="str">
        <f>IF(RAW!X84=0,"",IF(RAW!X84=100,"UP","DOWN"))</f>
        <v/>
      </c>
      <c r="N84" s="2" t="str">
        <f>IF(RAW!Y84=0,"",IF(RAW!Y84=100,"UP","DOWN"))</f>
        <v/>
      </c>
      <c r="O84" s="2" t="str">
        <f>IF(RAW!Z84=0,"",IF(RAW!Z84=100,"UP","DOWN"))</f>
        <v/>
      </c>
      <c r="P84" s="2" t="str">
        <f>IF(RAW!AA84=0,"",IF(RAW!AA84=100,"UP","DOWN"))</f>
        <v/>
      </c>
    </row>
    <row r="85" spans="1:16" x14ac:dyDescent="0.4">
      <c r="A85" s="1">
        <f>RAW!A85</f>
        <v>42425</v>
      </c>
      <c r="B85">
        <f>RAW!B85</f>
        <v>0.3589</v>
      </c>
      <c r="C85">
        <f>RAW!C85</f>
        <v>0.37230000000000002</v>
      </c>
      <c r="D85">
        <f>RAW!D85</f>
        <v>0.34499999999999997</v>
      </c>
      <c r="E85">
        <f>RAW!E85</f>
        <v>0.34499999999999997</v>
      </c>
      <c r="F85" s="2" t="str">
        <f>IF(RAW!Q85=0,"",IF(RAW!Q85=100,"UP","DOWN"))</f>
        <v/>
      </c>
      <c r="G85" s="2" t="str">
        <f>IF(RAW!R85=0,"",IF(RAW!R85=100,"UP","DOWN"))</f>
        <v/>
      </c>
      <c r="H85" s="2" t="str">
        <f>IF(RAW!S85=0,"",IF(RAW!S85=100,"UP","DOWN"))</f>
        <v/>
      </c>
      <c r="I85" s="2" t="str">
        <f>IF(RAW!T85=0,"",IF(RAW!T85=100,"UP","DOWN"))</f>
        <v/>
      </c>
      <c r="J85" s="2" t="str">
        <f>IF(RAW!U85=0,"",IF(RAW!U85=100,"UP","DOWN"))</f>
        <v/>
      </c>
      <c r="K85" s="2" t="str">
        <f>IF(RAW!V85=0,"",IF(RAW!V85=100,"UP","DOWN"))</f>
        <v/>
      </c>
      <c r="L85" s="2" t="str">
        <f>IF(RAW!W85=0,"",IF(RAW!W85=100,"UP","DOWN"))</f>
        <v/>
      </c>
      <c r="M85" s="2" t="str">
        <f>IF(RAW!X85=0,"",IF(RAW!X85=100,"UP","DOWN"))</f>
        <v/>
      </c>
      <c r="N85" s="2" t="str">
        <f>IF(RAW!Y85=0,"",IF(RAW!Y85=100,"UP","DOWN"))</f>
        <v/>
      </c>
      <c r="O85" s="2" t="str">
        <f>IF(RAW!Z85=0,"",IF(RAW!Z85=100,"UP","DOWN"))</f>
        <v/>
      </c>
      <c r="P85" s="2" t="str">
        <f>IF(RAW!AA85=0,"",IF(RAW!AA85=100,"UP","DOWN"))</f>
        <v/>
      </c>
    </row>
    <row r="86" spans="1:16" x14ac:dyDescent="0.4">
      <c r="A86" s="1">
        <f>RAW!A86</f>
        <v>42426</v>
      </c>
      <c r="B86">
        <f>RAW!B86</f>
        <v>0.35199999999999998</v>
      </c>
      <c r="C86">
        <f>RAW!C86</f>
        <v>0.3609</v>
      </c>
      <c r="D86">
        <f>RAW!D86</f>
        <v>0.34399999999999997</v>
      </c>
      <c r="E86">
        <f>RAW!E86</f>
        <v>0.36</v>
      </c>
      <c r="F86" s="2" t="str">
        <f>IF(RAW!Q86=0,"",IF(RAW!Q86=100,"UP","DOWN"))</f>
        <v/>
      </c>
      <c r="G86" s="2" t="str">
        <f>IF(RAW!R86=0,"",IF(RAW!R86=100,"UP","DOWN"))</f>
        <v/>
      </c>
      <c r="H86" s="2" t="str">
        <f>IF(RAW!S86=0,"",IF(RAW!S86=100,"UP","DOWN"))</f>
        <v/>
      </c>
      <c r="I86" s="2" t="str">
        <f>IF(RAW!T86=0,"",IF(RAW!T86=100,"UP","DOWN"))</f>
        <v/>
      </c>
      <c r="J86" s="2" t="str">
        <f>IF(RAW!U86=0,"",IF(RAW!U86=100,"UP","DOWN"))</f>
        <v/>
      </c>
      <c r="K86" s="2" t="str">
        <f>IF(RAW!V86=0,"",IF(RAW!V86=100,"UP","DOWN"))</f>
        <v/>
      </c>
      <c r="L86" s="2" t="str">
        <f>IF(RAW!W86=0,"",IF(RAW!W86=100,"UP","DOWN"))</f>
        <v/>
      </c>
      <c r="M86" s="2" t="str">
        <f>IF(RAW!X86=0,"",IF(RAW!X86=100,"UP","DOWN"))</f>
        <v/>
      </c>
      <c r="N86" s="2" t="str">
        <f>IF(RAW!Y86=0,"",IF(RAW!Y86=100,"UP","DOWN"))</f>
        <v/>
      </c>
      <c r="O86" s="2" t="str">
        <f>IF(RAW!Z86=0,"",IF(RAW!Z86=100,"UP","DOWN"))</f>
        <v/>
      </c>
      <c r="P86" s="2" t="str">
        <f>IF(RAW!AA86=0,"",IF(RAW!AA86=100,"UP","DOWN"))</f>
        <v/>
      </c>
    </row>
    <row r="87" spans="1:16" x14ac:dyDescent="0.4">
      <c r="A87" s="1">
        <f>RAW!A87</f>
        <v>42429</v>
      </c>
      <c r="B87">
        <f>RAW!B87</f>
        <v>0.36299999999999999</v>
      </c>
      <c r="C87">
        <f>RAW!C87</f>
        <v>0.39</v>
      </c>
      <c r="D87">
        <f>RAW!D87</f>
        <v>0.35899999999999999</v>
      </c>
      <c r="E87">
        <f>RAW!E87</f>
        <v>0.38</v>
      </c>
      <c r="F87" s="2" t="str">
        <f>IF(RAW!Q87=0,"",IF(RAW!Q87=100,"UP","DOWN"))</f>
        <v/>
      </c>
      <c r="G87" s="2" t="str">
        <f>IF(RAW!R87=0,"",IF(RAW!R87=100,"UP","DOWN"))</f>
        <v/>
      </c>
      <c r="H87" s="2" t="str">
        <f>IF(RAW!S87=0,"",IF(RAW!S87=100,"UP","DOWN"))</f>
        <v/>
      </c>
      <c r="I87" s="2" t="str">
        <f>IF(RAW!T87=0,"",IF(RAW!T87=100,"UP","DOWN"))</f>
        <v/>
      </c>
      <c r="J87" s="2" t="str">
        <f>IF(RAW!U87=0,"",IF(RAW!U87=100,"UP","DOWN"))</f>
        <v/>
      </c>
      <c r="K87" s="2" t="str">
        <f>IF(RAW!V87=0,"",IF(RAW!V87=100,"UP","DOWN"))</f>
        <v/>
      </c>
      <c r="L87" s="2" t="str">
        <f>IF(RAW!W87=0,"",IF(RAW!W87=100,"UP","DOWN"))</f>
        <v/>
      </c>
      <c r="M87" s="2" t="str">
        <f>IF(RAW!X87=0,"",IF(RAW!X87=100,"UP","DOWN"))</f>
        <v/>
      </c>
      <c r="N87" s="2" t="str">
        <f>IF(RAW!Y87=0,"",IF(RAW!Y87=100,"UP","DOWN"))</f>
        <v/>
      </c>
      <c r="O87" s="2" t="str">
        <f>IF(RAW!Z87=0,"",IF(RAW!Z87=100,"UP","DOWN"))</f>
        <v/>
      </c>
      <c r="P87" s="2" t="str">
        <f>IF(RAW!AA87=0,"",IF(RAW!AA87=100,"UP","DOWN"))</f>
        <v/>
      </c>
    </row>
    <row r="88" spans="1:16" x14ac:dyDescent="0.4">
      <c r="A88" s="1">
        <f>RAW!A88</f>
        <v>42430</v>
      </c>
      <c r="B88">
        <f>RAW!B88</f>
        <v>0.38400000000000001</v>
      </c>
      <c r="C88">
        <f>RAW!C88</f>
        <v>0.39899999999999902</v>
      </c>
      <c r="D88">
        <f>RAW!D88</f>
        <v>0.38</v>
      </c>
      <c r="E88">
        <f>RAW!E88</f>
        <v>0.38</v>
      </c>
      <c r="F88" s="2" t="str">
        <f>IF(RAW!Q88=0,"",IF(RAW!Q88=100,"UP","DOWN"))</f>
        <v/>
      </c>
      <c r="G88" s="2" t="str">
        <f>IF(RAW!R88=0,"",IF(RAW!R88=100,"UP","DOWN"))</f>
        <v/>
      </c>
      <c r="H88" s="2" t="str">
        <f>IF(RAW!S88=0,"",IF(RAW!S88=100,"UP","DOWN"))</f>
        <v/>
      </c>
      <c r="I88" s="2" t="str">
        <f>IF(RAW!T88=0,"",IF(RAW!T88=100,"UP","DOWN"))</f>
        <v/>
      </c>
      <c r="J88" s="2" t="str">
        <f>IF(RAW!U88=0,"",IF(RAW!U88=100,"UP","DOWN"))</f>
        <v/>
      </c>
      <c r="K88" s="2" t="str">
        <f>IF(RAW!V88=0,"",IF(RAW!V88=100,"UP","DOWN"))</f>
        <v/>
      </c>
      <c r="L88" s="2" t="str">
        <f>IF(RAW!W88=0,"",IF(RAW!W88=100,"UP","DOWN"))</f>
        <v/>
      </c>
      <c r="M88" s="2" t="str">
        <f>IF(RAW!X88=0,"",IF(RAW!X88=100,"UP","DOWN"))</f>
        <v/>
      </c>
      <c r="N88" s="2" t="str">
        <f>IF(RAW!Y88=0,"",IF(RAW!Y88=100,"UP","DOWN"))</f>
        <v/>
      </c>
      <c r="O88" s="2" t="str">
        <f>IF(RAW!Z88=0,"",IF(RAW!Z88=100,"UP","DOWN"))</f>
        <v/>
      </c>
      <c r="P88" s="2" t="str">
        <f>IF(RAW!AA88=0,"",IF(RAW!AA88=100,"UP","DOWN"))</f>
        <v/>
      </c>
    </row>
    <row r="89" spans="1:16" x14ac:dyDescent="0.4">
      <c r="A89" s="1">
        <f>RAW!A89</f>
        <v>42431</v>
      </c>
      <c r="B89">
        <f>RAW!B89</f>
        <v>0.38769999999999999</v>
      </c>
      <c r="C89">
        <f>RAW!C89</f>
        <v>0.39369999999999999</v>
      </c>
      <c r="D89">
        <f>RAW!D89</f>
        <v>0.38</v>
      </c>
      <c r="E89">
        <f>RAW!E89</f>
        <v>0.38819999999999999</v>
      </c>
      <c r="F89" s="2" t="str">
        <f>IF(RAW!Q89=0,"",IF(RAW!Q89=100,"UP","DOWN"))</f>
        <v/>
      </c>
      <c r="G89" s="2" t="str">
        <f>IF(RAW!R89=0,"",IF(RAW!R89=100,"UP","DOWN"))</f>
        <v/>
      </c>
      <c r="H89" s="2" t="str">
        <f>IF(RAW!S89=0,"",IF(RAW!S89=100,"UP","DOWN"))</f>
        <v/>
      </c>
      <c r="I89" s="2" t="str">
        <f>IF(RAW!T89=0,"",IF(RAW!T89=100,"UP","DOWN"))</f>
        <v/>
      </c>
      <c r="J89" s="2" t="str">
        <f>IF(RAW!U89=0,"",IF(RAW!U89=100,"UP","DOWN"))</f>
        <v/>
      </c>
      <c r="K89" s="2" t="str">
        <f>IF(RAW!V89=0,"",IF(RAW!V89=100,"UP","DOWN"))</f>
        <v>UP</v>
      </c>
      <c r="L89" s="2" t="str">
        <f>IF(RAW!W89=0,"",IF(RAW!W89=100,"UP","DOWN"))</f>
        <v/>
      </c>
      <c r="M89" s="2" t="str">
        <f>IF(RAW!X89=0,"",IF(RAW!X89=100,"UP","DOWN"))</f>
        <v/>
      </c>
      <c r="N89" s="2" t="str">
        <f>IF(RAW!Y89=0,"",IF(RAW!Y89=100,"UP","DOWN"))</f>
        <v/>
      </c>
      <c r="O89" s="2" t="str">
        <f>IF(RAW!Z89=0,"",IF(RAW!Z89=100,"UP","DOWN"))</f>
        <v/>
      </c>
      <c r="P89" s="2" t="str">
        <f>IF(RAW!AA89=0,"",IF(RAW!AA89=100,"UP","DOWN"))</f>
        <v/>
      </c>
    </row>
    <row r="90" spans="1:16" x14ac:dyDescent="0.4">
      <c r="A90" s="1">
        <f>RAW!A90</f>
        <v>42432</v>
      </c>
      <c r="B90">
        <f>RAW!B90</f>
        <v>0.38700000000000001</v>
      </c>
      <c r="C90">
        <f>RAW!C90</f>
        <v>0.3947</v>
      </c>
      <c r="D90">
        <f>RAW!D90</f>
        <v>0.38519999999999999</v>
      </c>
      <c r="E90">
        <f>RAW!E90</f>
        <v>0.38550000000000001</v>
      </c>
      <c r="F90" s="2" t="str">
        <f>IF(RAW!Q90=0,"",IF(RAW!Q90=100,"UP","DOWN"))</f>
        <v/>
      </c>
      <c r="G90" s="2" t="str">
        <f>IF(RAW!R90=0,"",IF(RAW!R90=100,"UP","DOWN"))</f>
        <v/>
      </c>
      <c r="H90" s="2" t="str">
        <f>IF(RAW!S90=0,"",IF(RAW!S90=100,"UP","DOWN"))</f>
        <v/>
      </c>
      <c r="I90" s="2" t="str">
        <f>IF(RAW!T90=0,"",IF(RAW!T90=100,"UP","DOWN"))</f>
        <v/>
      </c>
      <c r="J90" s="2" t="str">
        <f>IF(RAW!U90=0,"",IF(RAW!U90=100,"UP","DOWN"))</f>
        <v/>
      </c>
      <c r="K90" s="2" t="str">
        <f>IF(RAW!V90=0,"",IF(RAW!V90=100,"UP","DOWN"))</f>
        <v>UP</v>
      </c>
      <c r="L90" s="2" t="str">
        <f>IF(RAW!W90=0,"",IF(RAW!W90=100,"UP","DOWN"))</f>
        <v/>
      </c>
      <c r="M90" s="2" t="str">
        <f>IF(RAW!X90=0,"",IF(RAW!X90=100,"UP","DOWN"))</f>
        <v/>
      </c>
      <c r="N90" s="2" t="str">
        <f>IF(RAW!Y90=0,"",IF(RAW!Y90=100,"UP","DOWN"))</f>
        <v/>
      </c>
      <c r="O90" s="2" t="str">
        <f>IF(RAW!Z90=0,"",IF(RAW!Z90=100,"UP","DOWN"))</f>
        <v/>
      </c>
      <c r="P90" s="2" t="str">
        <f>IF(RAW!AA90=0,"",IF(RAW!AA90=100,"UP","DOWN"))</f>
        <v/>
      </c>
    </row>
    <row r="91" spans="1:16" x14ac:dyDescent="0.4">
      <c r="A91" s="1">
        <f>RAW!A91</f>
        <v>42433</v>
      </c>
      <c r="B91">
        <f>RAW!B91</f>
        <v>0.38890000000000002</v>
      </c>
      <c r="C91">
        <f>RAW!C91</f>
        <v>0.39700000000000002</v>
      </c>
      <c r="D91">
        <f>RAW!D91</f>
        <v>0.38159999999999999</v>
      </c>
      <c r="E91">
        <f>RAW!E91</f>
        <v>0.39700000000000002</v>
      </c>
      <c r="F91" s="2" t="str">
        <f>IF(RAW!Q91=0,"",IF(RAW!Q91=100,"UP","DOWN"))</f>
        <v/>
      </c>
      <c r="G91" s="2" t="str">
        <f>IF(RAW!R91=0,"",IF(RAW!R91=100,"UP","DOWN"))</f>
        <v/>
      </c>
      <c r="H91" s="2" t="str">
        <f>IF(RAW!S91=0,"",IF(RAW!S91=100,"UP","DOWN"))</f>
        <v/>
      </c>
      <c r="I91" s="2" t="str">
        <f>IF(RAW!T91=0,"",IF(RAW!T91=100,"UP","DOWN"))</f>
        <v/>
      </c>
      <c r="J91" s="2" t="str">
        <f>IF(RAW!U91=0,"",IF(RAW!U91=100,"UP","DOWN"))</f>
        <v/>
      </c>
      <c r="K91" s="2" t="str">
        <f>IF(RAW!V91=0,"",IF(RAW!V91=100,"UP","DOWN"))</f>
        <v/>
      </c>
      <c r="L91" s="2" t="str">
        <f>IF(RAW!W91=0,"",IF(RAW!W91=100,"UP","DOWN"))</f>
        <v/>
      </c>
      <c r="M91" s="2" t="str">
        <f>IF(RAW!X91=0,"",IF(RAW!X91=100,"UP","DOWN"))</f>
        <v/>
      </c>
      <c r="N91" s="2" t="str">
        <f>IF(RAW!Y91=0,"",IF(RAW!Y91=100,"UP","DOWN"))</f>
        <v/>
      </c>
      <c r="O91" s="2" t="str">
        <f>IF(RAW!Z91=0,"",IF(RAW!Z91=100,"UP","DOWN"))</f>
        <v/>
      </c>
      <c r="P91" s="2" t="str">
        <f>IF(RAW!AA91=0,"",IF(RAW!AA91=100,"UP","DOWN"))</f>
        <v/>
      </c>
    </row>
    <row r="92" spans="1:16" x14ac:dyDescent="0.4">
      <c r="A92" s="1">
        <f>RAW!A92</f>
        <v>42436</v>
      </c>
      <c r="B92">
        <f>RAW!B92</f>
        <v>0.40329999999999999</v>
      </c>
      <c r="C92">
        <f>RAW!C92</f>
        <v>0.42580000000000001</v>
      </c>
      <c r="D92">
        <f>RAW!D92</f>
        <v>0.40310000000000001</v>
      </c>
      <c r="E92">
        <f>RAW!E92</f>
        <v>0.42580000000000001</v>
      </c>
      <c r="F92" s="2" t="str">
        <f>IF(RAW!Q92=0,"",IF(RAW!Q92=100,"UP","DOWN"))</f>
        <v/>
      </c>
      <c r="G92" s="2" t="str">
        <f>IF(RAW!R92=0,"",IF(RAW!R92=100,"UP","DOWN"))</f>
        <v/>
      </c>
      <c r="H92" s="2" t="str">
        <f>IF(RAW!S92=0,"",IF(RAW!S92=100,"UP","DOWN"))</f>
        <v/>
      </c>
      <c r="I92" s="2" t="str">
        <f>IF(RAW!T92=0,"",IF(RAW!T92=100,"UP","DOWN"))</f>
        <v/>
      </c>
      <c r="J92" s="2" t="str">
        <f>IF(RAW!U92=0,"",IF(RAW!U92=100,"UP","DOWN"))</f>
        <v/>
      </c>
      <c r="K92" s="2" t="str">
        <f>IF(RAW!V92=0,"",IF(RAW!V92=100,"UP","DOWN"))</f>
        <v/>
      </c>
      <c r="L92" s="2" t="str">
        <f>IF(RAW!W92=0,"",IF(RAW!W92=100,"UP","DOWN"))</f>
        <v/>
      </c>
      <c r="M92" s="2" t="str">
        <f>IF(RAW!X92=0,"",IF(RAW!X92=100,"UP","DOWN"))</f>
        <v/>
      </c>
      <c r="N92" s="2" t="str">
        <f>IF(RAW!Y92=0,"",IF(RAW!Y92=100,"UP","DOWN"))</f>
        <v/>
      </c>
      <c r="O92" s="2" t="str">
        <f>IF(RAW!Z92=0,"",IF(RAW!Z92=100,"UP","DOWN"))</f>
        <v/>
      </c>
      <c r="P92" s="2" t="str">
        <f>IF(RAW!AA92=0,"",IF(RAW!AA92=100,"UP","DOWN"))</f>
        <v/>
      </c>
    </row>
    <row r="93" spans="1:16" x14ac:dyDescent="0.4">
      <c r="A93" s="1">
        <f>RAW!A93</f>
        <v>42437</v>
      </c>
      <c r="B93">
        <f>RAW!B93</f>
        <v>0.39</v>
      </c>
      <c r="C93">
        <f>RAW!C93</f>
        <v>0.39839999999999998</v>
      </c>
      <c r="D93">
        <f>RAW!D93</f>
        <v>0.36070000000000002</v>
      </c>
      <c r="E93">
        <f>RAW!E93</f>
        <v>0.3629</v>
      </c>
      <c r="F93" s="2" t="str">
        <f>IF(RAW!Q93=0,"",IF(RAW!Q93=100,"UP","DOWN"))</f>
        <v/>
      </c>
      <c r="G93" s="2" t="str">
        <f>IF(RAW!R93=0,"",IF(RAW!R93=100,"UP","DOWN"))</f>
        <v/>
      </c>
      <c r="H93" s="2" t="str">
        <f>IF(RAW!S93=0,"",IF(RAW!S93=100,"UP","DOWN"))</f>
        <v/>
      </c>
      <c r="I93" s="2" t="str">
        <f>IF(RAW!T93=0,"",IF(RAW!T93=100,"UP","DOWN"))</f>
        <v/>
      </c>
      <c r="J93" s="2" t="str">
        <f>IF(RAW!U93=0,"",IF(RAW!U93=100,"UP","DOWN"))</f>
        <v/>
      </c>
      <c r="K93" s="2" t="str">
        <f>IF(RAW!V93=0,"",IF(RAW!V93=100,"UP","DOWN"))</f>
        <v/>
      </c>
      <c r="L93" s="2" t="str">
        <f>IF(RAW!W93=0,"",IF(RAW!W93=100,"UP","DOWN"))</f>
        <v/>
      </c>
      <c r="M93" s="2" t="str">
        <f>IF(RAW!X93=0,"",IF(RAW!X93=100,"UP","DOWN"))</f>
        <v/>
      </c>
      <c r="N93" s="2" t="str">
        <f>IF(RAW!Y93=0,"",IF(RAW!Y93=100,"UP","DOWN"))</f>
        <v/>
      </c>
      <c r="O93" s="2" t="str">
        <f>IF(RAW!Z93=0,"",IF(RAW!Z93=100,"UP","DOWN"))</f>
        <v/>
      </c>
      <c r="P93" s="2" t="str">
        <f>IF(RAW!AA93=0,"",IF(RAW!AA93=100,"UP","DOWN"))</f>
        <v/>
      </c>
    </row>
    <row r="94" spans="1:16" x14ac:dyDescent="0.4">
      <c r="A94" s="1">
        <f>RAW!A94</f>
        <v>42438</v>
      </c>
      <c r="B94">
        <f>RAW!B94</f>
        <v>0.36199999999999999</v>
      </c>
      <c r="C94">
        <f>RAW!C94</f>
        <v>0.37869999999999998</v>
      </c>
      <c r="D94">
        <f>RAW!D94</f>
        <v>0.35780000000000001</v>
      </c>
      <c r="E94">
        <f>RAW!E94</f>
        <v>0.3735</v>
      </c>
      <c r="F94" s="2" t="str">
        <f>IF(RAW!Q94=0,"",IF(RAW!Q94=100,"UP","DOWN"))</f>
        <v/>
      </c>
      <c r="G94" s="2" t="str">
        <f>IF(RAW!R94=0,"",IF(RAW!R94=100,"UP","DOWN"))</f>
        <v/>
      </c>
      <c r="H94" s="2" t="str">
        <f>IF(RAW!S94=0,"",IF(RAW!S94=100,"UP","DOWN"))</f>
        <v/>
      </c>
      <c r="I94" s="2" t="str">
        <f>IF(RAW!T94=0,"",IF(RAW!T94=100,"UP","DOWN"))</f>
        <v/>
      </c>
      <c r="J94" s="2" t="str">
        <f>IF(RAW!U94=0,"",IF(RAW!U94=100,"UP","DOWN"))</f>
        <v/>
      </c>
      <c r="K94" s="2" t="str">
        <f>IF(RAW!V94=0,"",IF(RAW!V94=100,"UP","DOWN"))</f>
        <v/>
      </c>
      <c r="L94" s="2" t="str">
        <f>IF(RAW!W94=0,"",IF(RAW!W94=100,"UP","DOWN"))</f>
        <v/>
      </c>
      <c r="M94" s="2" t="str">
        <f>IF(RAW!X94=0,"",IF(RAW!X94=100,"UP","DOWN"))</f>
        <v/>
      </c>
      <c r="N94" s="2" t="str">
        <f>IF(RAW!Y94=0,"",IF(RAW!Y94=100,"UP","DOWN"))</f>
        <v/>
      </c>
      <c r="O94" s="2" t="str">
        <f>IF(RAW!Z94=0,"",IF(RAW!Z94=100,"UP","DOWN"))</f>
        <v/>
      </c>
      <c r="P94" s="2" t="str">
        <f>IF(RAW!AA94=0,"",IF(RAW!AA94=100,"UP","DOWN"))</f>
        <v/>
      </c>
    </row>
    <row r="95" spans="1:16" x14ac:dyDescent="0.4">
      <c r="A95" s="1">
        <f>RAW!A95</f>
        <v>42439</v>
      </c>
      <c r="B95">
        <f>RAW!B95</f>
        <v>0.37459999999999999</v>
      </c>
      <c r="C95">
        <f>RAW!C95</f>
        <v>0.38279999999999997</v>
      </c>
      <c r="D95">
        <f>RAW!D95</f>
        <v>0.35589999999999999</v>
      </c>
      <c r="E95">
        <f>RAW!E95</f>
        <v>0.3589</v>
      </c>
      <c r="F95" s="2" t="str">
        <f>IF(RAW!Q95=0,"",IF(RAW!Q95=100,"UP","DOWN"))</f>
        <v/>
      </c>
      <c r="G95" s="2" t="str">
        <f>IF(RAW!R95=0,"",IF(RAW!R95=100,"UP","DOWN"))</f>
        <v/>
      </c>
      <c r="H95" s="2" t="str">
        <f>IF(RAW!S95=0,"",IF(RAW!S95=100,"UP","DOWN"))</f>
        <v/>
      </c>
      <c r="I95" s="2" t="str">
        <f>IF(RAW!T95=0,"",IF(RAW!T95=100,"UP","DOWN"))</f>
        <v>DOWN</v>
      </c>
      <c r="J95" s="2" t="str">
        <f>IF(RAW!U95=0,"",IF(RAW!U95=100,"UP","DOWN"))</f>
        <v/>
      </c>
      <c r="K95" s="2" t="str">
        <f>IF(RAW!V95=0,"",IF(RAW!V95=100,"UP","DOWN"))</f>
        <v/>
      </c>
      <c r="L95" s="2" t="str">
        <f>IF(RAW!W95=0,"",IF(RAW!W95=100,"UP","DOWN"))</f>
        <v/>
      </c>
      <c r="M95" s="2" t="str">
        <f>IF(RAW!X95=0,"",IF(RAW!X95=100,"UP","DOWN"))</f>
        <v/>
      </c>
      <c r="N95" s="2" t="str">
        <f>IF(RAW!Y95=0,"",IF(RAW!Y95=100,"UP","DOWN"))</f>
        <v/>
      </c>
      <c r="O95" s="2" t="str">
        <f>IF(RAW!Z95=0,"",IF(RAW!Z95=100,"UP","DOWN"))</f>
        <v/>
      </c>
      <c r="P95" s="2" t="str">
        <f>IF(RAW!AA95=0,"",IF(RAW!AA95=100,"UP","DOWN"))</f>
        <v/>
      </c>
    </row>
    <row r="96" spans="1:16" x14ac:dyDescent="0.4">
      <c r="A96" s="1">
        <f>RAW!A96</f>
        <v>42440</v>
      </c>
      <c r="B96">
        <f>RAW!B96</f>
        <v>0.3735</v>
      </c>
      <c r="C96">
        <f>RAW!C96</f>
        <v>0.38640000000000002</v>
      </c>
      <c r="D96">
        <f>RAW!D96</f>
        <v>0.36270000000000002</v>
      </c>
      <c r="E96">
        <f>RAW!E96</f>
        <v>0.38469999999999999</v>
      </c>
      <c r="F96" s="2" t="str">
        <f>IF(RAW!Q96=0,"",IF(RAW!Q96=100,"UP","DOWN"))</f>
        <v/>
      </c>
      <c r="G96" s="2" t="str">
        <f>IF(RAW!R96=0,"",IF(RAW!R96=100,"UP","DOWN"))</f>
        <v/>
      </c>
      <c r="H96" s="2" t="str">
        <f>IF(RAW!S96=0,"",IF(RAW!S96=100,"UP","DOWN"))</f>
        <v/>
      </c>
      <c r="I96" s="2" t="str">
        <f>IF(RAW!T96=0,"",IF(RAW!T96=100,"UP","DOWN"))</f>
        <v/>
      </c>
      <c r="J96" s="2" t="str">
        <f>IF(RAW!U96=0,"",IF(RAW!U96=100,"UP","DOWN"))</f>
        <v/>
      </c>
      <c r="K96" s="2" t="str">
        <f>IF(RAW!V96=0,"",IF(RAW!V96=100,"UP","DOWN"))</f>
        <v/>
      </c>
      <c r="L96" s="2" t="str">
        <f>IF(RAW!W96=0,"",IF(RAW!W96=100,"UP","DOWN"))</f>
        <v/>
      </c>
      <c r="M96" s="2" t="str">
        <f>IF(RAW!X96=0,"",IF(RAW!X96=100,"UP","DOWN"))</f>
        <v/>
      </c>
      <c r="N96" s="2" t="str">
        <f>IF(RAW!Y96=0,"",IF(RAW!Y96=100,"UP","DOWN"))</f>
        <v/>
      </c>
      <c r="O96" s="2" t="str">
        <f>IF(RAW!Z96=0,"",IF(RAW!Z96=100,"UP","DOWN"))</f>
        <v/>
      </c>
      <c r="P96" s="2" t="str">
        <f>IF(RAW!AA96=0,"",IF(RAW!AA96=100,"UP","DOWN"))</f>
        <v/>
      </c>
    </row>
    <row r="97" spans="1:16" x14ac:dyDescent="0.4">
      <c r="A97" s="1">
        <f>RAW!A97</f>
        <v>42443</v>
      </c>
      <c r="B97">
        <f>RAW!B97</f>
        <v>0.38890000000000002</v>
      </c>
      <c r="C97">
        <f>RAW!C97</f>
        <v>0.39200000000000002</v>
      </c>
      <c r="D97">
        <f>RAW!D97</f>
        <v>0.3755</v>
      </c>
      <c r="E97">
        <f>RAW!E97</f>
        <v>0.38579999999999998</v>
      </c>
      <c r="F97" s="2" t="str">
        <f>IF(RAW!Q97=0,"",IF(RAW!Q97=100,"UP","DOWN"))</f>
        <v/>
      </c>
      <c r="G97" s="2" t="str">
        <f>IF(RAW!R97=0,"",IF(RAW!R97=100,"UP","DOWN"))</f>
        <v/>
      </c>
      <c r="H97" s="2" t="str">
        <f>IF(RAW!S97=0,"",IF(RAW!S97=100,"UP","DOWN"))</f>
        <v/>
      </c>
      <c r="I97" s="2" t="str">
        <f>IF(RAW!T97=0,"",IF(RAW!T97=100,"UP","DOWN"))</f>
        <v/>
      </c>
      <c r="J97" s="2" t="str">
        <f>IF(RAW!U97=0,"",IF(RAW!U97=100,"UP","DOWN"))</f>
        <v/>
      </c>
      <c r="K97" s="2" t="str">
        <f>IF(RAW!V97=0,"",IF(RAW!V97=100,"UP","DOWN"))</f>
        <v/>
      </c>
      <c r="L97" s="2" t="str">
        <f>IF(RAW!W97=0,"",IF(RAW!W97=100,"UP","DOWN"))</f>
        <v/>
      </c>
      <c r="M97" s="2" t="str">
        <f>IF(RAW!X97=0,"",IF(RAW!X97=100,"UP","DOWN"))</f>
        <v/>
      </c>
      <c r="N97" s="2" t="str">
        <f>IF(RAW!Y97=0,"",IF(RAW!Y97=100,"UP","DOWN"))</f>
        <v/>
      </c>
      <c r="O97" s="2" t="str">
        <f>IF(RAW!Z97=0,"",IF(RAW!Z97=100,"UP","DOWN"))</f>
        <v/>
      </c>
      <c r="P97" s="2" t="str">
        <f>IF(RAW!AA97=0,"",IF(RAW!AA97=100,"UP","DOWN"))</f>
        <v/>
      </c>
    </row>
    <row r="98" spans="1:16" x14ac:dyDescent="0.4">
      <c r="A98" s="1">
        <f>RAW!A98</f>
        <v>42444</v>
      </c>
      <c r="B98">
        <f>RAW!B98</f>
        <v>0.38390000000000002</v>
      </c>
      <c r="C98">
        <f>RAW!C98</f>
        <v>0.38469999999999999</v>
      </c>
      <c r="D98">
        <f>RAW!D98</f>
        <v>0.36890000000000001</v>
      </c>
      <c r="E98">
        <f>RAW!E98</f>
        <v>0.37269999999999998</v>
      </c>
      <c r="F98" s="2" t="str">
        <f>IF(RAW!Q98=0,"",IF(RAW!Q98=100,"UP","DOWN"))</f>
        <v/>
      </c>
      <c r="G98" s="2" t="str">
        <f>IF(RAW!R98=0,"",IF(RAW!R98=100,"UP","DOWN"))</f>
        <v/>
      </c>
      <c r="H98" s="2" t="str">
        <f>IF(RAW!S98=0,"",IF(RAW!S98=100,"UP","DOWN"))</f>
        <v/>
      </c>
      <c r="I98" s="2" t="str">
        <f>IF(RAW!T98=0,"",IF(RAW!T98=100,"UP","DOWN"))</f>
        <v/>
      </c>
      <c r="J98" s="2" t="str">
        <f>IF(RAW!U98=0,"",IF(RAW!U98=100,"UP","DOWN"))</f>
        <v/>
      </c>
      <c r="K98" s="2" t="str">
        <f>IF(RAW!V98=0,"",IF(RAW!V98=100,"UP","DOWN"))</f>
        <v/>
      </c>
      <c r="L98" s="2" t="str">
        <f>IF(RAW!W98=0,"",IF(RAW!W98=100,"UP","DOWN"))</f>
        <v/>
      </c>
      <c r="M98" s="2" t="str">
        <f>IF(RAW!X98=0,"",IF(RAW!X98=100,"UP","DOWN"))</f>
        <v/>
      </c>
      <c r="N98" s="2" t="str">
        <f>IF(RAW!Y98=0,"",IF(RAW!Y98=100,"UP","DOWN"))</f>
        <v/>
      </c>
      <c r="O98" s="2" t="str">
        <f>IF(RAW!Z98=0,"",IF(RAW!Z98=100,"UP","DOWN"))</f>
        <v/>
      </c>
      <c r="P98" s="2" t="str">
        <f>IF(RAW!AA98=0,"",IF(RAW!AA98=100,"UP","DOWN"))</f>
        <v/>
      </c>
    </row>
    <row r="99" spans="1:16" x14ac:dyDescent="0.4">
      <c r="A99" s="1">
        <f>RAW!A99</f>
        <v>42445</v>
      </c>
      <c r="B99">
        <f>RAW!B99</f>
        <v>0.37419999999999998</v>
      </c>
      <c r="C99">
        <f>RAW!C99</f>
        <v>0.37719999999999998</v>
      </c>
      <c r="D99">
        <f>RAW!D99</f>
        <v>0.36630000000000001</v>
      </c>
      <c r="E99">
        <f>RAW!E99</f>
        <v>0.36899999999999999</v>
      </c>
      <c r="F99" s="2" t="str">
        <f>IF(RAW!Q99=0,"",IF(RAW!Q99=100,"UP","DOWN"))</f>
        <v/>
      </c>
      <c r="G99" s="2" t="str">
        <f>IF(RAW!R99=0,"",IF(RAW!R99=100,"UP","DOWN"))</f>
        <v/>
      </c>
      <c r="H99" s="2" t="str">
        <f>IF(RAW!S99=0,"",IF(RAW!S99=100,"UP","DOWN"))</f>
        <v/>
      </c>
      <c r="I99" s="2" t="str">
        <f>IF(RAW!T99=0,"",IF(RAW!T99=100,"UP","DOWN"))</f>
        <v/>
      </c>
      <c r="J99" s="2" t="str">
        <f>IF(RAW!U99=0,"",IF(RAW!U99=100,"UP","DOWN"))</f>
        <v/>
      </c>
      <c r="K99" s="2" t="str">
        <f>IF(RAW!V99=0,"",IF(RAW!V99=100,"UP","DOWN"))</f>
        <v/>
      </c>
      <c r="L99" s="2" t="str">
        <f>IF(RAW!W99=0,"",IF(RAW!W99=100,"UP","DOWN"))</f>
        <v/>
      </c>
      <c r="M99" s="2" t="str">
        <f>IF(RAW!X99=0,"",IF(RAW!X99=100,"UP","DOWN"))</f>
        <v/>
      </c>
      <c r="N99" s="2" t="str">
        <f>IF(RAW!Y99=0,"",IF(RAW!Y99=100,"UP","DOWN"))</f>
        <v/>
      </c>
      <c r="O99" s="2" t="str">
        <f>IF(RAW!Z99=0,"",IF(RAW!Z99=100,"UP","DOWN"))</f>
        <v/>
      </c>
      <c r="P99" s="2" t="str">
        <f>IF(RAW!AA99=0,"",IF(RAW!AA99=100,"UP","DOWN"))</f>
        <v/>
      </c>
    </row>
    <row r="100" spans="1:16" x14ac:dyDescent="0.4">
      <c r="A100" s="1">
        <f>RAW!A100</f>
        <v>42446</v>
      </c>
      <c r="B100">
        <f>RAW!B100</f>
        <v>0.37890000000000001</v>
      </c>
      <c r="C100">
        <f>RAW!C100</f>
        <v>0.38450000000000001</v>
      </c>
      <c r="D100">
        <f>RAW!D100</f>
        <v>0.36909999999999998</v>
      </c>
      <c r="E100">
        <f>RAW!E100</f>
        <v>0.37369999999999998</v>
      </c>
      <c r="F100" s="2" t="str">
        <f>IF(RAW!Q100=0,"",IF(RAW!Q100=100,"UP","DOWN"))</f>
        <v/>
      </c>
      <c r="G100" s="2" t="str">
        <f>IF(RAW!R100=0,"",IF(RAW!R100=100,"UP","DOWN"))</f>
        <v/>
      </c>
      <c r="H100" s="2" t="str">
        <f>IF(RAW!S100=0,"",IF(RAW!S100=100,"UP","DOWN"))</f>
        <v/>
      </c>
      <c r="I100" s="2" t="str">
        <f>IF(RAW!T100=0,"",IF(RAW!T100=100,"UP","DOWN"))</f>
        <v/>
      </c>
      <c r="J100" s="2" t="str">
        <f>IF(RAW!U100=0,"",IF(RAW!U100=100,"UP","DOWN"))</f>
        <v/>
      </c>
      <c r="K100" s="2" t="str">
        <f>IF(RAW!V100=0,"",IF(RAW!V100=100,"UP","DOWN"))</f>
        <v/>
      </c>
      <c r="L100" s="2" t="str">
        <f>IF(RAW!W100=0,"",IF(RAW!W100=100,"UP","DOWN"))</f>
        <v/>
      </c>
      <c r="M100" s="2" t="str">
        <f>IF(RAW!X100=0,"",IF(RAW!X100=100,"UP","DOWN"))</f>
        <v/>
      </c>
      <c r="N100" s="2" t="str">
        <f>IF(RAW!Y100=0,"",IF(RAW!Y100=100,"UP","DOWN"))</f>
        <v/>
      </c>
      <c r="O100" s="2" t="str">
        <f>IF(RAW!Z100=0,"",IF(RAW!Z100=100,"UP","DOWN"))</f>
        <v/>
      </c>
      <c r="P100" s="2" t="str">
        <f>IF(RAW!AA100=0,"",IF(RAW!AA100=100,"UP","DOWN"))</f>
        <v/>
      </c>
    </row>
    <row r="101" spans="1:16" x14ac:dyDescent="0.4">
      <c r="A101" s="1">
        <f>RAW!A101</f>
        <v>42447</v>
      </c>
      <c r="B101">
        <f>RAW!B101</f>
        <v>0.3805</v>
      </c>
      <c r="C101">
        <f>RAW!C101</f>
        <v>0.38869999999999999</v>
      </c>
      <c r="D101">
        <f>RAW!D101</f>
        <v>0.37580000000000002</v>
      </c>
      <c r="E101">
        <f>RAW!E101</f>
        <v>0.37940000000000002</v>
      </c>
      <c r="F101" s="2" t="str">
        <f>IF(RAW!Q101=0,"",IF(RAW!Q101=100,"UP","DOWN"))</f>
        <v/>
      </c>
      <c r="G101" s="2" t="str">
        <f>IF(RAW!R101=0,"",IF(RAW!R101=100,"UP","DOWN"))</f>
        <v/>
      </c>
      <c r="H101" s="2" t="str">
        <f>IF(RAW!S101=0,"",IF(RAW!S101=100,"UP","DOWN"))</f>
        <v/>
      </c>
      <c r="I101" s="2" t="str">
        <f>IF(RAW!T101=0,"",IF(RAW!T101=100,"UP","DOWN"))</f>
        <v/>
      </c>
      <c r="J101" s="2" t="str">
        <f>IF(RAW!U101=0,"",IF(RAW!U101=100,"UP","DOWN"))</f>
        <v/>
      </c>
      <c r="K101" s="2" t="str">
        <f>IF(RAW!V101=0,"",IF(RAW!V101=100,"UP","DOWN"))</f>
        <v>UP</v>
      </c>
      <c r="L101" s="2" t="str">
        <f>IF(RAW!W101=0,"",IF(RAW!W101=100,"UP","DOWN"))</f>
        <v/>
      </c>
      <c r="M101" s="2" t="str">
        <f>IF(RAW!X101=0,"",IF(RAW!X101=100,"UP","DOWN"))</f>
        <v/>
      </c>
      <c r="N101" s="2" t="str">
        <f>IF(RAW!Y101=0,"",IF(RAW!Y101=100,"UP","DOWN"))</f>
        <v/>
      </c>
      <c r="O101" s="2" t="str">
        <f>IF(RAW!Z101=0,"",IF(RAW!Z101=100,"UP","DOWN"))</f>
        <v/>
      </c>
      <c r="P101" s="2" t="str">
        <f>IF(RAW!AA101=0,"",IF(RAW!AA101=100,"UP","DOWN"))</f>
        <v/>
      </c>
    </row>
    <row r="102" spans="1:16" x14ac:dyDescent="0.4">
      <c r="A102" s="1">
        <f>RAW!A102</f>
        <v>42450</v>
      </c>
      <c r="B102">
        <f>RAW!B102</f>
        <v>0.37809999999999999</v>
      </c>
      <c r="C102">
        <f>RAW!C102</f>
        <v>0.3785</v>
      </c>
      <c r="D102">
        <f>RAW!D102</f>
        <v>0.36359999999999998</v>
      </c>
      <c r="E102">
        <f>RAW!E102</f>
        <v>0.36649999999999999</v>
      </c>
      <c r="F102" s="2" t="str">
        <f>IF(RAW!Q102=0,"",IF(RAW!Q102=100,"UP","DOWN"))</f>
        <v/>
      </c>
      <c r="G102" s="2" t="str">
        <f>IF(RAW!R102=0,"",IF(RAW!R102=100,"UP","DOWN"))</f>
        <v/>
      </c>
      <c r="H102" s="2" t="str">
        <f>IF(RAW!S102=0,"",IF(RAW!S102=100,"UP","DOWN"))</f>
        <v/>
      </c>
      <c r="I102" s="2" t="str">
        <f>IF(RAW!T102=0,"",IF(RAW!T102=100,"UP","DOWN"))</f>
        <v/>
      </c>
      <c r="J102" s="2" t="str">
        <f>IF(RAW!U102=0,"",IF(RAW!U102=100,"UP","DOWN"))</f>
        <v/>
      </c>
      <c r="K102" s="2" t="str">
        <f>IF(RAW!V102=0,"",IF(RAW!V102=100,"UP","DOWN"))</f>
        <v/>
      </c>
      <c r="L102" s="2" t="str">
        <f>IF(RAW!W102=0,"",IF(RAW!W102=100,"UP","DOWN"))</f>
        <v/>
      </c>
      <c r="M102" s="2" t="str">
        <f>IF(RAW!X102=0,"",IF(RAW!X102=100,"UP","DOWN"))</f>
        <v/>
      </c>
      <c r="N102" s="2" t="str">
        <f>IF(RAW!Y102=0,"",IF(RAW!Y102=100,"UP","DOWN"))</f>
        <v/>
      </c>
      <c r="O102" s="2" t="str">
        <f>IF(RAW!Z102=0,"",IF(RAW!Z102=100,"UP","DOWN"))</f>
        <v/>
      </c>
      <c r="P102" s="2" t="str">
        <f>IF(RAW!AA102=0,"",IF(RAW!AA102=100,"UP","DOWN"))</f>
        <v/>
      </c>
    </row>
    <row r="103" spans="1:16" x14ac:dyDescent="0.4">
      <c r="A103" s="1">
        <f>RAW!A103</f>
        <v>42451</v>
      </c>
      <c r="B103">
        <f>RAW!B103</f>
        <v>0.3679</v>
      </c>
      <c r="C103">
        <f>RAW!C103</f>
        <v>0.37280000000000002</v>
      </c>
      <c r="D103">
        <f>RAW!D103</f>
        <v>0.36149999999999999</v>
      </c>
      <c r="E103">
        <f>RAW!E103</f>
        <v>0.36980000000000002</v>
      </c>
      <c r="F103" s="2" t="str">
        <f>IF(RAW!Q103=0,"",IF(RAW!Q103=100,"UP","DOWN"))</f>
        <v/>
      </c>
      <c r="G103" s="2" t="str">
        <f>IF(RAW!R103=0,"",IF(RAW!R103=100,"UP","DOWN"))</f>
        <v/>
      </c>
      <c r="H103" s="2" t="str">
        <f>IF(RAW!S103=0,"",IF(RAW!S103=100,"UP","DOWN"))</f>
        <v/>
      </c>
      <c r="I103" s="2" t="str">
        <f>IF(RAW!T103=0,"",IF(RAW!T103=100,"UP","DOWN"))</f>
        <v/>
      </c>
      <c r="J103" s="2" t="str">
        <f>IF(RAW!U103=0,"",IF(RAW!U103=100,"UP","DOWN"))</f>
        <v/>
      </c>
      <c r="K103" s="2" t="str">
        <f>IF(RAW!V103=0,"",IF(RAW!V103=100,"UP","DOWN"))</f>
        <v>UP</v>
      </c>
      <c r="L103" s="2" t="str">
        <f>IF(RAW!W103=0,"",IF(RAW!W103=100,"UP","DOWN"))</f>
        <v/>
      </c>
      <c r="M103" s="2" t="str">
        <f>IF(RAW!X103=0,"",IF(RAW!X103=100,"UP","DOWN"))</f>
        <v/>
      </c>
      <c r="N103" s="2" t="str">
        <f>IF(RAW!Y103=0,"",IF(RAW!Y103=100,"UP","DOWN"))</f>
        <v>UP</v>
      </c>
      <c r="O103" s="2" t="str">
        <f>IF(RAW!Z103=0,"",IF(RAW!Z103=100,"UP","DOWN"))</f>
        <v/>
      </c>
      <c r="P103" s="2" t="str">
        <f>IF(RAW!AA103=0,"",IF(RAW!AA103=100,"UP","DOWN"))</f>
        <v/>
      </c>
    </row>
    <row r="104" spans="1:16" x14ac:dyDescent="0.4">
      <c r="A104" s="1">
        <f>RAW!A104</f>
        <v>42452</v>
      </c>
      <c r="B104">
        <f>RAW!B104</f>
        <v>0.37069999999999997</v>
      </c>
      <c r="C104">
        <f>RAW!C104</f>
        <v>0.37240000000000001</v>
      </c>
      <c r="D104">
        <f>RAW!D104</f>
        <v>0.36199999999999999</v>
      </c>
      <c r="E104">
        <f>RAW!E104</f>
        <v>0.36870000000000003</v>
      </c>
      <c r="F104" s="2" t="str">
        <f>IF(RAW!Q104=0,"",IF(RAW!Q104=100,"UP","DOWN"))</f>
        <v/>
      </c>
      <c r="G104" s="2" t="str">
        <f>IF(RAW!R104=0,"",IF(RAW!R104=100,"UP","DOWN"))</f>
        <v/>
      </c>
      <c r="H104" s="2" t="str">
        <f>IF(RAW!S104=0,"",IF(RAW!S104=100,"UP","DOWN"))</f>
        <v/>
      </c>
      <c r="I104" s="2" t="str">
        <f>IF(RAW!T104=0,"",IF(RAW!T104=100,"UP","DOWN"))</f>
        <v/>
      </c>
      <c r="J104" s="2" t="str">
        <f>IF(RAW!U104=0,"",IF(RAW!U104=100,"UP","DOWN"))</f>
        <v/>
      </c>
      <c r="K104" s="2" t="str">
        <f>IF(RAW!V104=0,"",IF(RAW!V104=100,"UP","DOWN"))</f>
        <v/>
      </c>
      <c r="L104" s="2" t="str">
        <f>IF(RAW!W104=0,"",IF(RAW!W104=100,"UP","DOWN"))</f>
        <v/>
      </c>
      <c r="M104" s="2" t="str">
        <f>IF(RAW!X104=0,"",IF(RAW!X104=100,"UP","DOWN"))</f>
        <v/>
      </c>
      <c r="N104" s="2" t="str">
        <f>IF(RAW!Y104=0,"",IF(RAW!Y104=100,"UP","DOWN"))</f>
        <v/>
      </c>
      <c r="O104" s="2" t="str">
        <f>IF(RAW!Z104=0,"",IF(RAW!Z104=100,"UP","DOWN"))</f>
        <v/>
      </c>
      <c r="P104" s="2" t="str">
        <f>IF(RAW!AA104=0,"",IF(RAW!AA104=100,"UP","DOWN"))</f>
        <v/>
      </c>
    </row>
    <row r="105" spans="1:16" x14ac:dyDescent="0.4">
      <c r="A105" s="1">
        <f>RAW!A105</f>
        <v>42453</v>
      </c>
      <c r="B105">
        <f>RAW!B105</f>
        <v>0.36309999999999998</v>
      </c>
      <c r="C105">
        <f>RAW!C105</f>
        <v>0.36699999999999999</v>
      </c>
      <c r="D105">
        <f>RAW!D105</f>
        <v>0.3422</v>
      </c>
      <c r="E105">
        <f>RAW!E105</f>
        <v>0.3483</v>
      </c>
      <c r="F105" s="2" t="str">
        <f>IF(RAW!Q105=0,"",IF(RAW!Q105=100,"UP","DOWN"))</f>
        <v/>
      </c>
      <c r="G105" s="2" t="str">
        <f>IF(RAW!R105=0,"",IF(RAW!R105=100,"UP","DOWN"))</f>
        <v/>
      </c>
      <c r="H105" s="2" t="str">
        <f>IF(RAW!S105=0,"",IF(RAW!S105=100,"UP","DOWN"))</f>
        <v/>
      </c>
      <c r="I105" s="2" t="str">
        <f>IF(RAW!T105=0,"",IF(RAW!T105=100,"UP","DOWN"))</f>
        <v/>
      </c>
      <c r="J105" s="2" t="str">
        <f>IF(RAW!U105=0,"",IF(RAW!U105=100,"UP","DOWN"))</f>
        <v/>
      </c>
      <c r="K105" s="2" t="str">
        <f>IF(RAW!V105=0,"",IF(RAW!V105=100,"UP","DOWN"))</f>
        <v/>
      </c>
      <c r="L105" s="2" t="str">
        <f>IF(RAW!W105=0,"",IF(RAW!W105=100,"UP","DOWN"))</f>
        <v/>
      </c>
      <c r="M105" s="2" t="str">
        <f>IF(RAW!X105=0,"",IF(RAW!X105=100,"UP","DOWN"))</f>
        <v/>
      </c>
      <c r="N105" s="2" t="str">
        <f>IF(RAW!Y105=0,"",IF(RAW!Y105=100,"UP","DOWN"))</f>
        <v/>
      </c>
      <c r="O105" s="2" t="str">
        <f>IF(RAW!Z105=0,"",IF(RAW!Z105=100,"UP","DOWN"))</f>
        <v/>
      </c>
      <c r="P105" s="2" t="str">
        <f>IF(RAW!AA105=0,"",IF(RAW!AA105=100,"UP","DOWN"))</f>
        <v/>
      </c>
    </row>
    <row r="106" spans="1:16" x14ac:dyDescent="0.4">
      <c r="A106" s="1">
        <f>RAW!A106</f>
        <v>42454</v>
      </c>
      <c r="B106">
        <f>RAW!B106</f>
        <v>0.3483</v>
      </c>
      <c r="C106">
        <f>RAW!C106</f>
        <v>0.3483</v>
      </c>
      <c r="D106">
        <f>RAW!D106</f>
        <v>0.3483</v>
      </c>
      <c r="E106">
        <f>RAW!E106</f>
        <v>0.3483</v>
      </c>
      <c r="F106" s="2" t="str">
        <f>IF(RAW!Q106=0,"",IF(RAW!Q106=100,"UP","DOWN"))</f>
        <v/>
      </c>
      <c r="G106" s="2" t="str">
        <f>IF(RAW!R106=0,"",IF(RAW!R106=100,"UP","DOWN"))</f>
        <v/>
      </c>
      <c r="H106" s="2" t="str">
        <f>IF(RAW!S106=0,"",IF(RAW!S106=100,"UP","DOWN"))</f>
        <v/>
      </c>
      <c r="I106" s="2" t="str">
        <f>IF(RAW!T106=0,"",IF(RAW!T106=100,"UP","DOWN"))</f>
        <v/>
      </c>
      <c r="J106" s="2" t="str">
        <f>IF(RAW!U106=0,"",IF(RAW!U106=100,"UP","DOWN"))</f>
        <v/>
      </c>
      <c r="K106" s="2" t="str">
        <f>IF(RAW!V106=0,"",IF(RAW!V106=100,"UP","DOWN"))</f>
        <v>UP</v>
      </c>
      <c r="L106" s="2" t="str">
        <f>IF(RAW!W106=0,"",IF(RAW!W106=100,"UP","DOWN"))</f>
        <v/>
      </c>
      <c r="M106" s="2" t="str">
        <f>IF(RAW!X106=0,"",IF(RAW!X106=100,"UP","DOWN"))</f>
        <v/>
      </c>
      <c r="N106" s="2" t="str">
        <f>IF(RAW!Y106=0,"",IF(RAW!Y106=100,"UP","DOWN"))</f>
        <v/>
      </c>
      <c r="O106" s="2" t="str">
        <f>IF(RAW!Z106=0,"",IF(RAW!Z106=100,"UP","DOWN"))</f>
        <v/>
      </c>
      <c r="P106" s="2" t="str">
        <f>IF(RAW!AA106=0,"",IF(RAW!AA106=100,"UP","DOWN"))</f>
        <v/>
      </c>
    </row>
    <row r="107" spans="1:16" x14ac:dyDescent="0.4">
      <c r="A107" s="1">
        <f>RAW!A107</f>
        <v>42457</v>
      </c>
      <c r="B107">
        <f>RAW!B107</f>
        <v>0.3483</v>
      </c>
      <c r="C107">
        <f>RAW!C107</f>
        <v>0.3483</v>
      </c>
      <c r="D107">
        <f>RAW!D107</f>
        <v>0.3483</v>
      </c>
      <c r="E107">
        <f>RAW!E107</f>
        <v>0.3483</v>
      </c>
      <c r="F107" s="2" t="str">
        <f>IF(RAW!Q107=0,"",IF(RAW!Q107=100,"UP","DOWN"))</f>
        <v/>
      </c>
      <c r="G107" s="2" t="str">
        <f>IF(RAW!R107=0,"",IF(RAW!R107=100,"UP","DOWN"))</f>
        <v/>
      </c>
      <c r="H107" s="2" t="str">
        <f>IF(RAW!S107=0,"",IF(RAW!S107=100,"UP","DOWN"))</f>
        <v/>
      </c>
      <c r="I107" s="2" t="str">
        <f>IF(RAW!T107=0,"",IF(RAW!T107=100,"UP","DOWN"))</f>
        <v/>
      </c>
      <c r="J107" s="2" t="str">
        <f>IF(RAW!U107=0,"",IF(RAW!U107=100,"UP","DOWN"))</f>
        <v/>
      </c>
      <c r="K107" s="2" t="str">
        <f>IF(RAW!V107=0,"",IF(RAW!V107=100,"UP","DOWN"))</f>
        <v>UP</v>
      </c>
      <c r="L107" s="2" t="str">
        <f>IF(RAW!W107=0,"",IF(RAW!W107=100,"UP","DOWN"))</f>
        <v/>
      </c>
      <c r="M107" s="2" t="str">
        <f>IF(RAW!X107=0,"",IF(RAW!X107=100,"UP","DOWN"))</f>
        <v/>
      </c>
      <c r="N107" s="2" t="str">
        <f>IF(RAW!Y107=0,"",IF(RAW!Y107=100,"UP","DOWN"))</f>
        <v/>
      </c>
      <c r="O107" s="2" t="str">
        <f>IF(RAW!Z107=0,"",IF(RAW!Z107=100,"UP","DOWN"))</f>
        <v/>
      </c>
      <c r="P107" s="2" t="str">
        <f>IF(RAW!AA107=0,"",IF(RAW!AA107=100,"UP","DOWN"))</f>
        <v/>
      </c>
    </row>
    <row r="108" spans="1:16" x14ac:dyDescent="0.4">
      <c r="A108" s="1">
        <f>RAW!A108</f>
        <v>42458</v>
      </c>
      <c r="B108">
        <f>RAW!B108</f>
        <v>0.35</v>
      </c>
      <c r="C108">
        <f>RAW!C108</f>
        <v>0.35360000000000003</v>
      </c>
      <c r="D108">
        <f>RAW!D108</f>
        <v>0.32629999999999998</v>
      </c>
      <c r="E108">
        <f>RAW!E108</f>
        <v>0.33</v>
      </c>
      <c r="F108" s="2" t="str">
        <f>IF(RAW!Q108=0,"",IF(RAW!Q108=100,"UP","DOWN"))</f>
        <v/>
      </c>
      <c r="G108" s="2" t="str">
        <f>IF(RAW!R108=0,"",IF(RAW!R108=100,"UP","DOWN"))</f>
        <v/>
      </c>
      <c r="H108" s="2" t="str">
        <f>IF(RAW!S108=0,"",IF(RAW!S108=100,"UP","DOWN"))</f>
        <v/>
      </c>
      <c r="I108" s="2" t="str">
        <f>IF(RAW!T108=0,"",IF(RAW!T108=100,"UP","DOWN"))</f>
        <v>DOWN</v>
      </c>
      <c r="J108" s="2" t="str">
        <f>IF(RAW!U108=0,"",IF(RAW!U108=100,"UP","DOWN"))</f>
        <v/>
      </c>
      <c r="K108" s="2" t="str">
        <f>IF(RAW!V108=0,"",IF(RAW!V108=100,"UP","DOWN"))</f>
        <v/>
      </c>
      <c r="L108" s="2" t="str">
        <f>IF(RAW!W108=0,"",IF(RAW!W108=100,"UP","DOWN"))</f>
        <v/>
      </c>
      <c r="M108" s="2" t="str">
        <f>IF(RAW!X108=0,"",IF(RAW!X108=100,"UP","DOWN"))</f>
        <v/>
      </c>
      <c r="N108" s="2" t="str">
        <f>IF(RAW!Y108=0,"",IF(RAW!Y108=100,"UP","DOWN"))</f>
        <v/>
      </c>
      <c r="O108" s="2" t="str">
        <f>IF(RAW!Z108=0,"",IF(RAW!Z108=100,"UP","DOWN"))</f>
        <v/>
      </c>
      <c r="P108" s="2" t="str">
        <f>IF(RAW!AA108=0,"",IF(RAW!AA108=100,"UP","DOWN"))</f>
        <v/>
      </c>
    </row>
    <row r="109" spans="1:16" x14ac:dyDescent="0.4">
      <c r="A109" s="1">
        <f>RAW!A109</f>
        <v>42459</v>
      </c>
      <c r="B109">
        <f>RAW!B109</f>
        <v>0.3347</v>
      </c>
      <c r="C109">
        <f>RAW!C109</f>
        <v>0.35699999999999998</v>
      </c>
      <c r="D109">
        <f>RAW!D109</f>
        <v>0.33169999999999999</v>
      </c>
      <c r="E109">
        <f>RAW!E109</f>
        <v>0.35599999999999998</v>
      </c>
      <c r="F109" s="2" t="str">
        <f>IF(RAW!Q109=0,"",IF(RAW!Q109=100,"UP","DOWN"))</f>
        <v/>
      </c>
      <c r="G109" s="2" t="str">
        <f>IF(RAW!R109=0,"",IF(RAW!R109=100,"UP","DOWN"))</f>
        <v/>
      </c>
      <c r="H109" s="2" t="str">
        <f>IF(RAW!S109=0,"",IF(RAW!S109=100,"UP","DOWN"))</f>
        <v/>
      </c>
      <c r="I109" s="2" t="str">
        <f>IF(RAW!T109=0,"",IF(RAW!T109=100,"UP","DOWN"))</f>
        <v/>
      </c>
      <c r="J109" s="2" t="str">
        <f>IF(RAW!U109=0,"",IF(RAW!U109=100,"UP","DOWN"))</f>
        <v/>
      </c>
      <c r="K109" s="2" t="str">
        <f>IF(RAW!V109=0,"",IF(RAW!V109=100,"UP","DOWN"))</f>
        <v/>
      </c>
      <c r="L109" s="2" t="str">
        <f>IF(RAW!W109=0,"",IF(RAW!W109=100,"UP","DOWN"))</f>
        <v/>
      </c>
      <c r="M109" s="2" t="str">
        <f>IF(RAW!X109=0,"",IF(RAW!X109=100,"UP","DOWN"))</f>
        <v/>
      </c>
      <c r="N109" s="2" t="str">
        <f>IF(RAW!Y109=0,"",IF(RAW!Y109=100,"UP","DOWN"))</f>
        <v/>
      </c>
      <c r="O109" s="2" t="str">
        <f>IF(RAW!Z109=0,"",IF(RAW!Z109=100,"UP","DOWN"))</f>
        <v/>
      </c>
      <c r="P109" s="2" t="str">
        <f>IF(RAW!AA109=0,"",IF(RAW!AA109=100,"UP","DOWN"))</f>
        <v/>
      </c>
    </row>
    <row r="110" spans="1:16" x14ac:dyDescent="0.4">
      <c r="A110" s="1">
        <f>RAW!A110</f>
        <v>42460</v>
      </c>
      <c r="B110">
        <f>RAW!B110</f>
        <v>0.35110000000000002</v>
      </c>
      <c r="C110">
        <f>RAW!C110</f>
        <v>0.36280000000000001</v>
      </c>
      <c r="D110">
        <f>RAW!D110</f>
        <v>0.34420000000000001</v>
      </c>
      <c r="E110">
        <f>RAW!E110</f>
        <v>0.35210000000000002</v>
      </c>
      <c r="F110" s="2" t="str">
        <f>IF(RAW!Q110=0,"",IF(RAW!Q110=100,"UP","DOWN"))</f>
        <v/>
      </c>
      <c r="G110" s="2" t="str">
        <f>IF(RAW!R110=0,"",IF(RAW!R110=100,"UP","DOWN"))</f>
        <v/>
      </c>
      <c r="H110" s="2" t="str">
        <f>IF(RAW!S110=0,"",IF(RAW!S110=100,"UP","DOWN"))</f>
        <v/>
      </c>
      <c r="I110" s="2" t="str">
        <f>IF(RAW!T110=0,"",IF(RAW!T110=100,"UP","DOWN"))</f>
        <v/>
      </c>
      <c r="J110" s="2" t="str">
        <f>IF(RAW!U110=0,"",IF(RAW!U110=100,"UP","DOWN"))</f>
        <v/>
      </c>
      <c r="K110" s="2" t="str">
        <f>IF(RAW!V110=0,"",IF(RAW!V110=100,"UP","DOWN"))</f>
        <v>UP</v>
      </c>
      <c r="L110" s="2" t="str">
        <f>IF(RAW!W110=0,"",IF(RAW!W110=100,"UP","DOWN"))</f>
        <v/>
      </c>
      <c r="M110" s="2" t="str">
        <f>IF(RAW!X110=0,"",IF(RAW!X110=100,"UP","DOWN"))</f>
        <v/>
      </c>
      <c r="N110" s="2" t="str">
        <f>IF(RAW!Y110=0,"",IF(RAW!Y110=100,"UP","DOWN"))</f>
        <v>DOWN</v>
      </c>
      <c r="O110" s="2" t="str">
        <f>IF(RAW!Z110=0,"",IF(RAW!Z110=100,"UP","DOWN"))</f>
        <v/>
      </c>
      <c r="P110" s="2" t="str">
        <f>IF(RAW!AA110=0,"",IF(RAW!AA110=100,"UP","DOWN"))</f>
        <v/>
      </c>
    </row>
    <row r="111" spans="1:16" x14ac:dyDescent="0.4">
      <c r="A111" s="1">
        <f>RAW!A111</f>
        <v>42461</v>
      </c>
      <c r="B111">
        <f>RAW!B111</f>
        <v>0.34649999999999997</v>
      </c>
      <c r="C111">
        <f>RAW!C111</f>
        <v>0.35799999999999998</v>
      </c>
      <c r="D111">
        <f>RAW!D111</f>
        <v>0.33829999999999999</v>
      </c>
      <c r="E111">
        <f>RAW!E111</f>
        <v>0.34410000000000002</v>
      </c>
      <c r="F111" s="2" t="str">
        <f>IF(RAW!Q111=0,"",IF(RAW!Q111=100,"UP","DOWN"))</f>
        <v/>
      </c>
      <c r="G111" s="2" t="str">
        <f>IF(RAW!R111=0,"",IF(RAW!R111=100,"UP","DOWN"))</f>
        <v/>
      </c>
      <c r="H111" s="2" t="str">
        <f>IF(RAW!S111=0,"",IF(RAW!S111=100,"UP","DOWN"))</f>
        <v/>
      </c>
      <c r="I111" s="2" t="str">
        <f>IF(RAW!T111=0,"",IF(RAW!T111=100,"UP","DOWN"))</f>
        <v/>
      </c>
      <c r="J111" s="2" t="str">
        <f>IF(RAW!U111=0,"",IF(RAW!U111=100,"UP","DOWN"))</f>
        <v/>
      </c>
      <c r="K111" s="2" t="str">
        <f>IF(RAW!V111=0,"",IF(RAW!V111=100,"UP","DOWN"))</f>
        <v/>
      </c>
      <c r="L111" s="2" t="str">
        <f>IF(RAW!W111=0,"",IF(RAW!W111=100,"UP","DOWN"))</f>
        <v/>
      </c>
      <c r="M111" s="2" t="str">
        <f>IF(RAW!X111=0,"",IF(RAW!X111=100,"UP","DOWN"))</f>
        <v/>
      </c>
      <c r="N111" s="2" t="str">
        <f>IF(RAW!Y111=0,"",IF(RAW!Y111=100,"UP","DOWN"))</f>
        <v/>
      </c>
      <c r="O111" s="2" t="str">
        <f>IF(RAW!Z111=0,"",IF(RAW!Z111=100,"UP","DOWN"))</f>
        <v/>
      </c>
      <c r="P111" s="2" t="str">
        <f>IF(RAW!AA111=0,"",IF(RAW!AA111=100,"UP","DOWN"))</f>
        <v/>
      </c>
    </row>
    <row r="112" spans="1:16" x14ac:dyDescent="0.4">
      <c r="A112" s="1">
        <f>RAW!A112</f>
        <v>42464</v>
      </c>
      <c r="B112">
        <f>RAW!B112</f>
        <v>0.3407</v>
      </c>
      <c r="C112">
        <f>RAW!C112</f>
        <v>0.34399999999999997</v>
      </c>
      <c r="D112">
        <f>RAW!D112</f>
        <v>0.32779999999999998</v>
      </c>
      <c r="E112">
        <f>RAW!E112</f>
        <v>0.32899999999999902</v>
      </c>
      <c r="F112" s="2" t="str">
        <f>IF(RAW!Q112=0,"",IF(RAW!Q112=100,"UP","DOWN"))</f>
        <v/>
      </c>
      <c r="G112" s="2" t="str">
        <f>IF(RAW!R112=0,"",IF(RAW!R112=100,"UP","DOWN"))</f>
        <v/>
      </c>
      <c r="H112" s="2" t="str">
        <f>IF(RAW!S112=0,"",IF(RAW!S112=100,"UP","DOWN"))</f>
        <v/>
      </c>
      <c r="I112" s="2" t="str">
        <f>IF(RAW!T112=0,"",IF(RAW!T112=100,"UP","DOWN"))</f>
        <v/>
      </c>
      <c r="J112" s="2" t="str">
        <f>IF(RAW!U112=0,"",IF(RAW!U112=100,"UP","DOWN"))</f>
        <v/>
      </c>
      <c r="K112" s="2" t="str">
        <f>IF(RAW!V112=0,"",IF(RAW!V112=100,"UP","DOWN"))</f>
        <v/>
      </c>
      <c r="L112" s="2" t="str">
        <f>IF(RAW!W112=0,"",IF(RAW!W112=100,"UP","DOWN"))</f>
        <v/>
      </c>
      <c r="M112" s="2" t="str">
        <f>IF(RAW!X112=0,"",IF(RAW!X112=100,"UP","DOWN"))</f>
        <v/>
      </c>
      <c r="N112" s="2" t="str">
        <f>IF(RAW!Y112=0,"",IF(RAW!Y112=100,"UP","DOWN"))</f>
        <v/>
      </c>
      <c r="O112" s="2" t="str">
        <f>IF(RAW!Z112=0,"",IF(RAW!Z112=100,"UP","DOWN"))</f>
        <v/>
      </c>
      <c r="P112" s="2" t="str">
        <f>IF(RAW!AA112=0,"",IF(RAW!AA112=100,"UP","DOWN"))</f>
        <v/>
      </c>
    </row>
    <row r="113" spans="1:16" x14ac:dyDescent="0.4">
      <c r="A113" s="1">
        <f>RAW!A113</f>
        <v>42465</v>
      </c>
      <c r="B113">
        <f>RAW!B113</f>
        <v>0.32679999999999998</v>
      </c>
      <c r="C113">
        <f>RAW!C113</f>
        <v>0.3271</v>
      </c>
      <c r="D113">
        <f>RAW!D113</f>
        <v>0.308</v>
      </c>
      <c r="E113">
        <f>RAW!E113</f>
        <v>0.31</v>
      </c>
      <c r="F113" s="2" t="str">
        <f>IF(RAW!Q113=0,"",IF(RAW!Q113=100,"UP","DOWN"))</f>
        <v/>
      </c>
      <c r="G113" s="2" t="str">
        <f>IF(RAW!R113=0,"",IF(RAW!R113=100,"UP","DOWN"))</f>
        <v/>
      </c>
      <c r="H113" s="2" t="str">
        <f>IF(RAW!S113=0,"",IF(RAW!S113=100,"UP","DOWN"))</f>
        <v/>
      </c>
      <c r="I113" s="2" t="str">
        <f>IF(RAW!T113=0,"",IF(RAW!T113=100,"UP","DOWN"))</f>
        <v/>
      </c>
      <c r="J113" s="2" t="str">
        <f>IF(RAW!U113=0,"",IF(RAW!U113=100,"UP","DOWN"))</f>
        <v/>
      </c>
      <c r="K113" s="2" t="str">
        <f>IF(RAW!V113=0,"",IF(RAW!V113=100,"UP","DOWN"))</f>
        <v/>
      </c>
      <c r="L113" s="2" t="str">
        <f>IF(RAW!W113=0,"",IF(RAW!W113=100,"UP","DOWN"))</f>
        <v/>
      </c>
      <c r="M113" s="2" t="str">
        <f>IF(RAW!X113=0,"",IF(RAW!X113=100,"UP","DOWN"))</f>
        <v/>
      </c>
      <c r="N113" s="2" t="str">
        <f>IF(RAW!Y113=0,"",IF(RAW!Y113=100,"UP","DOWN"))</f>
        <v/>
      </c>
      <c r="O113" s="2" t="str">
        <f>IF(RAW!Z113=0,"",IF(RAW!Z113=100,"UP","DOWN"))</f>
        <v/>
      </c>
      <c r="P113" s="2" t="str">
        <f>IF(RAW!AA113=0,"",IF(RAW!AA113=100,"UP","DOWN"))</f>
        <v/>
      </c>
    </row>
    <row r="114" spans="1:16" x14ac:dyDescent="0.4">
      <c r="A114" s="1">
        <f>RAW!A114</f>
        <v>42466</v>
      </c>
      <c r="B114">
        <f>RAW!B114</f>
        <v>0.31540000000000001</v>
      </c>
      <c r="C114">
        <f>RAW!C114</f>
        <v>0.32279999999999998</v>
      </c>
      <c r="D114">
        <f>RAW!D114</f>
        <v>0.31219999999999998</v>
      </c>
      <c r="E114">
        <f>RAW!E114</f>
        <v>0.316</v>
      </c>
      <c r="F114" s="2" t="str">
        <f>IF(RAW!Q114=0,"",IF(RAW!Q114=100,"UP","DOWN"))</f>
        <v/>
      </c>
      <c r="G114" s="2" t="str">
        <f>IF(RAW!R114=0,"",IF(RAW!R114=100,"UP","DOWN"))</f>
        <v/>
      </c>
      <c r="H114" s="2" t="str">
        <f>IF(RAW!S114=0,"",IF(RAW!S114=100,"UP","DOWN"))</f>
        <v/>
      </c>
      <c r="I114" s="2" t="str">
        <f>IF(RAW!T114=0,"",IF(RAW!T114=100,"UP","DOWN"))</f>
        <v/>
      </c>
      <c r="J114" s="2" t="str">
        <f>IF(RAW!U114=0,"",IF(RAW!U114=100,"UP","DOWN"))</f>
        <v/>
      </c>
      <c r="K114" s="2" t="str">
        <f>IF(RAW!V114=0,"",IF(RAW!V114=100,"UP","DOWN"))</f>
        <v>UP</v>
      </c>
      <c r="L114" s="2" t="str">
        <f>IF(RAW!W114=0,"",IF(RAW!W114=100,"UP","DOWN"))</f>
        <v/>
      </c>
      <c r="M114" s="2" t="str">
        <f>IF(RAW!X114=0,"",IF(RAW!X114=100,"UP","DOWN"))</f>
        <v/>
      </c>
      <c r="N114" s="2" t="str">
        <f>IF(RAW!Y114=0,"",IF(RAW!Y114=100,"UP","DOWN"))</f>
        <v>UP</v>
      </c>
      <c r="O114" s="2" t="str">
        <f>IF(RAW!Z114=0,"",IF(RAW!Z114=100,"UP","DOWN"))</f>
        <v/>
      </c>
      <c r="P114" s="2" t="str">
        <f>IF(RAW!AA114=0,"",IF(RAW!AA114=100,"UP","DOWN"))</f>
        <v/>
      </c>
    </row>
    <row r="115" spans="1:16" x14ac:dyDescent="0.4">
      <c r="A115" s="1">
        <f>RAW!A115</f>
        <v>42467</v>
      </c>
      <c r="B115">
        <f>RAW!B115</f>
        <v>0.32050000000000001</v>
      </c>
      <c r="C115">
        <f>RAW!C115</f>
        <v>0.32250000000000001</v>
      </c>
      <c r="D115">
        <f>RAW!D115</f>
        <v>0.30030000000000001</v>
      </c>
      <c r="E115">
        <f>RAW!E115</f>
        <v>0.30330000000000001</v>
      </c>
      <c r="F115" s="2" t="str">
        <f>IF(RAW!Q115=0,"",IF(RAW!Q115=100,"UP","DOWN"))</f>
        <v/>
      </c>
      <c r="G115" s="2" t="str">
        <f>IF(RAW!R115=0,"",IF(RAW!R115=100,"UP","DOWN"))</f>
        <v/>
      </c>
      <c r="H115" s="2" t="str">
        <f>IF(RAW!S115=0,"",IF(RAW!S115=100,"UP","DOWN"))</f>
        <v/>
      </c>
      <c r="I115" s="2" t="str">
        <f>IF(RAW!T115=0,"",IF(RAW!T115=100,"UP","DOWN"))</f>
        <v>DOWN</v>
      </c>
      <c r="J115" s="2" t="str">
        <f>IF(RAW!U115=0,"",IF(RAW!U115=100,"UP","DOWN"))</f>
        <v/>
      </c>
      <c r="K115" s="2" t="str">
        <f>IF(RAW!V115=0,"",IF(RAW!V115=100,"UP","DOWN"))</f>
        <v/>
      </c>
      <c r="L115" s="2" t="str">
        <f>IF(RAW!W115=0,"",IF(RAW!W115=100,"UP","DOWN"))</f>
        <v/>
      </c>
      <c r="M115" s="2" t="str">
        <f>IF(RAW!X115=0,"",IF(RAW!X115=100,"UP","DOWN"))</f>
        <v/>
      </c>
      <c r="N115" s="2" t="str">
        <f>IF(RAW!Y115=0,"",IF(RAW!Y115=100,"UP","DOWN"))</f>
        <v/>
      </c>
      <c r="O115" s="2" t="str">
        <f>IF(RAW!Z115=0,"",IF(RAW!Z115=100,"UP","DOWN"))</f>
        <v/>
      </c>
      <c r="P115" s="2" t="str">
        <f>IF(RAW!AA115=0,"",IF(RAW!AA115=100,"UP","DOWN"))</f>
        <v/>
      </c>
    </row>
    <row r="116" spans="1:16" x14ac:dyDescent="0.4">
      <c r="A116" s="1">
        <f>RAW!A116</f>
        <v>42468</v>
      </c>
      <c r="B116">
        <f>RAW!B116</f>
        <v>0.30690000000000001</v>
      </c>
      <c r="C116">
        <f>RAW!C116</f>
        <v>0.3291</v>
      </c>
      <c r="D116">
        <f>RAW!D116</f>
        <v>0.30530000000000002</v>
      </c>
      <c r="E116">
        <f>RAW!E116</f>
        <v>0.32679999999999998</v>
      </c>
      <c r="F116" s="2" t="str">
        <f>IF(RAW!Q116=0,"",IF(RAW!Q116=100,"UP","DOWN"))</f>
        <v/>
      </c>
      <c r="G116" s="2" t="str">
        <f>IF(RAW!R116=0,"",IF(RAW!R116=100,"UP","DOWN"))</f>
        <v/>
      </c>
      <c r="H116" s="2" t="str">
        <f>IF(RAW!S116=0,"",IF(RAW!S116=100,"UP","DOWN"))</f>
        <v/>
      </c>
      <c r="I116" s="2" t="str">
        <f>IF(RAW!T116=0,"",IF(RAW!T116=100,"UP","DOWN"))</f>
        <v/>
      </c>
      <c r="J116" s="2" t="str">
        <f>IF(RAW!U116=0,"",IF(RAW!U116=100,"UP","DOWN"))</f>
        <v/>
      </c>
      <c r="K116" s="2" t="str">
        <f>IF(RAW!V116=0,"",IF(RAW!V116=100,"UP","DOWN"))</f>
        <v/>
      </c>
      <c r="L116" s="2" t="str">
        <f>IF(RAW!W116=0,"",IF(RAW!W116=100,"UP","DOWN"))</f>
        <v/>
      </c>
      <c r="M116" s="2" t="str">
        <f>IF(RAW!X116=0,"",IF(RAW!X116=100,"UP","DOWN"))</f>
        <v/>
      </c>
      <c r="N116" s="2" t="str">
        <f>IF(RAW!Y116=0,"",IF(RAW!Y116=100,"UP","DOWN"))</f>
        <v/>
      </c>
      <c r="O116" s="2" t="str">
        <f>IF(RAW!Z116=0,"",IF(RAW!Z116=100,"UP","DOWN"))</f>
        <v/>
      </c>
      <c r="P116" s="2" t="str">
        <f>IF(RAW!AA116=0,"",IF(RAW!AA116=100,"UP","DOWN"))</f>
        <v/>
      </c>
    </row>
    <row r="117" spans="1:16" x14ac:dyDescent="0.4">
      <c r="A117" s="1">
        <f>RAW!A117</f>
        <v>42471</v>
      </c>
      <c r="B117">
        <f>RAW!B117</f>
        <v>0.32650000000000001</v>
      </c>
      <c r="C117">
        <f>RAW!C117</f>
        <v>0.34499999999999997</v>
      </c>
      <c r="D117">
        <f>RAW!D117</f>
        <v>0.32240000000000002</v>
      </c>
      <c r="E117">
        <f>RAW!E117</f>
        <v>0.34499999999999997</v>
      </c>
      <c r="F117" s="2" t="str">
        <f>IF(RAW!Q117=0,"",IF(RAW!Q117=100,"UP","DOWN"))</f>
        <v/>
      </c>
      <c r="G117" s="2" t="str">
        <f>IF(RAW!R117=0,"",IF(RAW!R117=100,"UP","DOWN"))</f>
        <v/>
      </c>
      <c r="H117" s="2" t="str">
        <f>IF(RAW!S117=0,"",IF(RAW!S117=100,"UP","DOWN"))</f>
        <v/>
      </c>
      <c r="I117" s="2" t="str">
        <f>IF(RAW!T117=0,"",IF(RAW!T117=100,"UP","DOWN"))</f>
        <v/>
      </c>
      <c r="J117" s="2" t="str">
        <f>IF(RAW!U117=0,"",IF(RAW!U117=100,"UP","DOWN"))</f>
        <v/>
      </c>
      <c r="K117" s="2" t="str">
        <f>IF(RAW!V117=0,"",IF(RAW!V117=100,"UP","DOWN"))</f>
        <v/>
      </c>
      <c r="L117" s="2" t="str">
        <f>IF(RAW!W117=0,"",IF(RAW!W117=100,"UP","DOWN"))</f>
        <v/>
      </c>
      <c r="M117" s="2" t="str">
        <f>IF(RAW!X117=0,"",IF(RAW!X117=100,"UP","DOWN"))</f>
        <v/>
      </c>
      <c r="N117" s="2" t="str">
        <f>IF(RAW!Y117=0,"",IF(RAW!Y117=100,"UP","DOWN"))</f>
        <v/>
      </c>
      <c r="O117" s="2" t="str">
        <f>IF(RAW!Z117=0,"",IF(RAW!Z117=100,"UP","DOWN"))</f>
        <v/>
      </c>
      <c r="P117" s="2" t="str">
        <f>IF(RAW!AA117=0,"",IF(RAW!AA117=100,"UP","DOWN"))</f>
        <v/>
      </c>
    </row>
    <row r="118" spans="1:16" x14ac:dyDescent="0.4">
      <c r="A118" s="1">
        <f>RAW!A118</f>
        <v>42472</v>
      </c>
      <c r="B118">
        <f>RAW!B118</f>
        <v>0.34670000000000001</v>
      </c>
      <c r="C118">
        <f>RAW!C118</f>
        <v>0.35909999999999997</v>
      </c>
      <c r="D118">
        <f>RAW!D118</f>
        <v>0.33150000000000002</v>
      </c>
      <c r="E118">
        <f>RAW!E118</f>
        <v>0.34</v>
      </c>
      <c r="F118" s="2" t="str">
        <f>IF(RAW!Q118=0,"",IF(RAW!Q118=100,"UP","DOWN"))</f>
        <v/>
      </c>
      <c r="G118" s="2" t="str">
        <f>IF(RAW!R118=0,"",IF(RAW!R118=100,"UP","DOWN"))</f>
        <v/>
      </c>
      <c r="H118" s="2" t="str">
        <f>IF(RAW!S118=0,"",IF(RAW!S118=100,"UP","DOWN"))</f>
        <v/>
      </c>
      <c r="I118" s="2" t="str">
        <f>IF(RAW!T118=0,"",IF(RAW!T118=100,"UP","DOWN"))</f>
        <v/>
      </c>
      <c r="J118" s="2" t="str">
        <f>IF(RAW!U118=0,"",IF(RAW!U118=100,"UP","DOWN"))</f>
        <v>DOWN</v>
      </c>
      <c r="K118" s="2" t="str">
        <f>IF(RAW!V118=0,"",IF(RAW!V118=100,"UP","DOWN"))</f>
        <v/>
      </c>
      <c r="L118" s="2" t="str">
        <f>IF(RAW!W118=0,"",IF(RAW!W118=100,"UP","DOWN"))</f>
        <v/>
      </c>
      <c r="M118" s="2" t="str">
        <f>IF(RAW!X118=0,"",IF(RAW!X118=100,"UP","DOWN"))</f>
        <v/>
      </c>
      <c r="N118" s="2" t="str">
        <f>IF(RAW!Y118=0,"",IF(RAW!Y118=100,"UP","DOWN"))</f>
        <v/>
      </c>
      <c r="O118" s="2" t="str">
        <f>IF(RAW!Z118=0,"",IF(RAW!Z118=100,"UP","DOWN"))</f>
        <v/>
      </c>
      <c r="P118" s="2" t="str">
        <f>IF(RAW!AA118=0,"",IF(RAW!AA118=100,"UP","DOWN"))</f>
        <v/>
      </c>
    </row>
    <row r="119" spans="1:16" x14ac:dyDescent="0.4">
      <c r="A119" s="1">
        <f>RAW!A119</f>
        <v>42473</v>
      </c>
      <c r="B119">
        <f>RAW!B119</f>
        <v>0.34699999999999998</v>
      </c>
      <c r="C119">
        <f>RAW!C119</f>
        <v>0.3589</v>
      </c>
      <c r="D119">
        <f>RAW!D119</f>
        <v>0.34320000000000001</v>
      </c>
      <c r="E119">
        <f>RAW!E119</f>
        <v>0.3533</v>
      </c>
      <c r="F119" s="2" t="str">
        <f>IF(RAW!Q119=0,"",IF(RAW!Q119=100,"UP","DOWN"))</f>
        <v/>
      </c>
      <c r="G119" s="2" t="str">
        <f>IF(RAW!R119=0,"",IF(RAW!R119=100,"UP","DOWN"))</f>
        <v/>
      </c>
      <c r="H119" s="2" t="str">
        <f>IF(RAW!S119=0,"",IF(RAW!S119=100,"UP","DOWN"))</f>
        <v/>
      </c>
      <c r="I119" s="2" t="str">
        <f>IF(RAW!T119=0,"",IF(RAW!T119=100,"UP","DOWN"))</f>
        <v/>
      </c>
      <c r="J119" s="2" t="str">
        <f>IF(RAW!U119=0,"",IF(RAW!U119=100,"UP","DOWN"))</f>
        <v/>
      </c>
      <c r="K119" s="2" t="str">
        <f>IF(RAW!V119=0,"",IF(RAW!V119=100,"UP","DOWN"))</f>
        <v/>
      </c>
      <c r="L119" s="2" t="str">
        <f>IF(RAW!W119=0,"",IF(RAW!W119=100,"UP","DOWN"))</f>
        <v/>
      </c>
      <c r="M119" s="2" t="str">
        <f>IF(RAW!X119=0,"",IF(RAW!X119=100,"UP","DOWN"))</f>
        <v/>
      </c>
      <c r="N119" s="2" t="str">
        <f>IF(RAW!Y119=0,"",IF(RAW!Y119=100,"UP","DOWN"))</f>
        <v/>
      </c>
      <c r="O119" s="2" t="str">
        <f>IF(RAW!Z119=0,"",IF(RAW!Z119=100,"UP","DOWN"))</f>
        <v/>
      </c>
      <c r="P119" s="2" t="str">
        <f>IF(RAW!AA119=0,"",IF(RAW!AA119=100,"UP","DOWN"))</f>
        <v/>
      </c>
    </row>
    <row r="120" spans="1:16" x14ac:dyDescent="0.4">
      <c r="A120" s="1">
        <f>RAW!A120</f>
        <v>42474</v>
      </c>
      <c r="B120">
        <f>RAW!B120</f>
        <v>0.35239999999999999</v>
      </c>
      <c r="C120">
        <f>RAW!C120</f>
        <v>0.36990000000000001</v>
      </c>
      <c r="D120">
        <f>RAW!D120</f>
        <v>0.34599999999999997</v>
      </c>
      <c r="E120">
        <f>RAW!E120</f>
        <v>0.3639</v>
      </c>
      <c r="F120" s="2" t="str">
        <f>IF(RAW!Q120=0,"",IF(RAW!Q120=100,"UP","DOWN"))</f>
        <v/>
      </c>
      <c r="G120" s="2" t="str">
        <f>IF(RAW!R120=0,"",IF(RAW!R120=100,"UP","DOWN"))</f>
        <v/>
      </c>
      <c r="H120" s="2" t="str">
        <f>IF(RAW!S120=0,"",IF(RAW!S120=100,"UP","DOWN"))</f>
        <v/>
      </c>
      <c r="I120" s="2" t="str">
        <f>IF(RAW!T120=0,"",IF(RAW!T120=100,"UP","DOWN"))</f>
        <v/>
      </c>
      <c r="J120" s="2" t="str">
        <f>IF(RAW!U120=0,"",IF(RAW!U120=100,"UP","DOWN"))</f>
        <v/>
      </c>
      <c r="K120" s="2" t="str">
        <f>IF(RAW!V120=0,"",IF(RAW!V120=100,"UP","DOWN"))</f>
        <v/>
      </c>
      <c r="L120" s="2" t="str">
        <f>IF(RAW!W120=0,"",IF(RAW!W120=100,"UP","DOWN"))</f>
        <v/>
      </c>
      <c r="M120" s="2" t="str">
        <f>IF(RAW!X120=0,"",IF(RAW!X120=100,"UP","DOWN"))</f>
        <v/>
      </c>
      <c r="N120" s="2" t="str">
        <f>IF(RAW!Y120=0,"",IF(RAW!Y120=100,"UP","DOWN"))</f>
        <v/>
      </c>
      <c r="O120" s="2" t="str">
        <f>IF(RAW!Z120=0,"",IF(RAW!Z120=100,"UP","DOWN"))</f>
        <v/>
      </c>
      <c r="P120" s="2" t="str">
        <f>IF(RAW!AA120=0,"",IF(RAW!AA120=100,"UP","DOWN"))</f>
        <v/>
      </c>
    </row>
    <row r="121" spans="1:16" x14ac:dyDescent="0.4">
      <c r="A121" s="1">
        <f>RAW!A121</f>
        <v>42475</v>
      </c>
      <c r="B121">
        <f>RAW!B121</f>
        <v>0.36449999999999999</v>
      </c>
      <c r="C121">
        <f>RAW!C121</f>
        <v>0.36680000000000001</v>
      </c>
      <c r="D121">
        <f>RAW!D121</f>
        <v>0.34910000000000002</v>
      </c>
      <c r="E121">
        <f>RAW!E121</f>
        <v>0.35339999999999999</v>
      </c>
      <c r="F121" s="2" t="str">
        <f>IF(RAW!Q121=0,"",IF(RAW!Q121=100,"UP","DOWN"))</f>
        <v/>
      </c>
      <c r="G121" s="2" t="str">
        <f>IF(RAW!R121=0,"",IF(RAW!R121=100,"UP","DOWN"))</f>
        <v/>
      </c>
      <c r="H121" s="2" t="str">
        <f>IF(RAW!S121=0,"",IF(RAW!S121=100,"UP","DOWN"))</f>
        <v/>
      </c>
      <c r="I121" s="2" t="str">
        <f>IF(RAW!T121=0,"",IF(RAW!T121=100,"UP","DOWN"))</f>
        <v/>
      </c>
      <c r="J121" s="2" t="str">
        <f>IF(RAW!U121=0,"",IF(RAW!U121=100,"UP","DOWN"))</f>
        <v/>
      </c>
      <c r="K121" s="2" t="str">
        <f>IF(RAW!V121=0,"",IF(RAW!V121=100,"UP","DOWN"))</f>
        <v/>
      </c>
      <c r="L121" s="2" t="str">
        <f>IF(RAW!W121=0,"",IF(RAW!W121=100,"UP","DOWN"))</f>
        <v/>
      </c>
      <c r="M121" s="2" t="str">
        <f>IF(RAW!X121=0,"",IF(RAW!X121=100,"UP","DOWN"))</f>
        <v/>
      </c>
      <c r="N121" s="2" t="str">
        <f>IF(RAW!Y121=0,"",IF(RAW!Y121=100,"UP","DOWN"))</f>
        <v/>
      </c>
      <c r="O121" s="2" t="str">
        <f>IF(RAW!Z121=0,"",IF(RAW!Z121=100,"UP","DOWN"))</f>
        <v/>
      </c>
      <c r="P121" s="2" t="str">
        <f>IF(RAW!AA121=0,"",IF(RAW!AA121=100,"UP","DOWN"))</f>
        <v/>
      </c>
    </row>
    <row r="122" spans="1:16" x14ac:dyDescent="0.4">
      <c r="A122" s="1">
        <f>RAW!A122</f>
        <v>42478</v>
      </c>
      <c r="B122">
        <f>RAW!B122</f>
        <v>0.33700000000000002</v>
      </c>
      <c r="C122">
        <f>RAW!C122</f>
        <v>0.37180000000000002</v>
      </c>
      <c r="D122">
        <f>RAW!D122</f>
        <v>0.33169999999999999</v>
      </c>
      <c r="E122">
        <f>RAW!E122</f>
        <v>0.37180000000000002</v>
      </c>
      <c r="F122" s="2" t="str">
        <f>IF(RAW!Q122=0,"",IF(RAW!Q122=100,"UP","DOWN"))</f>
        <v/>
      </c>
      <c r="G122" s="2" t="str">
        <f>IF(RAW!R122=0,"",IF(RAW!R122=100,"UP","DOWN"))</f>
        <v/>
      </c>
      <c r="H122" s="2" t="str">
        <f>IF(RAW!S122=0,"",IF(RAW!S122=100,"UP","DOWN"))</f>
        <v/>
      </c>
      <c r="I122" s="2" t="str">
        <f>IF(RAW!T122=0,"",IF(RAW!T122=100,"UP","DOWN"))</f>
        <v>UP</v>
      </c>
      <c r="J122" s="2" t="str">
        <f>IF(RAW!U122=0,"",IF(RAW!U122=100,"UP","DOWN"))</f>
        <v/>
      </c>
      <c r="K122" s="2" t="str">
        <f>IF(RAW!V122=0,"",IF(RAW!V122=100,"UP","DOWN"))</f>
        <v/>
      </c>
      <c r="L122" s="2" t="str">
        <f>IF(RAW!W122=0,"",IF(RAW!W122=100,"UP","DOWN"))</f>
        <v/>
      </c>
      <c r="M122" s="2" t="str">
        <f>IF(RAW!X122=0,"",IF(RAW!X122=100,"UP","DOWN"))</f>
        <v/>
      </c>
      <c r="N122" s="2" t="str">
        <f>IF(RAW!Y122=0,"",IF(RAW!Y122=100,"UP","DOWN"))</f>
        <v/>
      </c>
      <c r="O122" s="2" t="str">
        <f>IF(RAW!Z122=0,"",IF(RAW!Z122=100,"UP","DOWN"))</f>
        <v/>
      </c>
      <c r="P122" s="2" t="str">
        <f>IF(RAW!AA122=0,"",IF(RAW!AA122=100,"UP","DOWN"))</f>
        <v/>
      </c>
    </row>
    <row r="123" spans="1:16" x14ac:dyDescent="0.4">
      <c r="A123" s="1">
        <f>RAW!A123</f>
        <v>42479</v>
      </c>
      <c r="B123">
        <f>RAW!B123</f>
        <v>0.37490000000000001</v>
      </c>
      <c r="C123">
        <f>RAW!C123</f>
        <v>0.38400000000000001</v>
      </c>
      <c r="D123">
        <f>RAW!D123</f>
        <v>0.36770000000000003</v>
      </c>
      <c r="E123">
        <f>RAW!E123</f>
        <v>0.37259999999999999</v>
      </c>
      <c r="F123" s="2" t="str">
        <f>IF(RAW!Q123=0,"",IF(RAW!Q123=100,"UP","DOWN"))</f>
        <v/>
      </c>
      <c r="G123" s="2" t="str">
        <f>IF(RAW!R123=0,"",IF(RAW!R123=100,"UP","DOWN"))</f>
        <v/>
      </c>
      <c r="H123" s="2" t="str">
        <f>IF(RAW!S123=0,"",IF(RAW!S123=100,"UP","DOWN"))</f>
        <v/>
      </c>
      <c r="I123" s="2" t="str">
        <f>IF(RAW!T123=0,"",IF(RAW!T123=100,"UP","DOWN"))</f>
        <v/>
      </c>
      <c r="J123" s="2" t="str">
        <f>IF(RAW!U123=0,"",IF(RAW!U123=100,"UP","DOWN"))</f>
        <v/>
      </c>
      <c r="K123" s="2" t="str">
        <f>IF(RAW!V123=0,"",IF(RAW!V123=100,"UP","DOWN"))</f>
        <v/>
      </c>
      <c r="L123" s="2" t="str">
        <f>IF(RAW!W123=0,"",IF(RAW!W123=100,"UP","DOWN"))</f>
        <v/>
      </c>
      <c r="M123" s="2" t="str">
        <f>IF(RAW!X123=0,"",IF(RAW!X123=100,"UP","DOWN"))</f>
        <v/>
      </c>
      <c r="N123" s="2" t="str">
        <f>IF(RAW!Y123=0,"",IF(RAW!Y123=100,"UP","DOWN"))</f>
        <v/>
      </c>
      <c r="O123" s="2" t="str">
        <f>IF(RAW!Z123=0,"",IF(RAW!Z123=100,"UP","DOWN"))</f>
        <v/>
      </c>
      <c r="P123" s="2" t="str">
        <f>IF(RAW!AA123=0,"",IF(RAW!AA123=100,"UP","DOWN"))</f>
        <v/>
      </c>
    </row>
    <row r="124" spans="1:16" x14ac:dyDescent="0.4">
      <c r="A124" s="1">
        <f>RAW!A124</f>
        <v>42480</v>
      </c>
      <c r="B124">
        <f>RAW!B124</f>
        <v>0.37</v>
      </c>
      <c r="C124">
        <f>RAW!C124</f>
        <v>0.37990000000000002</v>
      </c>
      <c r="D124">
        <f>RAW!D124</f>
        <v>0.36890000000000001</v>
      </c>
      <c r="E124">
        <f>RAW!E124</f>
        <v>0.37990000000000002</v>
      </c>
      <c r="F124" s="2" t="str">
        <f>IF(RAW!Q124=0,"",IF(RAW!Q124=100,"UP","DOWN"))</f>
        <v/>
      </c>
      <c r="G124" s="2" t="str">
        <f>IF(RAW!R124=0,"",IF(RAW!R124=100,"UP","DOWN"))</f>
        <v/>
      </c>
      <c r="H124" s="2" t="str">
        <f>IF(RAW!S124=0,"",IF(RAW!S124=100,"UP","DOWN"))</f>
        <v/>
      </c>
      <c r="I124" s="2" t="str">
        <f>IF(RAW!T124=0,"",IF(RAW!T124=100,"UP","DOWN"))</f>
        <v>UP</v>
      </c>
      <c r="J124" s="2" t="str">
        <f>IF(RAW!U124=0,"",IF(RAW!U124=100,"UP","DOWN"))</f>
        <v/>
      </c>
      <c r="K124" s="2" t="str">
        <f>IF(RAW!V124=0,"",IF(RAW!V124=100,"UP","DOWN"))</f>
        <v/>
      </c>
      <c r="L124" s="2" t="str">
        <f>IF(RAW!W124=0,"",IF(RAW!W124=100,"UP","DOWN"))</f>
        <v/>
      </c>
      <c r="M124" s="2" t="str">
        <f>IF(RAW!X124=0,"",IF(RAW!X124=100,"UP","DOWN"))</f>
        <v/>
      </c>
      <c r="N124" s="2" t="str">
        <f>IF(RAW!Y124=0,"",IF(RAW!Y124=100,"UP","DOWN"))</f>
        <v/>
      </c>
      <c r="O124" s="2" t="str">
        <f>IF(RAW!Z124=0,"",IF(RAW!Z124=100,"UP","DOWN"))</f>
        <v/>
      </c>
      <c r="P124" s="2" t="str">
        <f>IF(RAW!AA124=0,"",IF(RAW!AA124=100,"UP","DOWN"))</f>
        <v/>
      </c>
    </row>
    <row r="125" spans="1:16" x14ac:dyDescent="0.4">
      <c r="A125" s="1">
        <f>RAW!A125</f>
        <v>42481</v>
      </c>
      <c r="B125">
        <f>RAW!B125</f>
        <v>0.38550000000000001</v>
      </c>
      <c r="C125">
        <f>RAW!C125</f>
        <v>0.38950000000000001</v>
      </c>
      <c r="D125">
        <f>RAW!D125</f>
        <v>0.372</v>
      </c>
      <c r="E125">
        <f>RAW!E125</f>
        <v>0.37459999999999999</v>
      </c>
      <c r="F125" s="2" t="str">
        <f>IF(RAW!Q125=0,"",IF(RAW!Q125=100,"UP","DOWN"))</f>
        <v/>
      </c>
      <c r="G125" s="2" t="str">
        <f>IF(RAW!R125=0,"",IF(RAW!R125=100,"UP","DOWN"))</f>
        <v/>
      </c>
      <c r="H125" s="2" t="str">
        <f>IF(RAW!S125=0,"",IF(RAW!S125=100,"UP","DOWN"))</f>
        <v/>
      </c>
      <c r="I125" s="2" t="str">
        <f>IF(RAW!T125=0,"",IF(RAW!T125=100,"UP","DOWN"))</f>
        <v/>
      </c>
      <c r="J125" s="2" t="str">
        <f>IF(RAW!U125=0,"",IF(RAW!U125=100,"UP","DOWN"))</f>
        <v/>
      </c>
      <c r="K125" s="2" t="str">
        <f>IF(RAW!V125=0,"",IF(RAW!V125=100,"UP","DOWN"))</f>
        <v/>
      </c>
      <c r="L125" s="2" t="str">
        <f>IF(RAW!W125=0,"",IF(RAW!W125=100,"UP","DOWN"))</f>
        <v/>
      </c>
      <c r="M125" s="2" t="str">
        <f>IF(RAW!X125=0,"",IF(RAW!X125=100,"UP","DOWN"))</f>
        <v/>
      </c>
      <c r="N125" s="2" t="str">
        <f>IF(RAW!Y125=0,"",IF(RAW!Y125=100,"UP","DOWN"))</f>
        <v/>
      </c>
      <c r="O125" s="2" t="str">
        <f>IF(RAW!Z125=0,"",IF(RAW!Z125=100,"UP","DOWN"))</f>
        <v/>
      </c>
      <c r="P125" s="2" t="str">
        <f>IF(RAW!AA125=0,"",IF(RAW!AA125=100,"UP","DOWN"))</f>
        <v/>
      </c>
    </row>
    <row r="126" spans="1:16" x14ac:dyDescent="0.4">
      <c r="A126" s="1">
        <f>RAW!A126</f>
        <v>42482</v>
      </c>
      <c r="B126">
        <f>RAW!B126</f>
        <v>0.37480000000000002</v>
      </c>
      <c r="C126">
        <f>RAW!C126</f>
        <v>0.377999999999999</v>
      </c>
      <c r="D126">
        <f>RAW!D126</f>
        <v>0.3624</v>
      </c>
      <c r="E126">
        <f>RAW!E126</f>
        <v>0.36849999999999999</v>
      </c>
      <c r="F126" s="2" t="str">
        <f>IF(RAW!Q126=0,"",IF(RAW!Q126=100,"UP","DOWN"))</f>
        <v/>
      </c>
      <c r="G126" s="2" t="str">
        <f>IF(RAW!R126=0,"",IF(RAW!R126=100,"UP","DOWN"))</f>
        <v/>
      </c>
      <c r="H126" s="2" t="str">
        <f>IF(RAW!S126=0,"",IF(RAW!S126=100,"UP","DOWN"))</f>
        <v/>
      </c>
      <c r="I126" s="2" t="str">
        <f>IF(RAW!T126=0,"",IF(RAW!T126=100,"UP","DOWN"))</f>
        <v/>
      </c>
      <c r="J126" s="2" t="str">
        <f>IF(RAW!U126=0,"",IF(RAW!U126=100,"UP","DOWN"))</f>
        <v/>
      </c>
      <c r="K126" s="2" t="str">
        <f>IF(RAW!V126=0,"",IF(RAW!V126=100,"UP","DOWN"))</f>
        <v/>
      </c>
      <c r="L126" s="2" t="str">
        <f>IF(RAW!W126=0,"",IF(RAW!W126=100,"UP","DOWN"))</f>
        <v/>
      </c>
      <c r="M126" s="2" t="str">
        <f>IF(RAW!X126=0,"",IF(RAW!X126=100,"UP","DOWN"))</f>
        <v/>
      </c>
      <c r="N126" s="2" t="str">
        <f>IF(RAW!Y126=0,"",IF(RAW!Y126=100,"UP","DOWN"))</f>
        <v/>
      </c>
      <c r="O126" s="2" t="str">
        <f>IF(RAW!Z126=0,"",IF(RAW!Z126=100,"UP","DOWN"))</f>
        <v/>
      </c>
      <c r="P126" s="2" t="str">
        <f>IF(RAW!AA126=0,"",IF(RAW!AA126=100,"UP","DOWN"))</f>
        <v/>
      </c>
    </row>
    <row r="127" spans="1:16" x14ac:dyDescent="0.4">
      <c r="A127" s="1">
        <f>RAW!A127</f>
        <v>42485</v>
      </c>
      <c r="B127">
        <f>RAW!B127</f>
        <v>0.36930000000000002</v>
      </c>
      <c r="C127">
        <f>RAW!C127</f>
        <v>0.3745</v>
      </c>
      <c r="D127">
        <f>RAW!D127</f>
        <v>0.36099999999999999</v>
      </c>
      <c r="E127">
        <f>RAW!E127</f>
        <v>0.37440000000000001</v>
      </c>
      <c r="F127" s="2" t="str">
        <f>IF(RAW!Q127=0,"",IF(RAW!Q127=100,"UP","DOWN"))</f>
        <v/>
      </c>
      <c r="G127" s="2" t="str">
        <f>IF(RAW!R127=0,"",IF(RAW!R127=100,"UP","DOWN"))</f>
        <v/>
      </c>
      <c r="H127" s="2" t="str">
        <f>IF(RAW!S127=0,"",IF(RAW!S127=100,"UP","DOWN"))</f>
        <v/>
      </c>
      <c r="I127" s="2" t="str">
        <f>IF(RAW!T127=0,"",IF(RAW!T127=100,"UP","DOWN"))</f>
        <v/>
      </c>
      <c r="J127" s="2" t="str">
        <f>IF(RAW!U127=0,"",IF(RAW!U127=100,"UP","DOWN"))</f>
        <v/>
      </c>
      <c r="K127" s="2" t="str">
        <f>IF(RAW!V127=0,"",IF(RAW!V127=100,"UP","DOWN"))</f>
        <v/>
      </c>
      <c r="L127" s="2" t="str">
        <f>IF(RAW!W127=0,"",IF(RAW!W127=100,"UP","DOWN"))</f>
        <v/>
      </c>
      <c r="M127" s="2" t="str">
        <f>IF(RAW!X127=0,"",IF(RAW!X127=100,"UP","DOWN"))</f>
        <v/>
      </c>
      <c r="N127" s="2" t="str">
        <f>IF(RAW!Y127=0,"",IF(RAW!Y127=100,"UP","DOWN"))</f>
        <v/>
      </c>
      <c r="O127" s="2" t="str">
        <f>IF(RAW!Z127=0,"",IF(RAW!Z127=100,"UP","DOWN"))</f>
        <v/>
      </c>
      <c r="P127" s="2" t="str">
        <f>IF(RAW!AA127=0,"",IF(RAW!AA127=100,"UP","DOWN"))</f>
        <v/>
      </c>
    </row>
    <row r="128" spans="1:16" x14ac:dyDescent="0.4">
      <c r="A128" s="1">
        <f>RAW!A128</f>
        <v>42486</v>
      </c>
      <c r="B128">
        <f>RAW!B128</f>
        <v>0.377</v>
      </c>
      <c r="C128">
        <f>RAW!C128</f>
        <v>0.38390000000000002</v>
      </c>
      <c r="D128">
        <f>RAW!D128</f>
        <v>0.37180000000000002</v>
      </c>
      <c r="E128">
        <f>RAW!E128</f>
        <v>0.3805</v>
      </c>
      <c r="F128" s="2" t="str">
        <f>IF(RAW!Q128=0,"",IF(RAW!Q128=100,"UP","DOWN"))</f>
        <v/>
      </c>
      <c r="G128" s="2" t="str">
        <f>IF(RAW!R128=0,"",IF(RAW!R128=100,"UP","DOWN"))</f>
        <v/>
      </c>
      <c r="H128" s="2" t="str">
        <f>IF(RAW!S128=0,"",IF(RAW!S128=100,"UP","DOWN"))</f>
        <v/>
      </c>
      <c r="I128" s="2" t="str">
        <f>IF(RAW!T128=0,"",IF(RAW!T128=100,"UP","DOWN"))</f>
        <v/>
      </c>
      <c r="J128" s="2" t="str">
        <f>IF(RAW!U128=0,"",IF(RAW!U128=100,"UP","DOWN"))</f>
        <v/>
      </c>
      <c r="K128" s="2" t="str">
        <f>IF(RAW!V128=0,"",IF(RAW!V128=100,"UP","DOWN"))</f>
        <v/>
      </c>
      <c r="L128" s="2" t="str">
        <f>IF(RAW!W128=0,"",IF(RAW!W128=100,"UP","DOWN"))</f>
        <v/>
      </c>
      <c r="M128" s="2" t="str">
        <f>IF(RAW!X128=0,"",IF(RAW!X128=100,"UP","DOWN"))</f>
        <v/>
      </c>
      <c r="N128" s="2" t="str">
        <f>IF(RAW!Y128=0,"",IF(RAW!Y128=100,"UP","DOWN"))</f>
        <v/>
      </c>
      <c r="O128" s="2" t="str">
        <f>IF(RAW!Z128=0,"",IF(RAW!Z128=100,"UP","DOWN"))</f>
        <v/>
      </c>
      <c r="P128" s="2" t="str">
        <f>IF(RAW!AA128=0,"",IF(RAW!AA128=100,"UP","DOWN"))</f>
        <v/>
      </c>
    </row>
    <row r="129" spans="1:16" x14ac:dyDescent="0.4">
      <c r="A129" s="1">
        <f>RAW!A129</f>
        <v>42487</v>
      </c>
      <c r="B129">
        <f>RAW!B129</f>
        <v>0.38279999999999997</v>
      </c>
      <c r="C129">
        <f>RAW!C129</f>
        <v>0.39179999999999998</v>
      </c>
      <c r="D129">
        <f>RAW!D129</f>
        <v>0.372</v>
      </c>
      <c r="E129">
        <f>RAW!E129</f>
        <v>0.38769999999999999</v>
      </c>
      <c r="F129" s="2" t="str">
        <f>IF(RAW!Q129=0,"",IF(RAW!Q129=100,"UP","DOWN"))</f>
        <v/>
      </c>
      <c r="G129" s="2" t="str">
        <f>IF(RAW!R129=0,"",IF(RAW!R129=100,"UP","DOWN"))</f>
        <v/>
      </c>
      <c r="H129" s="2" t="str">
        <f>IF(RAW!S129=0,"",IF(RAW!S129=100,"UP","DOWN"))</f>
        <v/>
      </c>
      <c r="I129" s="2" t="str">
        <f>IF(RAW!T129=0,"",IF(RAW!T129=100,"UP","DOWN"))</f>
        <v/>
      </c>
      <c r="J129" s="2" t="str">
        <f>IF(RAW!U129=0,"",IF(RAW!U129=100,"UP","DOWN"))</f>
        <v/>
      </c>
      <c r="K129" s="2" t="str">
        <f>IF(RAW!V129=0,"",IF(RAW!V129=100,"UP","DOWN"))</f>
        <v/>
      </c>
      <c r="L129" s="2" t="str">
        <f>IF(RAW!W129=0,"",IF(RAW!W129=100,"UP","DOWN"))</f>
        <v/>
      </c>
      <c r="M129" s="2" t="str">
        <f>IF(RAW!X129=0,"",IF(RAW!X129=100,"UP","DOWN"))</f>
        <v/>
      </c>
      <c r="N129" s="2" t="str">
        <f>IF(RAW!Y129=0,"",IF(RAW!Y129=100,"UP","DOWN"))</f>
        <v/>
      </c>
      <c r="O129" s="2" t="str">
        <f>IF(RAW!Z129=0,"",IF(RAW!Z129=100,"UP","DOWN"))</f>
        <v/>
      </c>
      <c r="P129" s="2" t="str">
        <f>IF(RAW!AA129=0,"",IF(RAW!AA129=100,"UP","DOWN"))</f>
        <v/>
      </c>
    </row>
    <row r="130" spans="1:16" x14ac:dyDescent="0.4">
      <c r="A130" s="1">
        <f>RAW!A130</f>
        <v>42488</v>
      </c>
      <c r="B130">
        <f>RAW!B130</f>
        <v>0.40699999999999997</v>
      </c>
      <c r="C130">
        <f>RAW!C130</f>
        <v>0.435</v>
      </c>
      <c r="D130">
        <f>RAW!D130</f>
        <v>0.40500000000000003</v>
      </c>
      <c r="E130">
        <f>RAW!E130</f>
        <v>0.435</v>
      </c>
      <c r="F130" s="2" t="str">
        <f>IF(RAW!Q130=0,"",IF(RAW!Q130=100,"UP","DOWN"))</f>
        <v/>
      </c>
      <c r="G130" s="2" t="str">
        <f>IF(RAW!R130=0,"",IF(RAW!R130=100,"UP","DOWN"))</f>
        <v/>
      </c>
      <c r="H130" s="2" t="str">
        <f>IF(RAW!S130=0,"",IF(RAW!S130=100,"UP","DOWN"))</f>
        <v/>
      </c>
      <c r="I130" s="2" t="str">
        <f>IF(RAW!T130=0,"",IF(RAW!T130=100,"UP","DOWN"))</f>
        <v/>
      </c>
      <c r="J130" s="2" t="str">
        <f>IF(RAW!U130=0,"",IF(RAW!U130=100,"UP","DOWN"))</f>
        <v/>
      </c>
      <c r="K130" s="2" t="str">
        <f>IF(RAW!V130=0,"",IF(RAW!V130=100,"UP","DOWN"))</f>
        <v/>
      </c>
      <c r="L130" s="2" t="str">
        <f>IF(RAW!W130=0,"",IF(RAW!W130=100,"UP","DOWN"))</f>
        <v/>
      </c>
      <c r="M130" s="2" t="str">
        <f>IF(RAW!X130=0,"",IF(RAW!X130=100,"UP","DOWN"))</f>
        <v/>
      </c>
      <c r="N130" s="2" t="str">
        <f>IF(RAW!Y130=0,"",IF(RAW!Y130=100,"UP","DOWN"))</f>
        <v/>
      </c>
      <c r="O130" s="2" t="str">
        <f>IF(RAW!Z130=0,"",IF(RAW!Z130=100,"UP","DOWN"))</f>
        <v/>
      </c>
      <c r="P130" s="2" t="str">
        <f>IF(RAW!AA130=0,"",IF(RAW!AA130=100,"UP","DOWN"))</f>
        <v/>
      </c>
    </row>
    <row r="131" spans="1:16" x14ac:dyDescent="0.4">
      <c r="A131" s="1">
        <f>RAW!A131</f>
        <v>42489</v>
      </c>
      <c r="B131">
        <f>RAW!B131</f>
        <v>0.42949999999999999</v>
      </c>
      <c r="C131">
        <f>RAW!C131</f>
        <v>0.44600000000000001</v>
      </c>
      <c r="D131">
        <f>RAW!D131</f>
        <v>0.41760000000000003</v>
      </c>
      <c r="E131">
        <f>RAW!E131</f>
        <v>0.41799999999999998</v>
      </c>
      <c r="F131" s="2" t="str">
        <f>IF(RAW!Q131=0,"",IF(RAW!Q131=100,"UP","DOWN"))</f>
        <v/>
      </c>
      <c r="G131" s="2" t="str">
        <f>IF(RAW!R131=0,"",IF(RAW!R131=100,"UP","DOWN"))</f>
        <v/>
      </c>
      <c r="H131" s="2" t="str">
        <f>IF(RAW!S131=0,"",IF(RAW!S131=100,"UP","DOWN"))</f>
        <v/>
      </c>
      <c r="I131" s="2" t="str">
        <f>IF(RAW!T131=0,"",IF(RAW!T131=100,"UP","DOWN"))</f>
        <v/>
      </c>
      <c r="J131" s="2" t="str">
        <f>IF(RAW!U131=0,"",IF(RAW!U131=100,"UP","DOWN"))</f>
        <v/>
      </c>
      <c r="K131" s="2" t="str">
        <f>IF(RAW!V131=0,"",IF(RAW!V131=100,"UP","DOWN"))</f>
        <v/>
      </c>
      <c r="L131" s="2" t="str">
        <f>IF(RAW!W131=0,"",IF(RAW!W131=100,"UP","DOWN"))</f>
        <v/>
      </c>
      <c r="M131" s="2" t="str">
        <f>IF(RAW!X131=0,"",IF(RAW!X131=100,"UP","DOWN"))</f>
        <v/>
      </c>
      <c r="N131" s="2" t="str">
        <f>IF(RAW!Y131=0,"",IF(RAW!Y131=100,"UP","DOWN"))</f>
        <v>DOWN</v>
      </c>
      <c r="O131" s="2" t="str">
        <f>IF(RAW!Z131=0,"",IF(RAW!Z131=100,"UP","DOWN"))</f>
        <v/>
      </c>
      <c r="P131" s="2" t="str">
        <f>IF(RAW!AA131=0,"",IF(RAW!AA131=100,"UP","DOWN"))</f>
        <v/>
      </c>
    </row>
    <row r="132" spans="1:16" x14ac:dyDescent="0.4">
      <c r="A132" s="1">
        <f>RAW!A132</f>
        <v>42492</v>
      </c>
      <c r="B132">
        <f>RAW!B132</f>
        <v>0.42330000000000001</v>
      </c>
      <c r="C132">
        <f>RAW!C132</f>
        <v>0.42330000000000001</v>
      </c>
      <c r="D132">
        <f>RAW!D132</f>
        <v>0.39219999999999999</v>
      </c>
      <c r="E132">
        <f>RAW!E132</f>
        <v>0.39639999999999997</v>
      </c>
      <c r="F132" s="2" t="str">
        <f>IF(RAW!Q132=0,"",IF(RAW!Q132=100,"UP","DOWN"))</f>
        <v/>
      </c>
      <c r="G132" s="2" t="str">
        <f>IF(RAW!R132=0,"",IF(RAW!R132=100,"UP","DOWN"))</f>
        <v/>
      </c>
      <c r="H132" s="2" t="str">
        <f>IF(RAW!S132=0,"",IF(RAW!S132=100,"UP","DOWN"))</f>
        <v/>
      </c>
      <c r="I132" s="2" t="str">
        <f>IF(RAW!T132=0,"",IF(RAW!T132=100,"UP","DOWN"))</f>
        <v/>
      </c>
      <c r="J132" s="2" t="str">
        <f>IF(RAW!U132=0,"",IF(RAW!U132=100,"UP","DOWN"))</f>
        <v/>
      </c>
      <c r="K132" s="2" t="str">
        <f>IF(RAW!V132=0,"",IF(RAW!V132=100,"UP","DOWN"))</f>
        <v/>
      </c>
      <c r="L132" s="2" t="str">
        <f>IF(RAW!W132=0,"",IF(RAW!W132=100,"UP","DOWN"))</f>
        <v/>
      </c>
      <c r="M132" s="2" t="str">
        <f>IF(RAW!X132=0,"",IF(RAW!X132=100,"UP","DOWN"))</f>
        <v/>
      </c>
      <c r="N132" s="2" t="str">
        <f>IF(RAW!Y132=0,"",IF(RAW!Y132=100,"UP","DOWN"))</f>
        <v/>
      </c>
      <c r="O132" s="2" t="str">
        <f>IF(RAW!Z132=0,"",IF(RAW!Z132=100,"UP","DOWN"))</f>
        <v/>
      </c>
      <c r="P132" s="2" t="str">
        <f>IF(RAW!AA132=0,"",IF(RAW!AA132=100,"UP","DOWN"))</f>
        <v/>
      </c>
    </row>
    <row r="133" spans="1:16" x14ac:dyDescent="0.4">
      <c r="A133" s="1">
        <f>RAW!A133</f>
        <v>42493</v>
      </c>
      <c r="B133">
        <f>RAW!B133</f>
        <v>0.39689999999999998</v>
      </c>
      <c r="C133">
        <f>RAW!C133</f>
        <v>0.40250000000000002</v>
      </c>
      <c r="D133">
        <f>RAW!D133</f>
        <v>0.37709999999999999</v>
      </c>
      <c r="E133">
        <f>RAW!E133</f>
        <v>0.38369999999999999</v>
      </c>
      <c r="F133" s="2" t="str">
        <f>IF(RAW!Q133=0,"",IF(RAW!Q133=100,"UP","DOWN"))</f>
        <v/>
      </c>
      <c r="G133" s="2" t="str">
        <f>IF(RAW!R133=0,"",IF(RAW!R133=100,"UP","DOWN"))</f>
        <v/>
      </c>
      <c r="H133" s="2" t="str">
        <f>IF(RAW!S133=0,"",IF(RAW!S133=100,"UP","DOWN"))</f>
        <v/>
      </c>
      <c r="I133" s="2" t="str">
        <f>IF(RAW!T133=0,"",IF(RAW!T133=100,"UP","DOWN"))</f>
        <v/>
      </c>
      <c r="J133" s="2" t="str">
        <f>IF(RAW!U133=0,"",IF(RAW!U133=100,"UP","DOWN"))</f>
        <v/>
      </c>
      <c r="K133" s="2" t="str">
        <f>IF(RAW!V133=0,"",IF(RAW!V133=100,"UP","DOWN"))</f>
        <v/>
      </c>
      <c r="L133" s="2" t="str">
        <f>IF(RAW!W133=0,"",IF(RAW!W133=100,"UP","DOWN"))</f>
        <v/>
      </c>
      <c r="M133" s="2" t="str">
        <f>IF(RAW!X133=0,"",IF(RAW!X133=100,"UP","DOWN"))</f>
        <v/>
      </c>
      <c r="N133" s="2" t="str">
        <f>IF(RAW!Y133=0,"",IF(RAW!Y133=100,"UP","DOWN"))</f>
        <v/>
      </c>
      <c r="O133" s="2" t="str">
        <f>IF(RAW!Z133=0,"",IF(RAW!Z133=100,"UP","DOWN"))</f>
        <v/>
      </c>
      <c r="P133" s="2" t="str">
        <f>IF(RAW!AA133=0,"",IF(RAW!AA133=100,"UP","DOWN"))</f>
        <v/>
      </c>
    </row>
    <row r="134" spans="1:16" x14ac:dyDescent="0.4">
      <c r="A134" s="1">
        <f>RAW!A134</f>
        <v>42494</v>
      </c>
      <c r="B134">
        <f>RAW!B134</f>
        <v>0.38669999999999999</v>
      </c>
      <c r="C134">
        <f>RAW!C134</f>
        <v>0.39629999999999999</v>
      </c>
      <c r="D134">
        <f>RAW!D134</f>
        <v>0.37530000000000002</v>
      </c>
      <c r="E134">
        <f>RAW!E134</f>
        <v>0.39</v>
      </c>
      <c r="F134" s="2" t="str">
        <f>IF(RAW!Q134=0,"",IF(RAW!Q134=100,"UP","DOWN"))</f>
        <v/>
      </c>
      <c r="G134" s="2" t="str">
        <f>IF(RAW!R134=0,"",IF(RAW!R134=100,"UP","DOWN"))</f>
        <v/>
      </c>
      <c r="H134" s="2" t="str">
        <f>IF(RAW!S134=0,"",IF(RAW!S134=100,"UP","DOWN"))</f>
        <v/>
      </c>
      <c r="I134" s="2" t="str">
        <f>IF(RAW!T134=0,"",IF(RAW!T134=100,"UP","DOWN"))</f>
        <v/>
      </c>
      <c r="J134" s="2" t="str">
        <f>IF(RAW!U134=0,"",IF(RAW!U134=100,"UP","DOWN"))</f>
        <v/>
      </c>
      <c r="K134" s="2" t="str">
        <f>IF(RAW!V134=0,"",IF(RAW!V134=100,"UP","DOWN"))</f>
        <v/>
      </c>
      <c r="L134" s="2" t="str">
        <f>IF(RAW!W134=0,"",IF(RAW!W134=100,"UP","DOWN"))</f>
        <v/>
      </c>
      <c r="M134" s="2" t="str">
        <f>IF(RAW!X134=0,"",IF(RAW!X134=100,"UP","DOWN"))</f>
        <v/>
      </c>
      <c r="N134" s="2" t="str">
        <f>IF(RAW!Y134=0,"",IF(RAW!Y134=100,"UP","DOWN"))</f>
        <v>UP</v>
      </c>
      <c r="O134" s="2" t="str">
        <f>IF(RAW!Z134=0,"",IF(RAW!Z134=100,"UP","DOWN"))</f>
        <v/>
      </c>
      <c r="P134" s="2" t="str">
        <f>IF(RAW!AA134=0,"",IF(RAW!AA134=100,"UP","DOWN"))</f>
        <v/>
      </c>
    </row>
    <row r="135" spans="1:16" x14ac:dyDescent="0.4">
      <c r="A135" s="1">
        <f>RAW!A135</f>
        <v>42495</v>
      </c>
      <c r="B135">
        <f>RAW!B135</f>
        <v>0.39479999999999998</v>
      </c>
      <c r="C135">
        <f>RAW!C135</f>
        <v>0.40150000000000002</v>
      </c>
      <c r="D135">
        <f>RAW!D135</f>
        <v>0.38790000000000002</v>
      </c>
      <c r="E135">
        <f>RAW!E135</f>
        <v>0.39090000000000003</v>
      </c>
      <c r="F135" s="2" t="str">
        <f>IF(RAW!Q135=0,"",IF(RAW!Q135=100,"UP","DOWN"))</f>
        <v/>
      </c>
      <c r="G135" s="2" t="str">
        <f>IF(RAW!R135=0,"",IF(RAW!R135=100,"UP","DOWN"))</f>
        <v/>
      </c>
      <c r="H135" s="2" t="str">
        <f>IF(RAW!S135=0,"",IF(RAW!S135=100,"UP","DOWN"))</f>
        <v/>
      </c>
      <c r="I135" s="2" t="str">
        <f>IF(RAW!T135=0,"",IF(RAW!T135=100,"UP","DOWN"))</f>
        <v/>
      </c>
      <c r="J135" s="2" t="str">
        <f>IF(RAW!U135=0,"",IF(RAW!U135=100,"UP","DOWN"))</f>
        <v/>
      </c>
      <c r="K135" s="2" t="str">
        <f>IF(RAW!V135=0,"",IF(RAW!V135=100,"UP","DOWN"))</f>
        <v/>
      </c>
      <c r="L135" s="2" t="str">
        <f>IF(RAW!W135=0,"",IF(RAW!W135=100,"UP","DOWN"))</f>
        <v/>
      </c>
      <c r="M135" s="2" t="str">
        <f>IF(RAW!X135=0,"",IF(RAW!X135=100,"UP","DOWN"))</f>
        <v/>
      </c>
      <c r="N135" s="2" t="str">
        <f>IF(RAW!Y135=0,"",IF(RAW!Y135=100,"UP","DOWN"))</f>
        <v/>
      </c>
      <c r="O135" s="2" t="str">
        <f>IF(RAW!Z135=0,"",IF(RAW!Z135=100,"UP","DOWN"))</f>
        <v/>
      </c>
      <c r="P135" s="2" t="str">
        <f>IF(RAW!AA135=0,"",IF(RAW!AA135=100,"UP","DOWN"))</f>
        <v/>
      </c>
    </row>
    <row r="136" spans="1:16" x14ac:dyDescent="0.4">
      <c r="A136" s="1">
        <f>RAW!A136</f>
        <v>42496</v>
      </c>
      <c r="B136">
        <f>RAW!B136</f>
        <v>0.39600000000000002</v>
      </c>
      <c r="C136">
        <f>RAW!C136</f>
        <v>0.3962</v>
      </c>
      <c r="D136">
        <f>RAW!D136</f>
        <v>0.38100000000000001</v>
      </c>
      <c r="E136">
        <f>RAW!E136</f>
        <v>0.39090000000000003</v>
      </c>
      <c r="F136" s="2" t="str">
        <f>IF(RAW!Q136=0,"",IF(RAW!Q136=100,"UP","DOWN"))</f>
        <v/>
      </c>
      <c r="G136" s="2" t="str">
        <f>IF(RAW!R136=0,"",IF(RAW!R136=100,"UP","DOWN"))</f>
        <v/>
      </c>
      <c r="H136" s="2" t="str">
        <f>IF(RAW!S136=0,"",IF(RAW!S136=100,"UP","DOWN"))</f>
        <v/>
      </c>
      <c r="I136" s="2" t="str">
        <f>IF(RAW!T136=0,"",IF(RAW!T136=100,"UP","DOWN"))</f>
        <v/>
      </c>
      <c r="J136" s="2" t="str">
        <f>IF(RAW!U136=0,"",IF(RAW!U136=100,"UP","DOWN"))</f>
        <v/>
      </c>
      <c r="K136" s="2" t="str">
        <f>IF(RAW!V136=0,"",IF(RAW!V136=100,"UP","DOWN"))</f>
        <v/>
      </c>
      <c r="L136" s="2" t="str">
        <f>IF(RAW!W136=0,"",IF(RAW!W136=100,"UP","DOWN"))</f>
        <v>UP</v>
      </c>
      <c r="M136" s="2" t="str">
        <f>IF(RAW!X136=0,"",IF(RAW!X136=100,"UP","DOWN"))</f>
        <v/>
      </c>
      <c r="N136" s="2" t="str">
        <f>IF(RAW!Y136=0,"",IF(RAW!Y136=100,"UP","DOWN"))</f>
        <v/>
      </c>
      <c r="O136" s="2" t="str">
        <f>IF(RAW!Z136=0,"",IF(RAW!Z136=100,"UP","DOWN"))</f>
        <v/>
      </c>
      <c r="P136" s="2" t="str">
        <f>IF(RAW!AA136=0,"",IF(RAW!AA136=100,"UP","DOWN"))</f>
        <v/>
      </c>
    </row>
    <row r="137" spans="1:16" x14ac:dyDescent="0.4">
      <c r="A137" s="1">
        <f>RAW!A137</f>
        <v>42499</v>
      </c>
      <c r="B137">
        <f>RAW!B137</f>
        <v>0.39579999999999999</v>
      </c>
      <c r="C137">
        <f>RAW!C137</f>
        <v>0.39579999999999999</v>
      </c>
      <c r="D137">
        <f>RAW!D137</f>
        <v>0.37019999999999997</v>
      </c>
      <c r="E137">
        <f>RAW!E137</f>
        <v>0.37319999999999998</v>
      </c>
      <c r="F137" s="2" t="str">
        <f>IF(RAW!Q137=0,"",IF(RAW!Q137=100,"UP","DOWN"))</f>
        <v/>
      </c>
      <c r="G137" s="2" t="str">
        <f>IF(RAW!R137=0,"",IF(RAW!R137=100,"UP","DOWN"))</f>
        <v/>
      </c>
      <c r="H137" s="2" t="str">
        <f>IF(RAW!S137=0,"",IF(RAW!S137=100,"UP","DOWN"))</f>
        <v/>
      </c>
      <c r="I137" s="2" t="str">
        <f>IF(RAW!T137=0,"",IF(RAW!T137=100,"UP","DOWN"))</f>
        <v/>
      </c>
      <c r="J137" s="2" t="str">
        <f>IF(RAW!U137=0,"",IF(RAW!U137=100,"UP","DOWN"))</f>
        <v/>
      </c>
      <c r="K137" s="2" t="str">
        <f>IF(RAW!V137=0,"",IF(RAW!V137=100,"UP","DOWN"))</f>
        <v/>
      </c>
      <c r="L137" s="2" t="str">
        <f>IF(RAW!W137=0,"",IF(RAW!W137=100,"UP","DOWN"))</f>
        <v/>
      </c>
      <c r="M137" s="2" t="str">
        <f>IF(RAW!X137=0,"",IF(RAW!X137=100,"UP","DOWN"))</f>
        <v/>
      </c>
      <c r="N137" s="2" t="str">
        <f>IF(RAW!Y137=0,"",IF(RAW!Y137=100,"UP","DOWN"))</f>
        <v/>
      </c>
      <c r="O137" s="2" t="str">
        <f>IF(RAW!Z137=0,"",IF(RAW!Z137=100,"UP","DOWN"))</f>
        <v/>
      </c>
      <c r="P137" s="2" t="str">
        <f>IF(RAW!AA137=0,"",IF(RAW!AA137=100,"UP","DOWN"))</f>
        <v/>
      </c>
    </row>
    <row r="138" spans="1:16" x14ac:dyDescent="0.4">
      <c r="A138" s="1">
        <f>RAW!A138</f>
        <v>42500</v>
      </c>
      <c r="B138">
        <f>RAW!B138</f>
        <v>0.37390000000000001</v>
      </c>
      <c r="C138">
        <f>RAW!C138</f>
        <v>0.37869999999999998</v>
      </c>
      <c r="D138">
        <f>RAW!D138</f>
        <v>0.36280000000000001</v>
      </c>
      <c r="E138">
        <f>RAW!E138</f>
        <v>0.36670000000000003</v>
      </c>
      <c r="F138" s="2" t="str">
        <f>IF(RAW!Q138=0,"",IF(RAW!Q138=100,"UP","DOWN"))</f>
        <v/>
      </c>
      <c r="G138" s="2" t="str">
        <f>IF(RAW!R138=0,"",IF(RAW!R138=100,"UP","DOWN"))</f>
        <v/>
      </c>
      <c r="H138" s="2" t="str">
        <f>IF(RAW!S138=0,"",IF(RAW!S138=100,"UP","DOWN"))</f>
        <v/>
      </c>
      <c r="I138" s="2" t="str">
        <f>IF(RAW!T138=0,"",IF(RAW!T138=100,"UP","DOWN"))</f>
        <v/>
      </c>
      <c r="J138" s="2" t="str">
        <f>IF(RAW!U138=0,"",IF(RAW!U138=100,"UP","DOWN"))</f>
        <v/>
      </c>
      <c r="K138" s="2" t="str">
        <f>IF(RAW!V138=0,"",IF(RAW!V138=100,"UP","DOWN"))</f>
        <v/>
      </c>
      <c r="L138" s="2" t="str">
        <f>IF(RAW!W138=0,"",IF(RAW!W138=100,"UP","DOWN"))</f>
        <v/>
      </c>
      <c r="M138" s="2" t="str">
        <f>IF(RAW!X138=0,"",IF(RAW!X138=100,"UP","DOWN"))</f>
        <v/>
      </c>
      <c r="N138" s="2" t="str">
        <f>IF(RAW!Y138=0,"",IF(RAW!Y138=100,"UP","DOWN"))</f>
        <v/>
      </c>
      <c r="O138" s="2" t="str">
        <f>IF(RAW!Z138=0,"",IF(RAW!Z138=100,"UP","DOWN"))</f>
        <v/>
      </c>
      <c r="P138" s="2" t="str">
        <f>IF(RAW!AA138=0,"",IF(RAW!AA138=100,"UP","DOWN"))</f>
        <v/>
      </c>
    </row>
    <row r="139" spans="1:16" x14ac:dyDescent="0.4">
      <c r="A139" s="1">
        <f>RAW!A139</f>
        <v>42501</v>
      </c>
      <c r="B139">
        <f>RAW!B139</f>
        <v>0.36840000000000001</v>
      </c>
      <c r="C139">
        <f>RAW!C139</f>
        <v>0.36880000000000002</v>
      </c>
      <c r="D139">
        <f>RAW!D139</f>
        <v>0.35549999999999998</v>
      </c>
      <c r="E139">
        <f>RAW!E139</f>
        <v>0.36609999999999998</v>
      </c>
      <c r="F139" s="2" t="str">
        <f>IF(RAW!Q139=0,"",IF(RAW!Q139=100,"UP","DOWN"))</f>
        <v/>
      </c>
      <c r="G139" s="2" t="str">
        <f>IF(RAW!R139=0,"",IF(RAW!R139=100,"UP","DOWN"))</f>
        <v/>
      </c>
      <c r="H139" s="2" t="str">
        <f>IF(RAW!S139=0,"",IF(RAW!S139=100,"UP","DOWN"))</f>
        <v/>
      </c>
      <c r="I139" s="2" t="str">
        <f>IF(RAW!T139=0,"",IF(RAW!T139=100,"UP","DOWN"))</f>
        <v/>
      </c>
      <c r="J139" s="2" t="str">
        <f>IF(RAW!U139=0,"",IF(RAW!U139=100,"UP","DOWN"))</f>
        <v/>
      </c>
      <c r="K139" s="2" t="str">
        <f>IF(RAW!V139=0,"",IF(RAW!V139=100,"UP","DOWN"))</f>
        <v/>
      </c>
      <c r="L139" s="2" t="str">
        <f>IF(RAW!W139=0,"",IF(RAW!W139=100,"UP","DOWN"))</f>
        <v>UP</v>
      </c>
      <c r="M139" s="2" t="str">
        <f>IF(RAW!X139=0,"",IF(RAW!X139=100,"UP","DOWN"))</f>
        <v/>
      </c>
      <c r="N139" s="2" t="str">
        <f>IF(RAW!Y139=0,"",IF(RAW!Y139=100,"UP","DOWN"))</f>
        <v/>
      </c>
      <c r="O139" s="2" t="str">
        <f>IF(RAW!Z139=0,"",IF(RAW!Z139=100,"UP","DOWN"))</f>
        <v/>
      </c>
      <c r="P139" s="2" t="str">
        <f>IF(RAW!AA139=0,"",IF(RAW!AA139=100,"UP","DOWN"))</f>
        <v/>
      </c>
    </row>
    <row r="140" spans="1:16" x14ac:dyDescent="0.4">
      <c r="A140" s="1">
        <f>RAW!A140</f>
        <v>42502</v>
      </c>
      <c r="B140">
        <f>RAW!B140</f>
        <v>0.3639</v>
      </c>
      <c r="C140">
        <f>RAW!C140</f>
        <v>0.38719999999999999</v>
      </c>
      <c r="D140">
        <f>RAW!D140</f>
        <v>0.36120000000000002</v>
      </c>
      <c r="E140">
        <f>RAW!E140</f>
        <v>0.38</v>
      </c>
      <c r="F140" s="2" t="str">
        <f>IF(RAW!Q140=0,"",IF(RAW!Q140=100,"UP","DOWN"))</f>
        <v/>
      </c>
      <c r="G140" s="2" t="str">
        <f>IF(RAW!R140=0,"",IF(RAW!R140=100,"UP","DOWN"))</f>
        <v/>
      </c>
      <c r="H140" s="2" t="str">
        <f>IF(RAW!S140=0,"",IF(RAW!S140=100,"UP","DOWN"))</f>
        <v/>
      </c>
      <c r="I140" s="2" t="str">
        <f>IF(RAW!T140=0,"",IF(RAW!T140=100,"UP","DOWN"))</f>
        <v>UP</v>
      </c>
      <c r="J140" s="2" t="str">
        <f>IF(RAW!U140=0,"",IF(RAW!U140=100,"UP","DOWN"))</f>
        <v/>
      </c>
      <c r="K140" s="2" t="str">
        <f>IF(RAW!V140=0,"",IF(RAW!V140=100,"UP","DOWN"))</f>
        <v/>
      </c>
      <c r="L140" s="2" t="str">
        <f>IF(RAW!W140=0,"",IF(RAW!W140=100,"UP","DOWN"))</f>
        <v/>
      </c>
      <c r="M140" s="2" t="str">
        <f>IF(RAW!X140=0,"",IF(RAW!X140=100,"UP","DOWN"))</f>
        <v/>
      </c>
      <c r="N140" s="2" t="str">
        <f>IF(RAW!Y140=0,"",IF(RAW!Y140=100,"UP","DOWN"))</f>
        <v/>
      </c>
      <c r="O140" s="2" t="str">
        <f>IF(RAW!Z140=0,"",IF(RAW!Z140=100,"UP","DOWN"))</f>
        <v/>
      </c>
      <c r="P140" s="2" t="str">
        <f>IF(RAW!AA140=0,"",IF(RAW!AA140=100,"UP","DOWN"))</f>
        <v/>
      </c>
    </row>
    <row r="141" spans="1:16" x14ac:dyDescent="0.4">
      <c r="A141" s="1">
        <f>RAW!A141</f>
        <v>42503</v>
      </c>
      <c r="B141">
        <f>RAW!B141</f>
        <v>0.37780000000000002</v>
      </c>
      <c r="C141">
        <f>RAW!C141</f>
        <v>0.37780000000000002</v>
      </c>
      <c r="D141">
        <f>RAW!D141</f>
        <v>0.3649</v>
      </c>
      <c r="E141">
        <f>RAW!E141</f>
        <v>0.3715</v>
      </c>
      <c r="F141" s="2" t="str">
        <f>IF(RAW!Q141=0,"",IF(RAW!Q141=100,"UP","DOWN"))</f>
        <v/>
      </c>
      <c r="G141" s="2" t="str">
        <f>IF(RAW!R141=0,"",IF(RAW!R141=100,"UP","DOWN"))</f>
        <v/>
      </c>
      <c r="H141" s="2" t="str">
        <f>IF(RAW!S141=0,"",IF(RAW!S141=100,"UP","DOWN"))</f>
        <v/>
      </c>
      <c r="I141" s="2" t="str">
        <f>IF(RAW!T141=0,"",IF(RAW!T141=100,"UP","DOWN"))</f>
        <v/>
      </c>
      <c r="J141" s="2" t="str">
        <f>IF(RAW!U141=0,"",IF(RAW!U141=100,"UP","DOWN"))</f>
        <v/>
      </c>
      <c r="K141" s="2" t="str">
        <f>IF(RAW!V141=0,"",IF(RAW!V141=100,"UP","DOWN"))</f>
        <v/>
      </c>
      <c r="L141" s="2" t="str">
        <f>IF(RAW!W141=0,"",IF(RAW!W141=100,"UP","DOWN"))</f>
        <v/>
      </c>
      <c r="M141" s="2" t="str">
        <f>IF(RAW!X141=0,"",IF(RAW!X141=100,"UP","DOWN"))</f>
        <v/>
      </c>
      <c r="N141" s="2" t="str">
        <f>IF(RAW!Y141=0,"",IF(RAW!Y141=100,"UP","DOWN"))</f>
        <v>DOWN</v>
      </c>
      <c r="O141" s="2" t="str">
        <f>IF(RAW!Z141=0,"",IF(RAW!Z141=100,"UP","DOWN"))</f>
        <v/>
      </c>
      <c r="P141" s="2" t="str">
        <f>IF(RAW!AA141=0,"",IF(RAW!AA141=100,"UP","DOWN"))</f>
        <v/>
      </c>
    </row>
    <row r="142" spans="1:16" x14ac:dyDescent="0.4">
      <c r="A142" s="1">
        <f>RAW!A142</f>
        <v>42506</v>
      </c>
      <c r="B142">
        <f>RAW!B142</f>
        <v>0.37009999999999998</v>
      </c>
      <c r="C142">
        <f>RAW!C142</f>
        <v>0.37969999999999998</v>
      </c>
      <c r="D142">
        <f>RAW!D142</f>
        <v>0.36370000000000002</v>
      </c>
      <c r="E142">
        <f>RAW!E142</f>
        <v>0.37719999999999998</v>
      </c>
      <c r="F142" s="2" t="str">
        <f>IF(RAW!Q142=0,"",IF(RAW!Q142=100,"UP","DOWN"))</f>
        <v/>
      </c>
      <c r="G142" s="2" t="str">
        <f>IF(RAW!R142=0,"",IF(RAW!R142=100,"UP","DOWN"))</f>
        <v/>
      </c>
      <c r="H142" s="2" t="str">
        <f>IF(RAW!S142=0,"",IF(RAW!S142=100,"UP","DOWN"))</f>
        <v/>
      </c>
      <c r="I142" s="2" t="str">
        <f>IF(RAW!T142=0,"",IF(RAW!T142=100,"UP","DOWN"))</f>
        <v/>
      </c>
      <c r="J142" s="2" t="str">
        <f>IF(RAW!U142=0,"",IF(RAW!U142=100,"UP","DOWN"))</f>
        <v/>
      </c>
      <c r="K142" s="2" t="str">
        <f>IF(RAW!V142=0,"",IF(RAW!V142=100,"UP","DOWN"))</f>
        <v/>
      </c>
      <c r="L142" s="2" t="str">
        <f>IF(RAW!W142=0,"",IF(RAW!W142=100,"UP","DOWN"))</f>
        <v/>
      </c>
      <c r="M142" s="2" t="str">
        <f>IF(RAW!X142=0,"",IF(RAW!X142=100,"UP","DOWN"))</f>
        <v/>
      </c>
      <c r="N142" s="2" t="str">
        <f>IF(RAW!Y142=0,"",IF(RAW!Y142=100,"UP","DOWN"))</f>
        <v/>
      </c>
      <c r="O142" s="2" t="str">
        <f>IF(RAW!Z142=0,"",IF(RAW!Z142=100,"UP","DOWN"))</f>
        <v/>
      </c>
      <c r="P142" s="2" t="str">
        <f>IF(RAW!AA142=0,"",IF(RAW!AA142=100,"UP","DOWN"))</f>
        <v/>
      </c>
    </row>
    <row r="143" spans="1:16" x14ac:dyDescent="0.4">
      <c r="A143" s="1">
        <f>RAW!A143</f>
        <v>42507</v>
      </c>
      <c r="B143">
        <f>RAW!B143</f>
        <v>0.38290000000000002</v>
      </c>
      <c r="C143">
        <f>RAW!C143</f>
        <v>0.3906</v>
      </c>
      <c r="D143">
        <f>RAW!D143</f>
        <v>0.37219999999999998</v>
      </c>
      <c r="E143">
        <f>RAW!E143</f>
        <v>0.37380000000000002</v>
      </c>
      <c r="F143" s="2" t="str">
        <f>IF(RAW!Q143=0,"",IF(RAW!Q143=100,"UP","DOWN"))</f>
        <v/>
      </c>
      <c r="G143" s="2" t="str">
        <f>IF(RAW!R143=0,"",IF(RAW!R143=100,"UP","DOWN"))</f>
        <v/>
      </c>
      <c r="H143" s="2" t="str">
        <f>IF(RAW!S143=0,"",IF(RAW!S143=100,"UP","DOWN"))</f>
        <v/>
      </c>
      <c r="I143" s="2" t="str">
        <f>IF(RAW!T143=0,"",IF(RAW!T143=100,"UP","DOWN"))</f>
        <v/>
      </c>
      <c r="J143" s="2" t="str">
        <f>IF(RAW!U143=0,"",IF(RAW!U143=100,"UP","DOWN"))</f>
        <v/>
      </c>
      <c r="K143" s="2" t="str">
        <f>IF(RAW!V143=0,"",IF(RAW!V143=100,"UP","DOWN"))</f>
        <v/>
      </c>
      <c r="L143" s="2" t="str">
        <f>IF(RAW!W143=0,"",IF(RAW!W143=100,"UP","DOWN"))</f>
        <v/>
      </c>
      <c r="M143" s="2" t="str">
        <f>IF(RAW!X143=0,"",IF(RAW!X143=100,"UP","DOWN"))</f>
        <v/>
      </c>
      <c r="N143" s="2" t="str">
        <f>IF(RAW!Y143=0,"",IF(RAW!Y143=100,"UP","DOWN"))</f>
        <v/>
      </c>
      <c r="O143" s="2" t="str">
        <f>IF(RAW!Z143=0,"",IF(RAW!Z143=100,"UP","DOWN"))</f>
        <v/>
      </c>
      <c r="P143" s="2" t="str">
        <f>IF(RAW!AA143=0,"",IF(RAW!AA143=100,"UP","DOWN"))</f>
        <v/>
      </c>
    </row>
    <row r="144" spans="1:16" x14ac:dyDescent="0.4">
      <c r="A144" s="1">
        <f>RAW!A144</f>
        <v>42508</v>
      </c>
      <c r="B144">
        <f>RAW!B144</f>
        <v>0.37440000000000001</v>
      </c>
      <c r="C144">
        <f>RAW!C144</f>
        <v>0.37630000000000002</v>
      </c>
      <c r="D144">
        <f>RAW!D144</f>
        <v>0.36859999999999998</v>
      </c>
      <c r="E144">
        <f>RAW!E144</f>
        <v>0.372</v>
      </c>
      <c r="F144" s="2" t="str">
        <f>IF(RAW!Q144=0,"",IF(RAW!Q144=100,"UP","DOWN"))</f>
        <v/>
      </c>
      <c r="G144" s="2" t="str">
        <f>IF(RAW!R144=0,"",IF(RAW!R144=100,"UP","DOWN"))</f>
        <v/>
      </c>
      <c r="H144" s="2" t="str">
        <f>IF(RAW!S144=0,"",IF(RAW!S144=100,"UP","DOWN"))</f>
        <v/>
      </c>
      <c r="I144" s="2" t="str">
        <f>IF(RAW!T144=0,"",IF(RAW!T144=100,"UP","DOWN"))</f>
        <v/>
      </c>
      <c r="J144" s="2" t="str">
        <f>IF(RAW!U144=0,"",IF(RAW!U144=100,"UP","DOWN"))</f>
        <v/>
      </c>
      <c r="K144" s="2" t="str">
        <f>IF(RAW!V144=0,"",IF(RAW!V144=100,"UP","DOWN"))</f>
        <v/>
      </c>
      <c r="L144" s="2" t="str">
        <f>IF(RAW!W144=0,"",IF(RAW!W144=100,"UP","DOWN"))</f>
        <v/>
      </c>
      <c r="M144" s="2" t="str">
        <f>IF(RAW!X144=0,"",IF(RAW!X144=100,"UP","DOWN"))</f>
        <v/>
      </c>
      <c r="N144" s="2" t="str">
        <f>IF(RAW!Y144=0,"",IF(RAW!Y144=100,"UP","DOWN"))</f>
        <v/>
      </c>
      <c r="O144" s="2" t="str">
        <f>IF(RAW!Z144=0,"",IF(RAW!Z144=100,"UP","DOWN"))</f>
        <v/>
      </c>
      <c r="P144" s="2" t="str">
        <f>IF(RAW!AA144=0,"",IF(RAW!AA144=100,"UP","DOWN"))</f>
        <v/>
      </c>
    </row>
    <row r="145" spans="1:16" x14ac:dyDescent="0.4">
      <c r="A145" s="1">
        <f>RAW!A145</f>
        <v>42509</v>
      </c>
      <c r="B145">
        <f>RAW!B145</f>
        <v>0.37390000000000001</v>
      </c>
      <c r="C145">
        <f>RAW!C145</f>
        <v>0.38490000000000002</v>
      </c>
      <c r="D145">
        <f>RAW!D145</f>
        <v>0.35809999999999997</v>
      </c>
      <c r="E145">
        <f>RAW!E145</f>
        <v>0.35880000000000001</v>
      </c>
      <c r="F145" s="2" t="str">
        <f>IF(RAW!Q145=0,"",IF(RAW!Q145=100,"UP","DOWN"))</f>
        <v/>
      </c>
      <c r="G145" s="2" t="str">
        <f>IF(RAW!R145=0,"",IF(RAW!R145=100,"UP","DOWN"))</f>
        <v/>
      </c>
      <c r="H145" s="2" t="str">
        <f>IF(RAW!S145=0,"",IF(RAW!S145=100,"UP","DOWN"))</f>
        <v/>
      </c>
      <c r="I145" s="2" t="str">
        <f>IF(RAW!T145=0,"",IF(RAW!T145=100,"UP","DOWN"))</f>
        <v/>
      </c>
      <c r="J145" s="2" t="str">
        <f>IF(RAW!U145=0,"",IF(RAW!U145=100,"UP","DOWN"))</f>
        <v/>
      </c>
      <c r="K145" s="2" t="str">
        <f>IF(RAW!V145=0,"",IF(RAW!V145=100,"UP","DOWN"))</f>
        <v/>
      </c>
      <c r="L145" s="2" t="str">
        <f>IF(RAW!W145=0,"",IF(RAW!W145=100,"UP","DOWN"))</f>
        <v/>
      </c>
      <c r="M145" s="2" t="str">
        <f>IF(RAW!X145=0,"",IF(RAW!X145=100,"UP","DOWN"))</f>
        <v/>
      </c>
      <c r="N145" s="2" t="str">
        <f>IF(RAW!Y145=0,"",IF(RAW!Y145=100,"UP","DOWN"))</f>
        <v/>
      </c>
      <c r="O145" s="2" t="str">
        <f>IF(RAW!Z145=0,"",IF(RAW!Z145=100,"UP","DOWN"))</f>
        <v/>
      </c>
      <c r="P145" s="2" t="str">
        <f>IF(RAW!AA145=0,"",IF(RAW!AA145=100,"UP","DOWN"))</f>
        <v/>
      </c>
    </row>
    <row r="146" spans="1:16" x14ac:dyDescent="0.4">
      <c r="A146" s="1">
        <f>RAW!A146</f>
        <v>42510</v>
      </c>
      <c r="B146">
        <f>RAW!B146</f>
        <v>0.3644</v>
      </c>
      <c r="C146">
        <f>RAW!C146</f>
        <v>0.36899999999999999</v>
      </c>
      <c r="D146">
        <f>RAW!D146</f>
        <v>0.35610000000000003</v>
      </c>
      <c r="E146">
        <f>RAW!E146</f>
        <v>0.35930000000000001</v>
      </c>
      <c r="F146" s="2" t="str">
        <f>IF(RAW!Q146=0,"",IF(RAW!Q146=100,"UP","DOWN"))</f>
        <v/>
      </c>
      <c r="G146" s="2" t="str">
        <f>IF(RAW!R146=0,"",IF(RAW!R146=100,"UP","DOWN"))</f>
        <v/>
      </c>
      <c r="H146" s="2" t="str">
        <f>IF(RAW!S146=0,"",IF(RAW!S146=100,"UP","DOWN"))</f>
        <v/>
      </c>
      <c r="I146" s="2" t="str">
        <f>IF(RAW!T146=0,"",IF(RAW!T146=100,"UP","DOWN"))</f>
        <v/>
      </c>
      <c r="J146" s="2" t="str">
        <f>IF(RAW!U146=0,"",IF(RAW!U146=100,"UP","DOWN"))</f>
        <v/>
      </c>
      <c r="K146" s="2" t="str">
        <f>IF(RAW!V146=0,"",IF(RAW!V146=100,"UP","DOWN"))</f>
        <v/>
      </c>
      <c r="L146" s="2" t="str">
        <f>IF(RAW!W146=0,"",IF(RAW!W146=100,"UP","DOWN"))</f>
        <v/>
      </c>
      <c r="M146" s="2" t="str">
        <f>IF(RAW!X146=0,"",IF(RAW!X146=100,"UP","DOWN"))</f>
        <v/>
      </c>
      <c r="N146" s="2" t="str">
        <f>IF(RAW!Y146=0,"",IF(RAW!Y146=100,"UP","DOWN"))</f>
        <v>UP</v>
      </c>
      <c r="O146" s="2" t="str">
        <f>IF(RAW!Z146=0,"",IF(RAW!Z146=100,"UP","DOWN"))</f>
        <v/>
      </c>
      <c r="P146" s="2" t="str">
        <f>IF(RAW!AA146=0,"",IF(RAW!AA146=100,"UP","DOWN"))</f>
        <v/>
      </c>
    </row>
    <row r="147" spans="1:16" x14ac:dyDescent="0.4">
      <c r="A147" s="1">
        <f>RAW!A147</f>
        <v>42513</v>
      </c>
      <c r="B147">
        <f>RAW!B147</f>
        <v>0.36</v>
      </c>
      <c r="C147">
        <f>RAW!C147</f>
        <v>0.36259999999999998</v>
      </c>
      <c r="D147">
        <f>RAW!D147</f>
        <v>0.35020000000000001</v>
      </c>
      <c r="E147">
        <f>RAW!E147</f>
        <v>0.35570000000000002</v>
      </c>
      <c r="F147" s="2" t="str">
        <f>IF(RAW!Q147=0,"",IF(RAW!Q147=100,"UP","DOWN"))</f>
        <v/>
      </c>
      <c r="G147" s="2" t="str">
        <f>IF(RAW!R147=0,"",IF(RAW!R147=100,"UP","DOWN"))</f>
        <v/>
      </c>
      <c r="H147" s="2" t="str">
        <f>IF(RAW!S147=0,"",IF(RAW!S147=100,"UP","DOWN"))</f>
        <v/>
      </c>
      <c r="I147" s="2" t="str">
        <f>IF(RAW!T147=0,"",IF(RAW!T147=100,"UP","DOWN"))</f>
        <v/>
      </c>
      <c r="J147" s="2" t="str">
        <f>IF(RAW!U147=0,"",IF(RAW!U147=100,"UP","DOWN"))</f>
        <v/>
      </c>
      <c r="K147" s="2" t="str">
        <f>IF(RAW!V147=0,"",IF(RAW!V147=100,"UP","DOWN"))</f>
        <v/>
      </c>
      <c r="L147" s="2" t="str">
        <f>IF(RAW!W147=0,"",IF(RAW!W147=100,"UP","DOWN"))</f>
        <v/>
      </c>
      <c r="M147" s="2" t="str">
        <f>IF(RAW!X147=0,"",IF(RAW!X147=100,"UP","DOWN"))</f>
        <v/>
      </c>
      <c r="N147" s="2" t="str">
        <f>IF(RAW!Y147=0,"",IF(RAW!Y147=100,"UP","DOWN"))</f>
        <v/>
      </c>
      <c r="O147" s="2" t="str">
        <f>IF(RAW!Z147=0,"",IF(RAW!Z147=100,"UP","DOWN"))</f>
        <v/>
      </c>
      <c r="P147" s="2" t="str">
        <f>IF(RAW!AA147=0,"",IF(RAW!AA147=100,"UP","DOWN"))</f>
        <v/>
      </c>
    </row>
    <row r="148" spans="1:16" x14ac:dyDescent="0.4">
      <c r="A148" s="1">
        <f>RAW!A148</f>
        <v>42514</v>
      </c>
      <c r="B148">
        <f>RAW!B148</f>
        <v>0.35249999999999998</v>
      </c>
      <c r="C148">
        <f>RAW!C148</f>
        <v>0.36459999999999998</v>
      </c>
      <c r="D148">
        <f>RAW!D148</f>
        <v>0.34849999999999998</v>
      </c>
      <c r="E148">
        <f>RAW!E148</f>
        <v>0.36420000000000002</v>
      </c>
      <c r="F148" s="2" t="str">
        <f>IF(RAW!Q148=0,"",IF(RAW!Q148=100,"UP","DOWN"))</f>
        <v/>
      </c>
      <c r="G148" s="2" t="str">
        <f>IF(RAW!R148=0,"",IF(RAW!R148=100,"UP","DOWN"))</f>
        <v/>
      </c>
      <c r="H148" s="2" t="str">
        <f>IF(RAW!S148=0,"",IF(RAW!S148=100,"UP","DOWN"))</f>
        <v/>
      </c>
      <c r="I148" s="2" t="str">
        <f>IF(RAW!T148=0,"",IF(RAW!T148=100,"UP","DOWN"))</f>
        <v>UP</v>
      </c>
      <c r="J148" s="2" t="str">
        <f>IF(RAW!U148=0,"",IF(RAW!U148=100,"UP","DOWN"))</f>
        <v/>
      </c>
      <c r="K148" s="2" t="str">
        <f>IF(RAW!V148=0,"",IF(RAW!V148=100,"UP","DOWN"))</f>
        <v/>
      </c>
      <c r="L148" s="2" t="str">
        <f>IF(RAW!W148=0,"",IF(RAW!W148=100,"UP","DOWN"))</f>
        <v/>
      </c>
      <c r="M148" s="2" t="str">
        <f>IF(RAW!X148=0,"",IF(RAW!X148=100,"UP","DOWN"))</f>
        <v/>
      </c>
      <c r="N148" s="2" t="str">
        <f>IF(RAW!Y148=0,"",IF(RAW!Y148=100,"UP","DOWN"))</f>
        <v/>
      </c>
      <c r="O148" s="2" t="str">
        <f>IF(RAW!Z148=0,"",IF(RAW!Z148=100,"UP","DOWN"))</f>
        <v/>
      </c>
      <c r="P148" s="2" t="str">
        <f>IF(RAW!AA148=0,"",IF(RAW!AA148=100,"UP","DOWN"))</f>
        <v/>
      </c>
    </row>
    <row r="149" spans="1:16" x14ac:dyDescent="0.4">
      <c r="A149" s="1">
        <f>RAW!A149</f>
        <v>42515</v>
      </c>
      <c r="B149">
        <f>RAW!B149</f>
        <v>0.36799999999999999</v>
      </c>
      <c r="C149">
        <f>RAW!C149</f>
        <v>0.38469999999999999</v>
      </c>
      <c r="D149">
        <f>RAW!D149</f>
        <v>0.36659999999999998</v>
      </c>
      <c r="E149">
        <f>RAW!E149</f>
        <v>0.38</v>
      </c>
      <c r="F149" s="2" t="str">
        <f>IF(RAW!Q149=0,"",IF(RAW!Q149=100,"UP","DOWN"))</f>
        <v/>
      </c>
      <c r="G149" s="2" t="str">
        <f>IF(RAW!R149=0,"",IF(RAW!R149=100,"UP","DOWN"))</f>
        <v/>
      </c>
      <c r="H149" s="2" t="str">
        <f>IF(RAW!S149=0,"",IF(RAW!S149=100,"UP","DOWN"))</f>
        <v/>
      </c>
      <c r="I149" s="2" t="str">
        <f>IF(RAW!T149=0,"",IF(RAW!T149=100,"UP","DOWN"))</f>
        <v/>
      </c>
      <c r="J149" s="2" t="str">
        <f>IF(RAW!U149=0,"",IF(RAW!U149=100,"UP","DOWN"))</f>
        <v/>
      </c>
      <c r="K149" s="2" t="str">
        <f>IF(RAW!V149=0,"",IF(RAW!V149=100,"UP","DOWN"))</f>
        <v/>
      </c>
      <c r="L149" s="2" t="str">
        <f>IF(RAW!W149=0,"",IF(RAW!W149=100,"UP","DOWN"))</f>
        <v/>
      </c>
      <c r="M149" s="2" t="str">
        <f>IF(RAW!X149=0,"",IF(RAW!X149=100,"UP","DOWN"))</f>
        <v/>
      </c>
      <c r="N149" s="2" t="str">
        <f>IF(RAW!Y149=0,"",IF(RAW!Y149=100,"UP","DOWN"))</f>
        <v/>
      </c>
      <c r="O149" s="2" t="str">
        <f>IF(RAW!Z149=0,"",IF(RAW!Z149=100,"UP","DOWN"))</f>
        <v/>
      </c>
      <c r="P149" s="2" t="str">
        <f>IF(RAW!AA149=0,"",IF(RAW!AA149=100,"UP","DOWN"))</f>
        <v/>
      </c>
    </row>
    <row r="150" spans="1:16" x14ac:dyDescent="0.4">
      <c r="A150" s="1">
        <f>RAW!A150</f>
        <v>42516</v>
      </c>
      <c r="B150">
        <f>RAW!B150</f>
        <v>0.38100000000000001</v>
      </c>
      <c r="C150">
        <f>RAW!C150</f>
        <v>0.38790000000000002</v>
      </c>
      <c r="D150">
        <f>RAW!D150</f>
        <v>0.373</v>
      </c>
      <c r="E150">
        <f>RAW!E150</f>
        <v>0.37730000000000002</v>
      </c>
      <c r="F150" s="2" t="str">
        <f>IF(RAW!Q150=0,"",IF(RAW!Q150=100,"UP","DOWN"))</f>
        <v/>
      </c>
      <c r="G150" s="2" t="str">
        <f>IF(RAW!R150=0,"",IF(RAW!R150=100,"UP","DOWN"))</f>
        <v/>
      </c>
      <c r="H150" s="2" t="str">
        <f>IF(RAW!S150=0,"",IF(RAW!S150=100,"UP","DOWN"))</f>
        <v/>
      </c>
      <c r="I150" s="2" t="str">
        <f>IF(RAW!T150=0,"",IF(RAW!T150=100,"UP","DOWN"))</f>
        <v/>
      </c>
      <c r="J150" s="2" t="str">
        <f>IF(RAW!U150=0,"",IF(RAW!U150=100,"UP","DOWN"))</f>
        <v/>
      </c>
      <c r="K150" s="2" t="str">
        <f>IF(RAW!V150=0,"",IF(RAW!V150=100,"UP","DOWN"))</f>
        <v/>
      </c>
      <c r="L150" s="2" t="str">
        <f>IF(RAW!W150=0,"",IF(RAW!W150=100,"UP","DOWN"))</f>
        <v/>
      </c>
      <c r="M150" s="2" t="str">
        <f>IF(RAW!X150=0,"",IF(RAW!X150=100,"UP","DOWN"))</f>
        <v/>
      </c>
      <c r="N150" s="2" t="str">
        <f>IF(RAW!Y150=0,"",IF(RAW!Y150=100,"UP","DOWN"))</f>
        <v/>
      </c>
      <c r="O150" s="2" t="str">
        <f>IF(RAW!Z150=0,"",IF(RAW!Z150=100,"UP","DOWN"))</f>
        <v/>
      </c>
      <c r="P150" s="2" t="str">
        <f>IF(RAW!AA150=0,"",IF(RAW!AA150=100,"UP","DOWN"))</f>
        <v/>
      </c>
    </row>
    <row r="151" spans="1:16" x14ac:dyDescent="0.4">
      <c r="A151" s="1">
        <f>RAW!A151</f>
        <v>42517</v>
      </c>
      <c r="B151">
        <f>RAW!B151</f>
        <v>0.37359999999999999</v>
      </c>
      <c r="C151">
        <f>RAW!C151</f>
        <v>0.37730000000000002</v>
      </c>
      <c r="D151">
        <f>RAW!D151</f>
        <v>0.36809999999999998</v>
      </c>
      <c r="E151">
        <f>RAW!E151</f>
        <v>0.36980000000000002</v>
      </c>
      <c r="F151" s="2" t="str">
        <f>IF(RAW!Q151=0,"",IF(RAW!Q151=100,"UP","DOWN"))</f>
        <v/>
      </c>
      <c r="G151" s="2" t="str">
        <f>IF(RAW!R151=0,"",IF(RAW!R151=100,"UP","DOWN"))</f>
        <v/>
      </c>
      <c r="H151" s="2" t="str">
        <f>IF(RAW!S151=0,"",IF(RAW!S151=100,"UP","DOWN"))</f>
        <v/>
      </c>
      <c r="I151" s="2" t="str">
        <f>IF(RAW!T151=0,"",IF(RAW!T151=100,"UP","DOWN"))</f>
        <v/>
      </c>
      <c r="J151" s="2" t="str">
        <f>IF(RAW!U151=0,"",IF(RAW!U151=100,"UP","DOWN"))</f>
        <v/>
      </c>
      <c r="K151" s="2" t="str">
        <f>IF(RAW!V151=0,"",IF(RAW!V151=100,"UP","DOWN"))</f>
        <v/>
      </c>
      <c r="L151" s="2" t="str">
        <f>IF(RAW!W151=0,"",IF(RAW!W151=100,"UP","DOWN"))</f>
        <v/>
      </c>
      <c r="M151" s="2" t="str">
        <f>IF(RAW!X151=0,"",IF(RAW!X151=100,"UP","DOWN"))</f>
        <v/>
      </c>
      <c r="N151" s="2" t="str">
        <f>IF(RAW!Y151=0,"",IF(RAW!Y151=100,"UP","DOWN"))</f>
        <v/>
      </c>
      <c r="O151" s="2" t="str">
        <f>IF(RAW!Z151=0,"",IF(RAW!Z151=100,"UP","DOWN"))</f>
        <v/>
      </c>
      <c r="P151" s="2" t="str">
        <f>IF(RAW!AA151=0,"",IF(RAW!AA151=100,"UP","DOWN"))</f>
        <v/>
      </c>
    </row>
    <row r="152" spans="1:16" x14ac:dyDescent="0.4">
      <c r="A152" s="1">
        <f>RAW!A152</f>
        <v>42520</v>
      </c>
      <c r="B152">
        <f>RAW!B152</f>
        <v>0.37319999999999998</v>
      </c>
      <c r="C152">
        <f>RAW!C152</f>
        <v>0.37319999999999998</v>
      </c>
      <c r="D152">
        <f>RAW!D152</f>
        <v>0.36849999999999999</v>
      </c>
      <c r="E152">
        <f>RAW!E152</f>
        <v>0.37169999999999997</v>
      </c>
      <c r="F152" s="2" t="str">
        <f>IF(RAW!Q152=0,"",IF(RAW!Q152=100,"UP","DOWN"))</f>
        <v/>
      </c>
      <c r="G152" s="2" t="str">
        <f>IF(RAW!R152=0,"",IF(RAW!R152=100,"UP","DOWN"))</f>
        <v/>
      </c>
      <c r="H152" s="2" t="str">
        <f>IF(RAW!S152=0,"",IF(RAW!S152=100,"UP","DOWN"))</f>
        <v/>
      </c>
      <c r="I152" s="2" t="str">
        <f>IF(RAW!T152=0,"",IF(RAW!T152=100,"UP","DOWN"))</f>
        <v/>
      </c>
      <c r="J152" s="2" t="str">
        <f>IF(RAW!U152=0,"",IF(RAW!U152=100,"UP","DOWN"))</f>
        <v/>
      </c>
      <c r="K152" s="2" t="str">
        <f>IF(RAW!V152=0,"",IF(RAW!V152=100,"UP","DOWN"))</f>
        <v>UP</v>
      </c>
      <c r="L152" s="2" t="str">
        <f>IF(RAW!W152=0,"",IF(RAW!W152=100,"UP","DOWN"))</f>
        <v/>
      </c>
      <c r="M152" s="2" t="str">
        <f>IF(RAW!X152=0,"",IF(RAW!X152=100,"UP","DOWN"))</f>
        <v/>
      </c>
      <c r="N152" s="2" t="str">
        <f>IF(RAW!Y152=0,"",IF(RAW!Y152=100,"UP","DOWN"))</f>
        <v/>
      </c>
      <c r="O152" s="2" t="str">
        <f>IF(RAW!Z152=0,"",IF(RAW!Z152=100,"UP","DOWN"))</f>
        <v/>
      </c>
      <c r="P152" s="2" t="str">
        <f>IF(RAW!AA152=0,"",IF(RAW!AA152=100,"UP","DOWN"))</f>
        <v/>
      </c>
    </row>
    <row r="153" spans="1:16" x14ac:dyDescent="0.4">
      <c r="A153" s="1">
        <f>RAW!A153</f>
        <v>42521</v>
      </c>
      <c r="B153">
        <f>RAW!B153</f>
        <v>0.37059999999999998</v>
      </c>
      <c r="C153">
        <f>RAW!C153</f>
        <v>0.37280000000000002</v>
      </c>
      <c r="D153">
        <f>RAW!D153</f>
        <v>0.36230000000000001</v>
      </c>
      <c r="E153">
        <f>RAW!E153</f>
        <v>0.3679</v>
      </c>
      <c r="F153" s="2" t="str">
        <f>IF(RAW!Q153=0,"",IF(RAW!Q153=100,"UP","DOWN"))</f>
        <v/>
      </c>
      <c r="G153" s="2" t="str">
        <f>IF(RAW!R153=0,"",IF(RAW!R153=100,"UP","DOWN"))</f>
        <v/>
      </c>
      <c r="H153" s="2" t="str">
        <f>IF(RAW!S153=0,"",IF(RAW!S153=100,"UP","DOWN"))</f>
        <v/>
      </c>
      <c r="I153" s="2" t="str">
        <f>IF(RAW!T153=0,"",IF(RAW!T153=100,"UP","DOWN"))</f>
        <v/>
      </c>
      <c r="J153" s="2" t="str">
        <f>IF(RAW!U153=0,"",IF(RAW!U153=100,"UP","DOWN"))</f>
        <v/>
      </c>
      <c r="K153" s="2" t="str">
        <f>IF(RAW!V153=0,"",IF(RAW!V153=100,"UP","DOWN"))</f>
        <v/>
      </c>
      <c r="L153" s="2" t="str">
        <f>IF(RAW!W153=0,"",IF(RAW!W153=100,"UP","DOWN"))</f>
        <v/>
      </c>
      <c r="M153" s="2" t="str">
        <f>IF(RAW!X153=0,"",IF(RAW!X153=100,"UP","DOWN"))</f>
        <v/>
      </c>
      <c r="N153" s="2" t="str">
        <f>IF(RAW!Y153=0,"",IF(RAW!Y153=100,"UP","DOWN"))</f>
        <v/>
      </c>
      <c r="O153" s="2" t="str">
        <f>IF(RAW!Z153=0,"",IF(RAW!Z153=100,"UP","DOWN"))</f>
        <v/>
      </c>
      <c r="P153" s="2" t="str">
        <f>IF(RAW!AA153=0,"",IF(RAW!AA153=100,"UP","DOWN"))</f>
        <v/>
      </c>
    </row>
    <row r="154" spans="1:16" x14ac:dyDescent="0.4">
      <c r="A154" s="1">
        <f>RAW!A154</f>
        <v>42522</v>
      </c>
      <c r="B154">
        <f>RAW!B154</f>
        <v>0.3664</v>
      </c>
      <c r="C154">
        <f>RAW!C154</f>
        <v>0.3664</v>
      </c>
      <c r="D154">
        <f>RAW!D154</f>
        <v>0.35820000000000002</v>
      </c>
      <c r="E154">
        <f>RAW!E154</f>
        <v>0.36</v>
      </c>
      <c r="F154" s="2" t="str">
        <f>IF(RAW!Q154=0,"",IF(RAW!Q154=100,"UP","DOWN"))</f>
        <v/>
      </c>
      <c r="G154" s="2" t="str">
        <f>IF(RAW!R154=0,"",IF(RAW!R154=100,"UP","DOWN"))</f>
        <v/>
      </c>
      <c r="H154" s="2" t="str">
        <f>IF(RAW!S154=0,"",IF(RAW!S154=100,"UP","DOWN"))</f>
        <v/>
      </c>
      <c r="I154" s="2" t="str">
        <f>IF(RAW!T154=0,"",IF(RAW!T154=100,"UP","DOWN"))</f>
        <v/>
      </c>
      <c r="J154" s="2" t="str">
        <f>IF(RAW!U154=0,"",IF(RAW!U154=100,"UP","DOWN"))</f>
        <v/>
      </c>
      <c r="K154" s="2" t="str">
        <f>IF(RAW!V154=0,"",IF(RAW!V154=100,"UP","DOWN"))</f>
        <v/>
      </c>
      <c r="L154" s="2" t="str">
        <f>IF(RAW!W154=0,"",IF(RAW!W154=100,"UP","DOWN"))</f>
        <v/>
      </c>
      <c r="M154" s="2" t="str">
        <f>IF(RAW!X154=0,"",IF(RAW!X154=100,"UP","DOWN"))</f>
        <v/>
      </c>
      <c r="N154" s="2" t="str">
        <f>IF(RAW!Y154=0,"",IF(RAW!Y154=100,"UP","DOWN"))</f>
        <v/>
      </c>
      <c r="O154" s="2" t="str">
        <f>IF(RAW!Z154=0,"",IF(RAW!Z154=100,"UP","DOWN"))</f>
        <v/>
      </c>
      <c r="P154" s="2" t="str">
        <f>IF(RAW!AA154=0,"",IF(RAW!AA154=100,"UP","DOWN"))</f>
        <v/>
      </c>
    </row>
    <row r="155" spans="1:16" x14ac:dyDescent="0.4">
      <c r="A155" s="1">
        <f>RAW!A155</f>
        <v>42523</v>
      </c>
      <c r="B155">
        <f>RAW!B155</f>
        <v>0.36070000000000002</v>
      </c>
      <c r="C155">
        <f>RAW!C155</f>
        <v>0.36919999999999997</v>
      </c>
      <c r="D155">
        <f>RAW!D155</f>
        <v>0.35820000000000002</v>
      </c>
      <c r="E155">
        <f>RAW!E155</f>
        <v>0.36049999999999999</v>
      </c>
      <c r="F155" s="2" t="str">
        <f>IF(RAW!Q155=0,"",IF(RAW!Q155=100,"UP","DOWN"))</f>
        <v/>
      </c>
      <c r="G155" s="2" t="str">
        <f>IF(RAW!R155=0,"",IF(RAW!R155=100,"UP","DOWN"))</f>
        <v/>
      </c>
      <c r="H155" s="2" t="str">
        <f>IF(RAW!S155=0,"",IF(RAW!S155=100,"UP","DOWN"))</f>
        <v/>
      </c>
      <c r="I155" s="2" t="str">
        <f>IF(RAW!T155=0,"",IF(RAW!T155=100,"UP","DOWN"))</f>
        <v/>
      </c>
      <c r="J155" s="2" t="str">
        <f>IF(RAW!U155=0,"",IF(RAW!U155=100,"UP","DOWN"))</f>
        <v/>
      </c>
      <c r="K155" s="2" t="str">
        <f>IF(RAW!V155=0,"",IF(RAW!V155=100,"UP","DOWN"))</f>
        <v>UP</v>
      </c>
      <c r="L155" s="2" t="str">
        <f>IF(RAW!W155=0,"",IF(RAW!W155=100,"UP","DOWN"))</f>
        <v/>
      </c>
      <c r="M155" s="2" t="str">
        <f>IF(RAW!X155=0,"",IF(RAW!X155=100,"UP","DOWN"))</f>
        <v/>
      </c>
      <c r="N155" s="2" t="str">
        <f>IF(RAW!Y155=0,"",IF(RAW!Y155=100,"UP","DOWN"))</f>
        <v>UP</v>
      </c>
      <c r="O155" s="2" t="str">
        <f>IF(RAW!Z155=0,"",IF(RAW!Z155=100,"UP","DOWN"))</f>
        <v/>
      </c>
      <c r="P155" s="2" t="str">
        <f>IF(RAW!AA155=0,"",IF(RAW!AA155=100,"UP","DOWN"))</f>
        <v/>
      </c>
    </row>
    <row r="156" spans="1:16" x14ac:dyDescent="0.4">
      <c r="A156" s="1">
        <f>RAW!A156</f>
        <v>42524</v>
      </c>
      <c r="B156">
        <f>RAW!B156</f>
        <v>0.36249999999999999</v>
      </c>
      <c r="C156">
        <f>RAW!C156</f>
        <v>0.3674</v>
      </c>
      <c r="D156">
        <f>RAW!D156</f>
        <v>0.34949999999999998</v>
      </c>
      <c r="E156">
        <f>RAW!E156</f>
        <v>0.34949999999999998</v>
      </c>
      <c r="F156" s="2" t="str">
        <f>IF(RAW!Q156=0,"",IF(RAW!Q156=100,"UP","DOWN"))</f>
        <v/>
      </c>
      <c r="G156" s="2" t="str">
        <f>IF(RAW!R156=0,"",IF(RAW!R156=100,"UP","DOWN"))</f>
        <v/>
      </c>
      <c r="H156" s="2" t="str">
        <f>IF(RAW!S156=0,"",IF(RAW!S156=100,"UP","DOWN"))</f>
        <v/>
      </c>
      <c r="I156" s="2" t="str">
        <f>IF(RAW!T156=0,"",IF(RAW!T156=100,"UP","DOWN"))</f>
        <v/>
      </c>
      <c r="J156" s="2" t="str">
        <f>IF(RAW!U156=0,"",IF(RAW!U156=100,"UP","DOWN"))</f>
        <v/>
      </c>
      <c r="K156" s="2" t="str">
        <f>IF(RAW!V156=0,"",IF(RAW!V156=100,"UP","DOWN"))</f>
        <v/>
      </c>
      <c r="L156" s="2" t="str">
        <f>IF(RAW!W156=0,"",IF(RAW!W156=100,"UP","DOWN"))</f>
        <v/>
      </c>
      <c r="M156" s="2" t="str">
        <f>IF(RAW!X156=0,"",IF(RAW!X156=100,"UP","DOWN"))</f>
        <v/>
      </c>
      <c r="N156" s="2" t="str">
        <f>IF(RAW!Y156=0,"",IF(RAW!Y156=100,"UP","DOWN"))</f>
        <v/>
      </c>
      <c r="O156" s="2" t="str">
        <f>IF(RAW!Z156=0,"",IF(RAW!Z156=100,"UP","DOWN"))</f>
        <v/>
      </c>
      <c r="P156" s="2" t="str">
        <f>IF(RAW!AA156=0,"",IF(RAW!AA156=100,"UP","DOWN"))</f>
        <v/>
      </c>
    </row>
    <row r="157" spans="1:16" x14ac:dyDescent="0.4">
      <c r="A157" s="1">
        <f>RAW!A157</f>
        <v>42527</v>
      </c>
      <c r="B157">
        <f>RAW!B157</f>
        <v>0.3503</v>
      </c>
      <c r="C157">
        <f>RAW!C157</f>
        <v>0.36209999999999998</v>
      </c>
      <c r="D157">
        <f>RAW!D157</f>
        <v>0.34379999999999999</v>
      </c>
      <c r="E157">
        <f>RAW!E157</f>
        <v>0.35930000000000001</v>
      </c>
      <c r="F157" s="2" t="str">
        <f>IF(RAW!Q157=0,"",IF(RAW!Q157=100,"UP","DOWN"))</f>
        <v/>
      </c>
      <c r="G157" s="2" t="str">
        <f>IF(RAW!R157=0,"",IF(RAW!R157=100,"UP","DOWN"))</f>
        <v/>
      </c>
      <c r="H157" s="2" t="str">
        <f>IF(RAW!S157=0,"",IF(RAW!S157=100,"UP","DOWN"))</f>
        <v/>
      </c>
      <c r="I157" s="2" t="str">
        <f>IF(RAW!T157=0,"",IF(RAW!T157=100,"UP","DOWN"))</f>
        <v/>
      </c>
      <c r="J157" s="2" t="str">
        <f>IF(RAW!U157=0,"",IF(RAW!U157=100,"UP","DOWN"))</f>
        <v/>
      </c>
      <c r="K157" s="2" t="str">
        <f>IF(RAW!V157=0,"",IF(RAW!V157=100,"UP","DOWN"))</f>
        <v/>
      </c>
      <c r="L157" s="2" t="str">
        <f>IF(RAW!W157=0,"",IF(RAW!W157=100,"UP","DOWN"))</f>
        <v/>
      </c>
      <c r="M157" s="2" t="str">
        <f>IF(RAW!X157=0,"",IF(RAW!X157=100,"UP","DOWN"))</f>
        <v/>
      </c>
      <c r="N157" s="2" t="str">
        <f>IF(RAW!Y157=0,"",IF(RAW!Y157=100,"UP","DOWN"))</f>
        <v/>
      </c>
      <c r="O157" s="2" t="str">
        <f>IF(RAW!Z157=0,"",IF(RAW!Z157=100,"UP","DOWN"))</f>
        <v/>
      </c>
      <c r="P157" s="2" t="str">
        <f>IF(RAW!AA157=0,"",IF(RAW!AA157=100,"UP","DOWN"))</f>
        <v/>
      </c>
    </row>
    <row r="158" spans="1:16" x14ac:dyDescent="0.4">
      <c r="A158" s="1">
        <f>RAW!A158</f>
        <v>42528</v>
      </c>
      <c r="B158">
        <f>RAW!B158</f>
        <v>0.3644</v>
      </c>
      <c r="C158">
        <f>RAW!C158</f>
        <v>0.3795</v>
      </c>
      <c r="D158">
        <f>RAW!D158</f>
        <v>0.36259999999999998</v>
      </c>
      <c r="E158">
        <f>RAW!E158</f>
        <v>0.3795</v>
      </c>
      <c r="F158" s="2" t="str">
        <f>IF(RAW!Q158=0,"",IF(RAW!Q158=100,"UP","DOWN"))</f>
        <v/>
      </c>
      <c r="G158" s="2" t="str">
        <f>IF(RAW!R158=0,"",IF(RAW!R158=100,"UP","DOWN"))</f>
        <v/>
      </c>
      <c r="H158" s="2" t="str">
        <f>IF(RAW!S158=0,"",IF(RAW!S158=100,"UP","DOWN"))</f>
        <v/>
      </c>
      <c r="I158" s="2" t="str">
        <f>IF(RAW!T158=0,"",IF(RAW!T158=100,"UP","DOWN"))</f>
        <v/>
      </c>
      <c r="J158" s="2" t="str">
        <f>IF(RAW!U158=0,"",IF(RAW!U158=100,"UP","DOWN"))</f>
        <v/>
      </c>
      <c r="K158" s="2" t="str">
        <f>IF(RAW!V158=0,"",IF(RAW!V158=100,"UP","DOWN"))</f>
        <v/>
      </c>
      <c r="L158" s="2" t="str">
        <f>IF(RAW!W158=0,"",IF(RAW!W158=100,"UP","DOWN"))</f>
        <v/>
      </c>
      <c r="M158" s="2" t="str">
        <f>IF(RAW!X158=0,"",IF(RAW!X158=100,"UP","DOWN"))</f>
        <v/>
      </c>
      <c r="N158" s="2" t="str">
        <f>IF(RAW!Y158=0,"",IF(RAW!Y158=100,"UP","DOWN"))</f>
        <v/>
      </c>
      <c r="O158" s="2" t="str">
        <f>IF(RAW!Z158=0,"",IF(RAW!Z158=100,"UP","DOWN"))</f>
        <v/>
      </c>
      <c r="P158" s="2" t="str">
        <f>IF(RAW!AA158=0,"",IF(RAW!AA158=100,"UP","DOWN"))</f>
        <v/>
      </c>
    </row>
    <row r="159" spans="1:16" x14ac:dyDescent="0.4">
      <c r="A159" s="1">
        <f>RAW!A159</f>
        <v>42529</v>
      </c>
      <c r="B159">
        <f>RAW!B159</f>
        <v>0.379</v>
      </c>
      <c r="C159">
        <f>RAW!C159</f>
        <v>0.39860000000000001</v>
      </c>
      <c r="D159">
        <f>RAW!D159</f>
        <v>0.37759999999999999</v>
      </c>
      <c r="E159">
        <f>RAW!E159</f>
        <v>0.39799999999999902</v>
      </c>
      <c r="F159" s="2" t="str">
        <f>IF(RAW!Q159=0,"",IF(RAW!Q159=100,"UP","DOWN"))</f>
        <v/>
      </c>
      <c r="G159" s="2" t="str">
        <f>IF(RAW!R159=0,"",IF(RAW!R159=100,"UP","DOWN"))</f>
        <v/>
      </c>
      <c r="H159" s="2" t="str">
        <f>IF(RAW!S159=0,"",IF(RAW!S159=100,"UP","DOWN"))</f>
        <v/>
      </c>
      <c r="I159" s="2" t="str">
        <f>IF(RAW!T159=0,"",IF(RAW!T159=100,"UP","DOWN"))</f>
        <v/>
      </c>
      <c r="J159" s="2" t="str">
        <f>IF(RAW!U159=0,"",IF(RAW!U159=100,"UP","DOWN"))</f>
        <v/>
      </c>
      <c r="K159" s="2" t="str">
        <f>IF(RAW!V159=0,"",IF(RAW!V159=100,"UP","DOWN"))</f>
        <v/>
      </c>
      <c r="L159" s="2" t="str">
        <f>IF(RAW!W159=0,"",IF(RAW!W159=100,"UP","DOWN"))</f>
        <v/>
      </c>
      <c r="M159" s="2" t="str">
        <f>IF(RAW!X159=0,"",IF(RAW!X159=100,"UP","DOWN"))</f>
        <v/>
      </c>
      <c r="N159" s="2" t="str">
        <f>IF(RAW!Y159=0,"",IF(RAW!Y159=100,"UP","DOWN"))</f>
        <v/>
      </c>
      <c r="O159" s="2" t="str">
        <f>IF(RAW!Z159=0,"",IF(RAW!Z159=100,"UP","DOWN"))</f>
        <v/>
      </c>
      <c r="P159" s="2" t="str">
        <f>IF(RAW!AA159=0,"",IF(RAW!AA159=100,"UP","DOWN"))</f>
        <v/>
      </c>
    </row>
    <row r="160" spans="1:16" x14ac:dyDescent="0.4">
      <c r="A160" s="1">
        <f>RAW!A160</f>
        <v>42530</v>
      </c>
      <c r="B160">
        <f>RAW!B160</f>
        <v>0.39979999999999999</v>
      </c>
      <c r="C160">
        <f>RAW!C160</f>
        <v>0.4027</v>
      </c>
      <c r="D160">
        <f>RAW!D160</f>
        <v>0.38400000000000001</v>
      </c>
      <c r="E160">
        <f>RAW!E160</f>
        <v>0.38969999999999999</v>
      </c>
      <c r="F160" s="2" t="str">
        <f>IF(RAW!Q160=0,"",IF(RAW!Q160=100,"UP","DOWN"))</f>
        <v/>
      </c>
      <c r="G160" s="2" t="str">
        <f>IF(RAW!R160=0,"",IF(RAW!R160=100,"UP","DOWN"))</f>
        <v/>
      </c>
      <c r="H160" s="2" t="str">
        <f>IF(RAW!S160=0,"",IF(RAW!S160=100,"UP","DOWN"))</f>
        <v/>
      </c>
      <c r="I160" s="2" t="str">
        <f>IF(RAW!T160=0,"",IF(RAW!T160=100,"UP","DOWN"))</f>
        <v/>
      </c>
      <c r="J160" s="2" t="str">
        <f>IF(RAW!U160=0,"",IF(RAW!U160=100,"UP","DOWN"))</f>
        <v>DOWN</v>
      </c>
      <c r="K160" s="2" t="str">
        <f>IF(RAW!V160=0,"",IF(RAW!V160=100,"UP","DOWN"))</f>
        <v/>
      </c>
      <c r="L160" s="2" t="str">
        <f>IF(RAW!W160=0,"",IF(RAW!W160=100,"UP","DOWN"))</f>
        <v/>
      </c>
      <c r="M160" s="2" t="str">
        <f>IF(RAW!X160=0,"",IF(RAW!X160=100,"UP","DOWN"))</f>
        <v/>
      </c>
      <c r="N160" s="2" t="str">
        <f>IF(RAW!Y160=0,"",IF(RAW!Y160=100,"UP","DOWN"))</f>
        <v/>
      </c>
      <c r="O160" s="2" t="str">
        <f>IF(RAW!Z160=0,"",IF(RAW!Z160=100,"UP","DOWN"))</f>
        <v/>
      </c>
      <c r="P160" s="2" t="str">
        <f>IF(RAW!AA160=0,"",IF(RAW!AA160=100,"UP","DOWN"))</f>
        <v/>
      </c>
    </row>
    <row r="161" spans="1:16" x14ac:dyDescent="0.4">
      <c r="A161" s="1">
        <f>RAW!A161</f>
        <v>42531</v>
      </c>
      <c r="B161">
        <f>RAW!B161</f>
        <v>0.38700000000000001</v>
      </c>
      <c r="C161">
        <f>RAW!C161</f>
        <v>0.39489999999999997</v>
      </c>
      <c r="D161">
        <f>RAW!D161</f>
        <v>0.36599999999999999</v>
      </c>
      <c r="E161">
        <f>RAW!E161</f>
        <v>0.36969999999999997</v>
      </c>
      <c r="F161" s="2" t="str">
        <f>IF(RAW!Q161=0,"",IF(RAW!Q161=100,"UP","DOWN"))</f>
        <v/>
      </c>
      <c r="G161" s="2" t="str">
        <f>IF(RAW!R161=0,"",IF(RAW!R161=100,"UP","DOWN"))</f>
        <v/>
      </c>
      <c r="H161" s="2" t="str">
        <f>IF(RAW!S161=0,"",IF(RAW!S161=100,"UP","DOWN"))</f>
        <v/>
      </c>
      <c r="I161" s="2" t="str">
        <f>IF(RAW!T161=0,"",IF(RAW!T161=100,"UP","DOWN"))</f>
        <v/>
      </c>
      <c r="J161" s="2" t="str">
        <f>IF(RAW!U161=0,"",IF(RAW!U161=100,"UP","DOWN"))</f>
        <v/>
      </c>
      <c r="K161" s="2" t="str">
        <f>IF(RAW!V161=0,"",IF(RAW!V161=100,"UP","DOWN"))</f>
        <v/>
      </c>
      <c r="L161" s="2" t="str">
        <f>IF(RAW!W161=0,"",IF(RAW!W161=100,"UP","DOWN"))</f>
        <v/>
      </c>
      <c r="M161" s="2" t="str">
        <f>IF(RAW!X161=0,"",IF(RAW!X161=100,"UP","DOWN"))</f>
        <v/>
      </c>
      <c r="N161" s="2" t="str">
        <f>IF(RAW!Y161=0,"",IF(RAW!Y161=100,"UP","DOWN"))</f>
        <v/>
      </c>
      <c r="O161" s="2" t="str">
        <f>IF(RAW!Z161=0,"",IF(RAW!Z161=100,"UP","DOWN"))</f>
        <v/>
      </c>
      <c r="P161" s="2" t="str">
        <f>IF(RAW!AA161=0,"",IF(RAW!AA161=100,"UP","DOWN"))</f>
        <v/>
      </c>
    </row>
    <row r="162" spans="1:16" x14ac:dyDescent="0.4">
      <c r="A162" s="1">
        <f>RAW!A162</f>
        <v>42534</v>
      </c>
      <c r="B162">
        <f>RAW!B162</f>
        <v>0.36109999999999998</v>
      </c>
      <c r="C162">
        <f>RAW!C162</f>
        <v>0.36299999999999999</v>
      </c>
      <c r="D162">
        <f>RAW!D162</f>
        <v>0.34100000000000003</v>
      </c>
      <c r="E162">
        <f>RAW!E162</f>
        <v>0.34699999999999998</v>
      </c>
      <c r="F162" s="2" t="str">
        <f>IF(RAW!Q162=0,"",IF(RAW!Q162=100,"UP","DOWN"))</f>
        <v/>
      </c>
      <c r="G162" s="2" t="str">
        <f>IF(RAW!R162=0,"",IF(RAW!R162=100,"UP","DOWN"))</f>
        <v/>
      </c>
      <c r="H162" s="2" t="str">
        <f>IF(RAW!S162=0,"",IF(RAW!S162=100,"UP","DOWN"))</f>
        <v/>
      </c>
      <c r="I162" s="2" t="str">
        <f>IF(RAW!T162=0,"",IF(RAW!T162=100,"UP","DOWN"))</f>
        <v/>
      </c>
      <c r="J162" s="2" t="str">
        <f>IF(RAW!U162=0,"",IF(RAW!U162=100,"UP","DOWN"))</f>
        <v/>
      </c>
      <c r="K162" s="2" t="str">
        <f>IF(RAW!V162=0,"",IF(RAW!V162=100,"UP","DOWN"))</f>
        <v/>
      </c>
      <c r="L162" s="2" t="str">
        <f>IF(RAW!W162=0,"",IF(RAW!W162=100,"UP","DOWN"))</f>
        <v/>
      </c>
      <c r="M162" s="2" t="str">
        <f>IF(RAW!X162=0,"",IF(RAW!X162=100,"UP","DOWN"))</f>
        <v/>
      </c>
      <c r="N162" s="2" t="str">
        <f>IF(RAW!Y162=0,"",IF(RAW!Y162=100,"UP","DOWN"))</f>
        <v/>
      </c>
      <c r="O162" s="2" t="str">
        <f>IF(RAW!Z162=0,"",IF(RAW!Z162=100,"UP","DOWN"))</f>
        <v/>
      </c>
      <c r="P162" s="2" t="str">
        <f>IF(RAW!AA162=0,"",IF(RAW!AA162=100,"UP","DOWN"))</f>
        <v/>
      </c>
    </row>
    <row r="163" spans="1:16" x14ac:dyDescent="0.4">
      <c r="A163" s="1">
        <f>RAW!A163</f>
        <v>42535</v>
      </c>
      <c r="B163">
        <f>RAW!B163</f>
        <v>0.34539999999999998</v>
      </c>
      <c r="C163">
        <f>RAW!C163</f>
        <v>0.36969999999999997</v>
      </c>
      <c r="D163">
        <f>RAW!D163</f>
        <v>0.33500000000000002</v>
      </c>
      <c r="E163">
        <f>RAW!E163</f>
        <v>0.34760000000000002</v>
      </c>
      <c r="F163" s="2" t="str">
        <f>IF(RAW!Q163=0,"",IF(RAW!Q163=100,"UP","DOWN"))</f>
        <v/>
      </c>
      <c r="G163" s="2" t="str">
        <f>IF(RAW!R163=0,"",IF(RAW!R163=100,"UP","DOWN"))</f>
        <v/>
      </c>
      <c r="H163" s="2" t="str">
        <f>IF(RAW!S163=0,"",IF(RAW!S163=100,"UP","DOWN"))</f>
        <v/>
      </c>
      <c r="I163" s="2" t="str">
        <f>IF(RAW!T163=0,"",IF(RAW!T163=100,"UP","DOWN"))</f>
        <v/>
      </c>
      <c r="J163" s="2" t="str">
        <f>IF(RAW!U163=0,"",IF(RAW!U163=100,"UP","DOWN"))</f>
        <v/>
      </c>
      <c r="K163" s="2" t="str">
        <f>IF(RAW!V163=0,"",IF(RAW!V163=100,"UP","DOWN"))</f>
        <v/>
      </c>
      <c r="L163" s="2" t="str">
        <f>IF(RAW!W163=0,"",IF(RAW!W163=100,"UP","DOWN"))</f>
        <v/>
      </c>
      <c r="M163" s="2" t="str">
        <f>IF(RAW!X163=0,"",IF(RAW!X163=100,"UP","DOWN"))</f>
        <v/>
      </c>
      <c r="N163" s="2" t="str">
        <f>IF(RAW!Y163=0,"",IF(RAW!Y163=100,"UP","DOWN"))</f>
        <v/>
      </c>
      <c r="O163" s="2" t="str">
        <f>IF(RAW!Z163=0,"",IF(RAW!Z163=100,"UP","DOWN"))</f>
        <v/>
      </c>
      <c r="P163" s="2" t="str">
        <f>IF(RAW!AA163=0,"",IF(RAW!AA163=100,"UP","DOWN"))</f>
        <v/>
      </c>
    </row>
    <row r="164" spans="1:16" x14ac:dyDescent="0.4">
      <c r="A164" s="1">
        <f>RAW!A164</f>
        <v>42536</v>
      </c>
      <c r="B164">
        <f>RAW!B164</f>
        <v>0.3548</v>
      </c>
      <c r="C164">
        <f>RAW!C164</f>
        <v>0.36359999999999998</v>
      </c>
      <c r="D164">
        <f>RAW!D164</f>
        <v>0.34210000000000002</v>
      </c>
      <c r="E164">
        <f>RAW!E164</f>
        <v>0.35799999999999998</v>
      </c>
      <c r="F164" s="2" t="str">
        <f>IF(RAW!Q164=0,"",IF(RAW!Q164=100,"UP","DOWN"))</f>
        <v/>
      </c>
      <c r="G164" s="2" t="str">
        <f>IF(RAW!R164=0,"",IF(RAW!R164=100,"UP","DOWN"))</f>
        <v/>
      </c>
      <c r="H164" s="2" t="str">
        <f>IF(RAW!S164=0,"",IF(RAW!S164=100,"UP","DOWN"))</f>
        <v/>
      </c>
      <c r="I164" s="2" t="str">
        <f>IF(RAW!T164=0,"",IF(RAW!T164=100,"UP","DOWN"))</f>
        <v/>
      </c>
      <c r="J164" s="2" t="str">
        <f>IF(RAW!U164=0,"",IF(RAW!U164=100,"UP","DOWN"))</f>
        <v/>
      </c>
      <c r="K164" s="2" t="str">
        <f>IF(RAW!V164=0,"",IF(RAW!V164=100,"UP","DOWN"))</f>
        <v/>
      </c>
      <c r="L164" s="2" t="str">
        <f>IF(RAW!W164=0,"",IF(RAW!W164=100,"UP","DOWN"))</f>
        <v/>
      </c>
      <c r="M164" s="2" t="str">
        <f>IF(RAW!X164=0,"",IF(RAW!X164=100,"UP","DOWN"))</f>
        <v/>
      </c>
      <c r="N164" s="2" t="str">
        <f>IF(RAW!Y164=0,"",IF(RAW!Y164=100,"UP","DOWN"))</f>
        <v/>
      </c>
      <c r="O164" s="2" t="str">
        <f>IF(RAW!Z164=0,"",IF(RAW!Z164=100,"UP","DOWN"))</f>
        <v/>
      </c>
      <c r="P164" s="2" t="str">
        <f>IF(RAW!AA164=0,"",IF(RAW!AA164=100,"UP","DOWN"))</f>
        <v/>
      </c>
    </row>
    <row r="165" spans="1:16" x14ac:dyDescent="0.4">
      <c r="A165" s="1">
        <f>RAW!A165</f>
        <v>42537</v>
      </c>
      <c r="B165">
        <f>RAW!B165</f>
        <v>0.35199999999999998</v>
      </c>
      <c r="C165">
        <f>RAW!C165</f>
        <v>0.35460000000000003</v>
      </c>
      <c r="D165">
        <f>RAW!D165</f>
        <v>0.3453</v>
      </c>
      <c r="E165">
        <f>RAW!E165</f>
        <v>0.34960000000000002</v>
      </c>
      <c r="F165" s="2" t="str">
        <f>IF(RAW!Q165=0,"",IF(RAW!Q165=100,"UP","DOWN"))</f>
        <v/>
      </c>
      <c r="G165" s="2" t="str">
        <f>IF(RAW!R165=0,"",IF(RAW!R165=100,"UP","DOWN"))</f>
        <v/>
      </c>
      <c r="H165" s="2" t="str">
        <f>IF(RAW!S165=0,"",IF(RAW!S165=100,"UP","DOWN"))</f>
        <v/>
      </c>
      <c r="I165" s="2" t="str">
        <f>IF(RAW!T165=0,"",IF(RAW!T165=100,"UP","DOWN"))</f>
        <v/>
      </c>
      <c r="J165" s="2" t="str">
        <f>IF(RAW!U165=0,"",IF(RAW!U165=100,"UP","DOWN"))</f>
        <v/>
      </c>
      <c r="K165" s="2" t="str">
        <f>IF(RAW!V165=0,"",IF(RAW!V165=100,"UP","DOWN"))</f>
        <v/>
      </c>
      <c r="L165" s="2" t="str">
        <f>IF(RAW!W165=0,"",IF(RAW!W165=100,"UP","DOWN"))</f>
        <v/>
      </c>
      <c r="M165" s="2" t="str">
        <f>IF(RAW!X165=0,"",IF(RAW!X165=100,"UP","DOWN"))</f>
        <v/>
      </c>
      <c r="N165" s="2" t="str">
        <f>IF(RAW!Y165=0,"",IF(RAW!Y165=100,"UP","DOWN"))</f>
        <v/>
      </c>
      <c r="O165" s="2" t="str">
        <f>IF(RAW!Z165=0,"",IF(RAW!Z165=100,"UP","DOWN"))</f>
        <v/>
      </c>
      <c r="P165" s="2" t="str">
        <f>IF(RAW!AA165=0,"",IF(RAW!AA165=100,"UP","DOWN"))</f>
        <v/>
      </c>
    </row>
    <row r="166" spans="1:16" x14ac:dyDescent="0.4">
      <c r="A166" s="1">
        <f>RAW!A166</f>
        <v>42538</v>
      </c>
      <c r="B166">
        <f>RAW!B166</f>
        <v>0.35070000000000001</v>
      </c>
      <c r="C166">
        <f>RAW!C166</f>
        <v>0.37559999999999999</v>
      </c>
      <c r="D166">
        <f>RAW!D166</f>
        <v>0.34899999999999998</v>
      </c>
      <c r="E166">
        <f>RAW!E166</f>
        <v>0.36870000000000003</v>
      </c>
      <c r="F166" s="2" t="str">
        <f>IF(RAW!Q166=0,"",IF(RAW!Q166=100,"UP","DOWN"))</f>
        <v/>
      </c>
      <c r="G166" s="2" t="str">
        <f>IF(RAW!R166=0,"",IF(RAW!R166=100,"UP","DOWN"))</f>
        <v/>
      </c>
      <c r="H166" s="2" t="str">
        <f>IF(RAW!S166=0,"",IF(RAW!S166=100,"UP","DOWN"))</f>
        <v/>
      </c>
      <c r="I166" s="2" t="str">
        <f>IF(RAW!T166=0,"",IF(RAW!T166=100,"UP","DOWN"))</f>
        <v/>
      </c>
      <c r="J166" s="2" t="str">
        <f>IF(RAW!U166=0,"",IF(RAW!U166=100,"UP","DOWN"))</f>
        <v/>
      </c>
      <c r="K166" s="2" t="str">
        <f>IF(RAW!V166=0,"",IF(RAW!V166=100,"UP","DOWN"))</f>
        <v/>
      </c>
      <c r="L166" s="2" t="str">
        <f>IF(RAW!W166=0,"",IF(RAW!W166=100,"UP","DOWN"))</f>
        <v/>
      </c>
      <c r="M166" s="2" t="str">
        <f>IF(RAW!X166=0,"",IF(RAW!X166=100,"UP","DOWN"))</f>
        <v/>
      </c>
      <c r="N166" s="2" t="str">
        <f>IF(RAW!Y166=0,"",IF(RAW!Y166=100,"UP","DOWN"))</f>
        <v/>
      </c>
      <c r="O166" s="2" t="str">
        <f>IF(RAW!Z166=0,"",IF(RAW!Z166=100,"UP","DOWN"))</f>
        <v/>
      </c>
      <c r="P166" s="2" t="str">
        <f>IF(RAW!AA166=0,"",IF(RAW!AA166=100,"UP","DOWN"))</f>
        <v/>
      </c>
    </row>
    <row r="167" spans="1:16" x14ac:dyDescent="0.4">
      <c r="A167" s="1">
        <f>RAW!A167</f>
        <v>42541</v>
      </c>
      <c r="B167">
        <f>RAW!B167</f>
        <v>0.379</v>
      </c>
      <c r="C167">
        <f>RAW!C167</f>
        <v>0.39240000000000003</v>
      </c>
      <c r="D167">
        <f>RAW!D167</f>
        <v>0.37659999999999999</v>
      </c>
      <c r="E167">
        <f>RAW!E167</f>
        <v>0.39050000000000001</v>
      </c>
      <c r="F167" s="2" t="str">
        <f>IF(RAW!Q167=0,"",IF(RAW!Q167=100,"UP","DOWN"))</f>
        <v/>
      </c>
      <c r="G167" s="2" t="str">
        <f>IF(RAW!R167=0,"",IF(RAW!R167=100,"UP","DOWN"))</f>
        <v/>
      </c>
      <c r="H167" s="2" t="str">
        <f>IF(RAW!S167=0,"",IF(RAW!S167=100,"UP","DOWN"))</f>
        <v/>
      </c>
      <c r="I167" s="2" t="str">
        <f>IF(RAW!T167=0,"",IF(RAW!T167=100,"UP","DOWN"))</f>
        <v/>
      </c>
      <c r="J167" s="2" t="str">
        <f>IF(RAW!U167=0,"",IF(RAW!U167=100,"UP","DOWN"))</f>
        <v/>
      </c>
      <c r="K167" s="2" t="str">
        <f>IF(RAW!V167=0,"",IF(RAW!V167=100,"UP","DOWN"))</f>
        <v/>
      </c>
      <c r="L167" s="2" t="str">
        <f>IF(RAW!W167=0,"",IF(RAW!W167=100,"UP","DOWN"))</f>
        <v/>
      </c>
      <c r="M167" s="2" t="str">
        <f>IF(RAW!X167=0,"",IF(RAW!X167=100,"UP","DOWN"))</f>
        <v/>
      </c>
      <c r="N167" s="2" t="str">
        <f>IF(RAW!Y167=0,"",IF(RAW!Y167=100,"UP","DOWN"))</f>
        <v/>
      </c>
      <c r="O167" s="2" t="str">
        <f>IF(RAW!Z167=0,"",IF(RAW!Z167=100,"UP","DOWN"))</f>
        <v/>
      </c>
      <c r="P167" s="2" t="str">
        <f>IF(RAW!AA167=0,"",IF(RAW!AA167=100,"UP","DOWN"))</f>
        <v/>
      </c>
    </row>
    <row r="168" spans="1:16" x14ac:dyDescent="0.4">
      <c r="A168" s="1">
        <f>RAW!A168</f>
        <v>42542</v>
      </c>
      <c r="B168">
        <f>RAW!B168</f>
        <v>0.39200000000000002</v>
      </c>
      <c r="C168">
        <f>RAW!C168</f>
        <v>0.40489999999999998</v>
      </c>
      <c r="D168">
        <f>RAW!D168</f>
        <v>0.3881</v>
      </c>
      <c r="E168">
        <f>RAW!E168</f>
        <v>0.40350000000000003</v>
      </c>
      <c r="F168" s="2" t="str">
        <f>IF(RAW!Q168=0,"",IF(RAW!Q168=100,"UP","DOWN"))</f>
        <v/>
      </c>
      <c r="G168" s="2" t="str">
        <f>IF(RAW!R168=0,"",IF(RAW!R168=100,"UP","DOWN"))</f>
        <v/>
      </c>
      <c r="H168" s="2" t="str">
        <f>IF(RAW!S168=0,"",IF(RAW!S168=100,"UP","DOWN"))</f>
        <v/>
      </c>
      <c r="I168" s="2" t="str">
        <f>IF(RAW!T168=0,"",IF(RAW!T168=100,"UP","DOWN"))</f>
        <v/>
      </c>
      <c r="J168" s="2" t="str">
        <f>IF(RAW!U168=0,"",IF(RAW!U168=100,"UP","DOWN"))</f>
        <v/>
      </c>
      <c r="K168" s="2" t="str">
        <f>IF(RAW!V168=0,"",IF(RAW!V168=100,"UP","DOWN"))</f>
        <v/>
      </c>
      <c r="L168" s="2" t="str">
        <f>IF(RAW!W168=0,"",IF(RAW!W168=100,"UP","DOWN"))</f>
        <v/>
      </c>
      <c r="M168" s="2" t="str">
        <f>IF(RAW!X168=0,"",IF(RAW!X168=100,"UP","DOWN"))</f>
        <v/>
      </c>
      <c r="N168" s="2" t="str">
        <f>IF(RAW!Y168=0,"",IF(RAW!Y168=100,"UP","DOWN"))</f>
        <v/>
      </c>
      <c r="O168" s="2" t="str">
        <f>IF(RAW!Z168=0,"",IF(RAW!Z168=100,"UP","DOWN"))</f>
        <v/>
      </c>
      <c r="P168" s="2" t="str">
        <f>IF(RAW!AA168=0,"",IF(RAW!AA168=100,"UP","DOWN"))</f>
        <v/>
      </c>
    </row>
    <row r="169" spans="1:16" x14ac:dyDescent="0.4">
      <c r="A169" s="1">
        <f>RAW!A169</f>
        <v>42543</v>
      </c>
      <c r="B169">
        <f>RAW!B169</f>
        <v>0.4032</v>
      </c>
      <c r="C169">
        <f>RAW!C169</f>
        <v>0.40899999999999997</v>
      </c>
      <c r="D169">
        <f>RAW!D169</f>
        <v>0.39379999999999998</v>
      </c>
      <c r="E169">
        <f>RAW!E169</f>
        <v>0.39379999999999998</v>
      </c>
      <c r="F169" s="2" t="str">
        <f>IF(RAW!Q169=0,"",IF(RAW!Q169=100,"UP","DOWN"))</f>
        <v/>
      </c>
      <c r="G169" s="2" t="str">
        <f>IF(RAW!R169=0,"",IF(RAW!R169=100,"UP","DOWN"))</f>
        <v/>
      </c>
      <c r="H169" s="2" t="str">
        <f>IF(RAW!S169=0,"",IF(RAW!S169=100,"UP","DOWN"))</f>
        <v/>
      </c>
      <c r="I169" s="2" t="str">
        <f>IF(RAW!T169=0,"",IF(RAW!T169=100,"UP","DOWN"))</f>
        <v/>
      </c>
      <c r="J169" s="2" t="str">
        <f>IF(RAW!U169=0,"",IF(RAW!U169=100,"UP","DOWN"))</f>
        <v/>
      </c>
      <c r="K169" s="2" t="str">
        <f>IF(RAW!V169=0,"",IF(RAW!V169=100,"UP","DOWN"))</f>
        <v/>
      </c>
      <c r="L169" s="2" t="str">
        <f>IF(RAW!W169=0,"",IF(RAW!W169=100,"UP","DOWN"))</f>
        <v/>
      </c>
      <c r="M169" s="2" t="str">
        <f>IF(RAW!X169=0,"",IF(RAW!X169=100,"UP","DOWN"))</f>
        <v/>
      </c>
      <c r="N169" s="2" t="str">
        <f>IF(RAW!Y169=0,"",IF(RAW!Y169=100,"UP","DOWN"))</f>
        <v>DOWN</v>
      </c>
      <c r="O169" s="2" t="str">
        <f>IF(RAW!Z169=0,"",IF(RAW!Z169=100,"UP","DOWN"))</f>
        <v/>
      </c>
      <c r="P169" s="2" t="str">
        <f>IF(RAW!AA169=0,"",IF(RAW!AA169=100,"UP","DOWN"))</f>
        <v/>
      </c>
    </row>
    <row r="170" spans="1:16" x14ac:dyDescent="0.4">
      <c r="A170" s="1">
        <f>RAW!A170</f>
        <v>42544</v>
      </c>
      <c r="B170">
        <f>RAW!B170</f>
        <v>0.39399999999999902</v>
      </c>
      <c r="C170">
        <f>RAW!C170</f>
        <v>0.40639999999999998</v>
      </c>
      <c r="D170">
        <f>RAW!D170</f>
        <v>0.39169999999999999</v>
      </c>
      <c r="E170">
        <f>RAW!E170</f>
        <v>0.4047</v>
      </c>
      <c r="F170" s="2" t="str">
        <f>IF(RAW!Q170=0,"",IF(RAW!Q170=100,"UP","DOWN"))</f>
        <v/>
      </c>
      <c r="G170" s="2" t="str">
        <f>IF(RAW!R170=0,"",IF(RAW!R170=100,"UP","DOWN"))</f>
        <v/>
      </c>
      <c r="H170" s="2" t="str">
        <f>IF(RAW!S170=0,"",IF(RAW!S170=100,"UP","DOWN"))</f>
        <v/>
      </c>
      <c r="I170" s="2" t="str">
        <f>IF(RAW!T170=0,"",IF(RAW!T170=100,"UP","DOWN"))</f>
        <v/>
      </c>
      <c r="J170" s="2" t="str">
        <f>IF(RAW!U170=0,"",IF(RAW!U170=100,"UP","DOWN"))</f>
        <v/>
      </c>
      <c r="K170" s="2" t="str">
        <f>IF(RAW!V170=0,"",IF(RAW!V170=100,"UP","DOWN"))</f>
        <v/>
      </c>
      <c r="L170" s="2" t="str">
        <f>IF(RAW!W170=0,"",IF(RAW!W170=100,"UP","DOWN"))</f>
        <v/>
      </c>
      <c r="M170" s="2" t="str">
        <f>IF(RAW!X170=0,"",IF(RAW!X170=100,"UP","DOWN"))</f>
        <v/>
      </c>
      <c r="N170" s="2" t="str">
        <f>IF(RAW!Y170=0,"",IF(RAW!Y170=100,"UP","DOWN"))</f>
        <v/>
      </c>
      <c r="O170" s="2" t="str">
        <f>IF(RAW!Z170=0,"",IF(RAW!Z170=100,"UP","DOWN"))</f>
        <v/>
      </c>
      <c r="P170" s="2" t="str">
        <f>IF(RAW!AA170=0,"",IF(RAW!AA170=100,"UP","DOWN"))</f>
        <v/>
      </c>
    </row>
    <row r="171" spans="1:16" x14ac:dyDescent="0.4">
      <c r="A171" s="1">
        <f>RAW!A171</f>
        <v>42545</v>
      </c>
      <c r="B171">
        <f>RAW!B171</f>
        <v>0.35</v>
      </c>
      <c r="C171">
        <f>RAW!C171</f>
        <v>0.37969999999999998</v>
      </c>
      <c r="D171">
        <f>RAW!D171</f>
        <v>0.34189999999999998</v>
      </c>
      <c r="E171">
        <f>RAW!E171</f>
        <v>0.36209999999999998</v>
      </c>
      <c r="F171" s="2" t="str">
        <f>IF(RAW!Q171=0,"",IF(RAW!Q171=100,"UP","DOWN"))</f>
        <v/>
      </c>
      <c r="G171" s="2" t="str">
        <f>IF(RAW!R171=0,"",IF(RAW!R171=100,"UP","DOWN"))</f>
        <v/>
      </c>
      <c r="H171" s="2" t="str">
        <f>IF(RAW!S171=0,"",IF(RAW!S171=100,"UP","DOWN"))</f>
        <v/>
      </c>
      <c r="I171" s="2" t="str">
        <f>IF(RAW!T171=0,"",IF(RAW!T171=100,"UP","DOWN"))</f>
        <v/>
      </c>
      <c r="J171" s="2" t="str">
        <f>IF(RAW!U171=0,"",IF(RAW!U171=100,"UP","DOWN"))</f>
        <v/>
      </c>
      <c r="K171" s="2" t="str">
        <f>IF(RAW!V171=0,"",IF(RAW!V171=100,"UP","DOWN"))</f>
        <v/>
      </c>
      <c r="L171" s="2" t="str">
        <f>IF(RAW!W171=0,"",IF(RAW!W171=100,"UP","DOWN"))</f>
        <v/>
      </c>
      <c r="M171" s="2" t="str">
        <f>IF(RAW!X171=0,"",IF(RAW!X171=100,"UP","DOWN"))</f>
        <v/>
      </c>
      <c r="N171" s="2" t="str">
        <f>IF(RAW!Y171=0,"",IF(RAW!Y171=100,"UP","DOWN"))</f>
        <v/>
      </c>
      <c r="O171" s="2" t="str">
        <f>IF(RAW!Z171=0,"",IF(RAW!Z171=100,"UP","DOWN"))</f>
        <v/>
      </c>
      <c r="P171" s="2" t="str">
        <f>IF(RAW!AA171=0,"",IF(RAW!AA171=100,"UP","DOWN"))</f>
        <v/>
      </c>
    </row>
    <row r="172" spans="1:16" x14ac:dyDescent="0.4">
      <c r="A172" s="1">
        <f>RAW!A172</f>
        <v>42548</v>
      </c>
      <c r="B172">
        <f>RAW!B172</f>
        <v>0.36499999999999999</v>
      </c>
      <c r="C172">
        <f>RAW!C172</f>
        <v>0.36770000000000003</v>
      </c>
      <c r="D172">
        <f>RAW!D172</f>
        <v>0.33799999999999902</v>
      </c>
      <c r="E172">
        <f>RAW!E172</f>
        <v>0.34110000000000001</v>
      </c>
      <c r="F172" s="2" t="str">
        <f>IF(RAW!Q172=0,"",IF(RAW!Q172=100,"UP","DOWN"))</f>
        <v/>
      </c>
      <c r="G172" s="2" t="str">
        <f>IF(RAW!R172=0,"",IF(RAW!R172=100,"UP","DOWN"))</f>
        <v/>
      </c>
      <c r="H172" s="2" t="str">
        <f>IF(RAW!S172=0,"",IF(RAW!S172=100,"UP","DOWN"))</f>
        <v/>
      </c>
      <c r="I172" s="2" t="str">
        <f>IF(RAW!T172=0,"",IF(RAW!T172=100,"UP","DOWN"))</f>
        <v>DOWN</v>
      </c>
      <c r="J172" s="2" t="str">
        <f>IF(RAW!U172=0,"",IF(RAW!U172=100,"UP","DOWN"))</f>
        <v/>
      </c>
      <c r="K172" s="2" t="str">
        <f>IF(RAW!V172=0,"",IF(RAW!V172=100,"UP","DOWN"))</f>
        <v/>
      </c>
      <c r="L172" s="2" t="str">
        <f>IF(RAW!W172=0,"",IF(RAW!W172=100,"UP","DOWN"))</f>
        <v/>
      </c>
      <c r="M172" s="2" t="str">
        <f>IF(RAW!X172=0,"",IF(RAW!X172=100,"UP","DOWN"))</f>
        <v/>
      </c>
      <c r="N172" s="2" t="str">
        <f>IF(RAW!Y172=0,"",IF(RAW!Y172=100,"UP","DOWN"))</f>
        <v/>
      </c>
      <c r="O172" s="2" t="str">
        <f>IF(RAW!Z172=0,"",IF(RAW!Z172=100,"UP","DOWN"))</f>
        <v/>
      </c>
      <c r="P172" s="2" t="str">
        <f>IF(RAW!AA172=0,"",IF(RAW!AA172=100,"UP","DOWN"))</f>
        <v/>
      </c>
    </row>
    <row r="173" spans="1:16" x14ac:dyDescent="0.4">
      <c r="A173" s="1">
        <f>RAW!A173</f>
        <v>42549</v>
      </c>
      <c r="B173">
        <f>RAW!B173</f>
        <v>0.35</v>
      </c>
      <c r="C173">
        <f>RAW!C173</f>
        <v>0.3589</v>
      </c>
      <c r="D173">
        <f>RAW!D173</f>
        <v>0.34379999999999999</v>
      </c>
      <c r="E173">
        <f>RAW!E173</f>
        <v>0.3498</v>
      </c>
      <c r="F173" s="2" t="str">
        <f>IF(RAW!Q173=0,"",IF(RAW!Q173=100,"UP","DOWN"))</f>
        <v/>
      </c>
      <c r="G173" s="2" t="str">
        <f>IF(RAW!R173=0,"",IF(RAW!R173=100,"UP","DOWN"))</f>
        <v/>
      </c>
      <c r="H173" s="2" t="str">
        <f>IF(RAW!S173=0,"",IF(RAW!S173=100,"UP","DOWN"))</f>
        <v/>
      </c>
      <c r="I173" s="2" t="str">
        <f>IF(RAW!T173=0,"",IF(RAW!T173=100,"UP","DOWN"))</f>
        <v/>
      </c>
      <c r="J173" s="2" t="str">
        <f>IF(RAW!U173=0,"",IF(RAW!U173=100,"UP","DOWN"))</f>
        <v/>
      </c>
      <c r="K173" s="2" t="str">
        <f>IF(RAW!V173=0,"",IF(RAW!V173=100,"UP","DOWN"))</f>
        <v>UP</v>
      </c>
      <c r="L173" s="2" t="str">
        <f>IF(RAW!W173=0,"",IF(RAW!W173=100,"UP","DOWN"))</f>
        <v/>
      </c>
      <c r="M173" s="2" t="str">
        <f>IF(RAW!X173=0,"",IF(RAW!X173=100,"UP","DOWN"))</f>
        <v/>
      </c>
      <c r="N173" s="2" t="str">
        <f>IF(RAW!Y173=0,"",IF(RAW!Y173=100,"UP","DOWN"))</f>
        <v>UP</v>
      </c>
      <c r="O173" s="2" t="str">
        <f>IF(RAW!Z173=0,"",IF(RAW!Z173=100,"UP","DOWN"))</f>
        <v/>
      </c>
      <c r="P173" s="2" t="str">
        <f>IF(RAW!AA173=0,"",IF(RAW!AA173=100,"UP","DOWN"))</f>
        <v/>
      </c>
    </row>
    <row r="174" spans="1:16" x14ac:dyDescent="0.4">
      <c r="A174" s="1">
        <f>RAW!A174</f>
        <v>42550</v>
      </c>
      <c r="B174">
        <f>RAW!B174</f>
        <v>0.35730000000000001</v>
      </c>
      <c r="C174">
        <f>RAW!C174</f>
        <v>0.36049999999999999</v>
      </c>
      <c r="D174">
        <f>RAW!D174</f>
        <v>0.34870000000000001</v>
      </c>
      <c r="E174">
        <f>RAW!E174</f>
        <v>0.35310000000000002</v>
      </c>
      <c r="F174" s="2" t="str">
        <f>IF(RAW!Q174=0,"",IF(RAW!Q174=100,"UP","DOWN"))</f>
        <v/>
      </c>
      <c r="G174" s="2" t="str">
        <f>IF(RAW!R174=0,"",IF(RAW!R174=100,"UP","DOWN"))</f>
        <v/>
      </c>
      <c r="H174" s="2" t="str">
        <f>IF(RAW!S174=0,"",IF(RAW!S174=100,"UP","DOWN"))</f>
        <v/>
      </c>
      <c r="I174" s="2" t="str">
        <f>IF(RAW!T174=0,"",IF(RAW!T174=100,"UP","DOWN"))</f>
        <v/>
      </c>
      <c r="J174" s="2" t="str">
        <f>IF(RAW!U174=0,"",IF(RAW!U174=100,"UP","DOWN"))</f>
        <v/>
      </c>
      <c r="K174" s="2" t="str">
        <f>IF(RAW!V174=0,"",IF(RAW!V174=100,"UP","DOWN"))</f>
        <v/>
      </c>
      <c r="L174" s="2" t="str">
        <f>IF(RAW!W174=0,"",IF(RAW!W174=100,"UP","DOWN"))</f>
        <v/>
      </c>
      <c r="M174" s="2" t="str">
        <f>IF(RAW!X174=0,"",IF(RAW!X174=100,"UP","DOWN"))</f>
        <v/>
      </c>
      <c r="N174" s="2" t="str">
        <f>IF(RAW!Y174=0,"",IF(RAW!Y174=100,"UP","DOWN"))</f>
        <v/>
      </c>
      <c r="O174" s="2" t="str">
        <f>IF(RAW!Z174=0,"",IF(RAW!Z174=100,"UP","DOWN"))</f>
        <v/>
      </c>
      <c r="P174" s="2" t="str">
        <f>IF(RAW!AA174=0,"",IF(RAW!AA174=100,"UP","DOWN"))</f>
        <v/>
      </c>
    </row>
    <row r="175" spans="1:16" x14ac:dyDescent="0.4">
      <c r="A175" s="1">
        <f>RAW!A175</f>
        <v>42551</v>
      </c>
      <c r="B175">
        <f>RAW!B175</f>
        <v>0.35360000000000003</v>
      </c>
      <c r="C175">
        <f>RAW!C175</f>
        <v>0.36870000000000003</v>
      </c>
      <c r="D175">
        <f>RAW!D175</f>
        <v>0.34560000000000002</v>
      </c>
      <c r="E175">
        <f>RAW!E175</f>
        <v>0.35849999999999999</v>
      </c>
      <c r="F175" s="2" t="str">
        <f>IF(RAW!Q175=0,"",IF(RAW!Q175=100,"UP","DOWN"))</f>
        <v/>
      </c>
      <c r="G175" s="2" t="str">
        <f>IF(RAW!R175=0,"",IF(RAW!R175=100,"UP","DOWN"))</f>
        <v/>
      </c>
      <c r="H175" s="2" t="str">
        <f>IF(RAW!S175=0,"",IF(RAW!S175=100,"UP","DOWN"))</f>
        <v/>
      </c>
      <c r="I175" s="2" t="str">
        <f>IF(RAW!T175=0,"",IF(RAW!T175=100,"UP","DOWN"))</f>
        <v/>
      </c>
      <c r="J175" s="2" t="str">
        <f>IF(RAW!U175=0,"",IF(RAW!U175=100,"UP","DOWN"))</f>
        <v/>
      </c>
      <c r="K175" s="2" t="str">
        <f>IF(RAW!V175=0,"",IF(RAW!V175=100,"UP","DOWN"))</f>
        <v/>
      </c>
      <c r="L175" s="2" t="str">
        <f>IF(RAW!W175=0,"",IF(RAW!W175=100,"UP","DOWN"))</f>
        <v/>
      </c>
      <c r="M175" s="2" t="str">
        <f>IF(RAW!X175=0,"",IF(RAW!X175=100,"UP","DOWN"))</f>
        <v/>
      </c>
      <c r="N175" s="2" t="str">
        <f>IF(RAW!Y175=0,"",IF(RAW!Y175=100,"UP","DOWN"))</f>
        <v/>
      </c>
      <c r="O175" s="2" t="str">
        <f>IF(RAW!Z175=0,"",IF(RAW!Z175=100,"UP","DOWN"))</f>
        <v/>
      </c>
      <c r="P175" s="2" t="str">
        <f>IF(RAW!AA175=0,"",IF(RAW!AA175=100,"UP","DOWN"))</f>
        <v/>
      </c>
    </row>
    <row r="176" spans="1:16" x14ac:dyDescent="0.4">
      <c r="A176" s="1">
        <f>RAW!A176</f>
        <v>42552</v>
      </c>
      <c r="B176">
        <f>RAW!B176</f>
        <v>0.36209999999999998</v>
      </c>
      <c r="C176">
        <f>RAW!C176</f>
        <v>0.372</v>
      </c>
      <c r="D176">
        <f>RAW!D176</f>
        <v>0.35670000000000002</v>
      </c>
      <c r="E176">
        <f>RAW!E176</f>
        <v>0.37019999999999997</v>
      </c>
      <c r="F176" s="2" t="str">
        <f>IF(RAW!Q176=0,"",IF(RAW!Q176=100,"UP","DOWN"))</f>
        <v/>
      </c>
      <c r="G176" s="2" t="str">
        <f>IF(RAW!R176=0,"",IF(RAW!R176=100,"UP","DOWN"))</f>
        <v/>
      </c>
      <c r="H176" s="2" t="str">
        <f>IF(RAW!S176=0,"",IF(RAW!S176=100,"UP","DOWN"))</f>
        <v/>
      </c>
      <c r="I176" s="2" t="str">
        <f>IF(RAW!T176=0,"",IF(RAW!T176=100,"UP","DOWN"))</f>
        <v/>
      </c>
      <c r="J176" s="2" t="str">
        <f>IF(RAW!U176=0,"",IF(RAW!U176=100,"UP","DOWN"))</f>
        <v/>
      </c>
      <c r="K176" s="2" t="str">
        <f>IF(RAW!V176=0,"",IF(RAW!V176=100,"UP","DOWN"))</f>
        <v/>
      </c>
      <c r="L176" s="2" t="str">
        <f>IF(RAW!W176=0,"",IF(RAW!W176=100,"UP","DOWN"))</f>
        <v/>
      </c>
      <c r="M176" s="2" t="str">
        <f>IF(RAW!X176=0,"",IF(RAW!X176=100,"UP","DOWN"))</f>
        <v/>
      </c>
      <c r="N176" s="2" t="str">
        <f>IF(RAW!Y176=0,"",IF(RAW!Y176=100,"UP","DOWN"))</f>
        <v/>
      </c>
      <c r="O176" s="2" t="str">
        <f>IF(RAW!Z176=0,"",IF(RAW!Z176=100,"UP","DOWN"))</f>
        <v/>
      </c>
      <c r="P176" s="2" t="str">
        <f>IF(RAW!AA176=0,"",IF(RAW!AA176=100,"UP","DOWN"))</f>
        <v/>
      </c>
    </row>
    <row r="177" spans="1:16" x14ac:dyDescent="0.4">
      <c r="A177" s="1">
        <f>RAW!A177</f>
        <v>42555</v>
      </c>
      <c r="B177">
        <f>RAW!B177</f>
        <v>0.372</v>
      </c>
      <c r="C177">
        <f>RAW!C177</f>
        <v>0.39179999999999998</v>
      </c>
      <c r="D177">
        <f>RAW!D177</f>
        <v>0.3715</v>
      </c>
      <c r="E177">
        <f>RAW!E177</f>
        <v>0.38269999999999998</v>
      </c>
      <c r="F177" s="2" t="str">
        <f>IF(RAW!Q177=0,"",IF(RAW!Q177=100,"UP","DOWN"))</f>
        <v/>
      </c>
      <c r="G177" s="2" t="str">
        <f>IF(RAW!R177=0,"",IF(RAW!R177=100,"UP","DOWN"))</f>
        <v/>
      </c>
      <c r="H177" s="2" t="str">
        <f>IF(RAW!S177=0,"",IF(RAW!S177=100,"UP","DOWN"))</f>
        <v/>
      </c>
      <c r="I177" s="2" t="str">
        <f>IF(RAW!T177=0,"",IF(RAW!T177=100,"UP","DOWN"))</f>
        <v/>
      </c>
      <c r="J177" s="2" t="str">
        <f>IF(RAW!U177=0,"",IF(RAW!U177=100,"UP","DOWN"))</f>
        <v/>
      </c>
      <c r="K177" s="2" t="str">
        <f>IF(RAW!V177=0,"",IF(RAW!V177=100,"UP","DOWN"))</f>
        <v/>
      </c>
      <c r="L177" s="2" t="str">
        <f>IF(RAW!W177=0,"",IF(RAW!W177=100,"UP","DOWN"))</f>
        <v/>
      </c>
      <c r="M177" s="2" t="str">
        <f>IF(RAW!X177=0,"",IF(RAW!X177=100,"UP","DOWN"))</f>
        <v/>
      </c>
      <c r="N177" s="2" t="str">
        <f>IF(RAW!Y177=0,"",IF(RAW!Y177=100,"UP","DOWN"))</f>
        <v/>
      </c>
      <c r="O177" s="2" t="str">
        <f>IF(RAW!Z177=0,"",IF(RAW!Z177=100,"UP","DOWN"))</f>
        <v/>
      </c>
      <c r="P177" s="2" t="str">
        <f>IF(RAW!AA177=0,"",IF(RAW!AA177=100,"UP","DOWN"))</f>
        <v/>
      </c>
    </row>
    <row r="178" spans="1:16" x14ac:dyDescent="0.4">
      <c r="A178" s="1">
        <f>RAW!A178</f>
        <v>42556</v>
      </c>
      <c r="B178">
        <f>RAW!B178</f>
        <v>0.38479999999999998</v>
      </c>
      <c r="C178">
        <f>RAW!C178</f>
        <v>0.38819999999999999</v>
      </c>
      <c r="D178">
        <f>RAW!D178</f>
        <v>0.36470000000000002</v>
      </c>
      <c r="E178">
        <f>RAW!E178</f>
        <v>0.36649999999999999</v>
      </c>
      <c r="F178" s="2" t="str">
        <f>IF(RAW!Q178=0,"",IF(RAW!Q178=100,"UP","DOWN"))</f>
        <v/>
      </c>
      <c r="G178" s="2" t="str">
        <f>IF(RAW!R178=0,"",IF(RAW!R178=100,"UP","DOWN"))</f>
        <v/>
      </c>
      <c r="H178" s="2" t="str">
        <f>IF(RAW!S178=0,"",IF(RAW!S178=100,"UP","DOWN"))</f>
        <v/>
      </c>
      <c r="I178" s="2" t="str">
        <f>IF(RAW!T178=0,"",IF(RAW!T178=100,"UP","DOWN"))</f>
        <v>DOWN</v>
      </c>
      <c r="J178" s="2" t="str">
        <f>IF(RAW!U178=0,"",IF(RAW!U178=100,"UP","DOWN"))</f>
        <v/>
      </c>
      <c r="K178" s="2" t="str">
        <f>IF(RAW!V178=0,"",IF(RAW!V178=100,"UP","DOWN"))</f>
        <v/>
      </c>
      <c r="L178" s="2" t="str">
        <f>IF(RAW!W178=0,"",IF(RAW!W178=100,"UP","DOWN"))</f>
        <v/>
      </c>
      <c r="M178" s="2" t="str">
        <f>IF(RAW!X178=0,"",IF(RAW!X178=100,"UP","DOWN"))</f>
        <v/>
      </c>
      <c r="N178" s="2" t="str">
        <f>IF(RAW!Y178=0,"",IF(RAW!Y178=100,"UP","DOWN"))</f>
        <v/>
      </c>
      <c r="O178" s="2" t="str">
        <f>IF(RAW!Z178=0,"",IF(RAW!Z178=100,"UP","DOWN"))</f>
        <v/>
      </c>
      <c r="P178" s="2" t="str">
        <f>IF(RAW!AA178=0,"",IF(RAW!AA178=100,"UP","DOWN"))</f>
        <v/>
      </c>
    </row>
    <row r="179" spans="1:16" x14ac:dyDescent="0.4">
      <c r="A179" s="1">
        <f>RAW!A179</f>
        <v>42557</v>
      </c>
      <c r="B179">
        <f>RAW!B179</f>
        <v>0.36509999999999998</v>
      </c>
      <c r="C179">
        <f>RAW!C179</f>
        <v>0.36549999999999999</v>
      </c>
      <c r="D179">
        <f>RAW!D179</f>
        <v>0.34210000000000002</v>
      </c>
      <c r="E179">
        <f>RAW!E179</f>
        <v>0.35149999999999998</v>
      </c>
      <c r="F179" s="2" t="str">
        <f>IF(RAW!Q179=0,"",IF(RAW!Q179=100,"UP","DOWN"))</f>
        <v/>
      </c>
      <c r="G179" s="2" t="str">
        <f>IF(RAW!R179=0,"",IF(RAW!R179=100,"UP","DOWN"))</f>
        <v/>
      </c>
      <c r="H179" s="2" t="str">
        <f>IF(RAW!S179=0,"",IF(RAW!S179=100,"UP","DOWN"))</f>
        <v/>
      </c>
      <c r="I179" s="2" t="str">
        <f>IF(RAW!T179=0,"",IF(RAW!T179=100,"UP","DOWN"))</f>
        <v/>
      </c>
      <c r="J179" s="2" t="str">
        <f>IF(RAW!U179=0,"",IF(RAW!U179=100,"UP","DOWN"))</f>
        <v/>
      </c>
      <c r="K179" s="2" t="str">
        <f>IF(RAW!V179=0,"",IF(RAW!V179=100,"UP","DOWN"))</f>
        <v/>
      </c>
      <c r="L179" s="2" t="str">
        <f>IF(RAW!W179=0,"",IF(RAW!W179=100,"UP","DOWN"))</f>
        <v/>
      </c>
      <c r="M179" s="2" t="str">
        <f>IF(RAW!X179=0,"",IF(RAW!X179=100,"UP","DOWN"))</f>
        <v/>
      </c>
      <c r="N179" s="2" t="str">
        <f>IF(RAW!Y179=0,"",IF(RAW!Y179=100,"UP","DOWN"))</f>
        <v/>
      </c>
      <c r="O179" s="2" t="str">
        <f>IF(RAW!Z179=0,"",IF(RAW!Z179=100,"UP","DOWN"))</f>
        <v/>
      </c>
      <c r="P179" s="2" t="str">
        <f>IF(RAW!AA179=0,"",IF(RAW!AA179=100,"UP","DOWN"))</f>
        <v/>
      </c>
    </row>
    <row r="180" spans="1:16" x14ac:dyDescent="0.4">
      <c r="A180" s="1">
        <f>RAW!A180</f>
        <v>42558</v>
      </c>
      <c r="B180">
        <f>RAW!B180</f>
        <v>0.36259999999999998</v>
      </c>
      <c r="C180">
        <f>RAW!C180</f>
        <v>0.37380000000000002</v>
      </c>
      <c r="D180">
        <f>RAW!D180</f>
        <v>0.3528</v>
      </c>
      <c r="E180">
        <f>RAW!E180</f>
        <v>0.36020000000000002</v>
      </c>
      <c r="F180" s="2" t="str">
        <f>IF(RAW!Q180=0,"",IF(RAW!Q180=100,"UP","DOWN"))</f>
        <v/>
      </c>
      <c r="G180" s="2" t="str">
        <f>IF(RAW!R180=0,"",IF(RAW!R180=100,"UP","DOWN"))</f>
        <v/>
      </c>
      <c r="H180" s="2" t="str">
        <f>IF(RAW!S180=0,"",IF(RAW!S180=100,"UP","DOWN"))</f>
        <v/>
      </c>
      <c r="I180" s="2" t="str">
        <f>IF(RAW!T180=0,"",IF(RAW!T180=100,"UP","DOWN"))</f>
        <v/>
      </c>
      <c r="J180" s="2" t="str">
        <f>IF(RAW!U180=0,"",IF(RAW!U180=100,"UP","DOWN"))</f>
        <v/>
      </c>
      <c r="K180" s="2" t="str">
        <f>IF(RAW!V180=0,"",IF(RAW!V180=100,"UP","DOWN"))</f>
        <v/>
      </c>
      <c r="L180" s="2" t="str">
        <f>IF(RAW!W180=0,"",IF(RAW!W180=100,"UP","DOWN"))</f>
        <v/>
      </c>
      <c r="M180" s="2" t="str">
        <f>IF(RAW!X180=0,"",IF(RAW!X180=100,"UP","DOWN"))</f>
        <v/>
      </c>
      <c r="N180" s="2" t="str">
        <f>IF(RAW!Y180=0,"",IF(RAW!Y180=100,"UP","DOWN"))</f>
        <v>UP</v>
      </c>
      <c r="O180" s="2" t="str">
        <f>IF(RAW!Z180=0,"",IF(RAW!Z180=100,"UP","DOWN"))</f>
        <v/>
      </c>
      <c r="P180" s="2" t="str">
        <f>IF(RAW!AA180=0,"",IF(RAW!AA180=100,"UP","DOWN"))</f>
        <v/>
      </c>
    </row>
    <row r="181" spans="1:16" x14ac:dyDescent="0.4">
      <c r="A181" s="1">
        <f>RAW!A181</f>
        <v>42559</v>
      </c>
      <c r="B181">
        <f>RAW!B181</f>
        <v>0.36680000000000001</v>
      </c>
      <c r="C181">
        <f>RAW!C181</f>
        <v>0.37790000000000001</v>
      </c>
      <c r="D181">
        <f>RAW!D181</f>
        <v>0.36020000000000002</v>
      </c>
      <c r="E181">
        <f>RAW!E181</f>
        <v>0.37609999999999999</v>
      </c>
      <c r="F181" s="2" t="str">
        <f>IF(RAW!Q181=0,"",IF(RAW!Q181=100,"UP","DOWN"))</f>
        <v/>
      </c>
      <c r="G181" s="2" t="str">
        <f>IF(RAW!R181=0,"",IF(RAW!R181=100,"UP","DOWN"))</f>
        <v/>
      </c>
      <c r="H181" s="2" t="str">
        <f>IF(RAW!S181=0,"",IF(RAW!S181=100,"UP","DOWN"))</f>
        <v/>
      </c>
      <c r="I181" s="2" t="str">
        <f>IF(RAW!T181=0,"",IF(RAW!T181=100,"UP","DOWN"))</f>
        <v/>
      </c>
      <c r="J181" s="2" t="str">
        <f>IF(RAW!U181=0,"",IF(RAW!U181=100,"UP","DOWN"))</f>
        <v/>
      </c>
      <c r="K181" s="2" t="str">
        <f>IF(RAW!V181=0,"",IF(RAW!V181=100,"UP","DOWN"))</f>
        <v/>
      </c>
      <c r="L181" s="2" t="str">
        <f>IF(RAW!W181=0,"",IF(RAW!W181=100,"UP","DOWN"))</f>
        <v/>
      </c>
      <c r="M181" s="2" t="str">
        <f>IF(RAW!X181=0,"",IF(RAW!X181=100,"UP","DOWN"))</f>
        <v/>
      </c>
      <c r="N181" s="2" t="str">
        <f>IF(RAW!Y181=0,"",IF(RAW!Y181=100,"UP","DOWN"))</f>
        <v/>
      </c>
      <c r="O181" s="2" t="str">
        <f>IF(RAW!Z181=0,"",IF(RAW!Z181=100,"UP","DOWN"))</f>
        <v/>
      </c>
      <c r="P181" s="2" t="str">
        <f>IF(RAW!AA181=0,"",IF(RAW!AA181=100,"UP","DOWN"))</f>
        <v/>
      </c>
    </row>
    <row r="182" spans="1:16" x14ac:dyDescent="0.4">
      <c r="A182" s="1">
        <f>RAW!A182</f>
        <v>42562</v>
      </c>
      <c r="B182">
        <f>RAW!B182</f>
        <v>0.38419999999999999</v>
      </c>
      <c r="C182">
        <f>RAW!C182</f>
        <v>0.39200000000000002</v>
      </c>
      <c r="D182">
        <f>RAW!D182</f>
        <v>0.38030000000000003</v>
      </c>
      <c r="E182">
        <f>RAW!E182</f>
        <v>0.39140000000000003</v>
      </c>
      <c r="F182" s="2" t="str">
        <f>IF(RAW!Q182=0,"",IF(RAW!Q182=100,"UP","DOWN"))</f>
        <v/>
      </c>
      <c r="G182" s="2" t="str">
        <f>IF(RAW!R182=0,"",IF(RAW!R182=100,"UP","DOWN"))</f>
        <v/>
      </c>
      <c r="H182" s="2" t="str">
        <f>IF(RAW!S182=0,"",IF(RAW!S182=100,"UP","DOWN"))</f>
        <v/>
      </c>
      <c r="I182" s="2" t="str">
        <f>IF(RAW!T182=0,"",IF(RAW!T182=100,"UP","DOWN"))</f>
        <v/>
      </c>
      <c r="J182" s="2" t="str">
        <f>IF(RAW!U182=0,"",IF(RAW!U182=100,"UP","DOWN"))</f>
        <v/>
      </c>
      <c r="K182" s="2" t="str">
        <f>IF(RAW!V182=0,"",IF(RAW!V182=100,"UP","DOWN"))</f>
        <v/>
      </c>
      <c r="L182" s="2" t="str">
        <f>IF(RAW!W182=0,"",IF(RAW!W182=100,"UP","DOWN"))</f>
        <v/>
      </c>
      <c r="M182" s="2" t="str">
        <f>IF(RAW!X182=0,"",IF(RAW!X182=100,"UP","DOWN"))</f>
        <v/>
      </c>
      <c r="N182" s="2" t="str">
        <f>IF(RAW!Y182=0,"",IF(RAW!Y182=100,"UP","DOWN"))</f>
        <v/>
      </c>
      <c r="O182" s="2" t="str">
        <f>IF(RAW!Z182=0,"",IF(RAW!Z182=100,"UP","DOWN"))</f>
        <v/>
      </c>
      <c r="P182" s="2" t="str">
        <f>IF(RAW!AA182=0,"",IF(RAW!AA182=100,"UP","DOWN"))</f>
        <v/>
      </c>
    </row>
    <row r="183" spans="1:16" x14ac:dyDescent="0.4">
      <c r="A183" s="1">
        <f>RAW!A183</f>
        <v>42563</v>
      </c>
      <c r="B183">
        <f>RAW!B183</f>
        <v>0.39290000000000003</v>
      </c>
      <c r="C183">
        <f>RAW!C183</f>
        <v>0.41820000000000002</v>
      </c>
      <c r="D183">
        <f>RAW!D183</f>
        <v>0.39200000000000002</v>
      </c>
      <c r="E183">
        <f>RAW!E183</f>
        <v>0.40589999999999998</v>
      </c>
      <c r="F183" s="2" t="str">
        <f>IF(RAW!Q183=0,"",IF(RAW!Q183=100,"UP","DOWN"))</f>
        <v/>
      </c>
      <c r="G183" s="2" t="str">
        <f>IF(RAW!R183=0,"",IF(RAW!R183=100,"UP","DOWN"))</f>
        <v/>
      </c>
      <c r="H183" s="2" t="str">
        <f>IF(RAW!S183=0,"",IF(RAW!S183=100,"UP","DOWN"))</f>
        <v/>
      </c>
      <c r="I183" s="2" t="str">
        <f>IF(RAW!T183=0,"",IF(RAW!T183=100,"UP","DOWN"))</f>
        <v/>
      </c>
      <c r="J183" s="2" t="str">
        <f>IF(RAW!U183=0,"",IF(RAW!U183=100,"UP","DOWN"))</f>
        <v/>
      </c>
      <c r="K183" s="2" t="str">
        <f>IF(RAW!V183=0,"",IF(RAW!V183=100,"UP","DOWN"))</f>
        <v/>
      </c>
      <c r="L183" s="2" t="str">
        <f>IF(RAW!W183=0,"",IF(RAW!W183=100,"UP","DOWN"))</f>
        <v/>
      </c>
      <c r="M183" s="2" t="str">
        <f>IF(RAW!X183=0,"",IF(RAW!X183=100,"UP","DOWN"))</f>
        <v/>
      </c>
      <c r="N183" s="2" t="str">
        <f>IF(RAW!Y183=0,"",IF(RAW!Y183=100,"UP","DOWN"))</f>
        <v/>
      </c>
      <c r="O183" s="2" t="str">
        <f>IF(RAW!Z183=0,"",IF(RAW!Z183=100,"UP","DOWN"))</f>
        <v/>
      </c>
      <c r="P183" s="2" t="str">
        <f>IF(RAW!AA183=0,"",IF(RAW!AA183=100,"UP","DOWN"))</f>
        <v/>
      </c>
    </row>
    <row r="184" spans="1:16" x14ac:dyDescent="0.4">
      <c r="A184" s="1">
        <f>RAW!A184</f>
        <v>42564</v>
      </c>
      <c r="B184">
        <f>RAW!B184</f>
        <v>0.40679999999999999</v>
      </c>
      <c r="C184">
        <f>RAW!C184</f>
        <v>0.437</v>
      </c>
      <c r="D184">
        <f>RAW!D184</f>
        <v>0.4</v>
      </c>
      <c r="E184">
        <f>RAW!E184</f>
        <v>0.4158</v>
      </c>
      <c r="F184" s="2" t="str">
        <f>IF(RAW!Q184=0,"",IF(RAW!Q184=100,"UP","DOWN"))</f>
        <v/>
      </c>
      <c r="G184" s="2" t="str">
        <f>IF(RAW!R184=0,"",IF(RAW!R184=100,"UP","DOWN"))</f>
        <v/>
      </c>
      <c r="H184" s="2" t="str">
        <f>IF(RAW!S184=0,"",IF(RAW!S184=100,"UP","DOWN"))</f>
        <v/>
      </c>
      <c r="I184" s="2" t="str">
        <f>IF(RAW!T184=0,"",IF(RAW!T184=100,"UP","DOWN"))</f>
        <v/>
      </c>
      <c r="J184" s="2" t="str">
        <f>IF(RAW!U184=0,"",IF(RAW!U184=100,"UP","DOWN"))</f>
        <v/>
      </c>
      <c r="K184" s="2" t="str">
        <f>IF(RAW!V184=0,"",IF(RAW!V184=100,"UP","DOWN"))</f>
        <v/>
      </c>
      <c r="L184" s="2" t="str">
        <f>IF(RAW!W184=0,"",IF(RAW!W184=100,"UP","DOWN"))</f>
        <v/>
      </c>
      <c r="M184" s="2" t="str">
        <f>IF(RAW!X184=0,"",IF(RAW!X184=100,"UP","DOWN"))</f>
        <v/>
      </c>
      <c r="N184" s="2" t="str">
        <f>IF(RAW!Y184=0,"",IF(RAW!Y184=100,"UP","DOWN"))</f>
        <v/>
      </c>
      <c r="O184" s="2" t="str">
        <f>IF(RAW!Z184=0,"",IF(RAW!Z184=100,"UP","DOWN"))</f>
        <v/>
      </c>
      <c r="P184" s="2" t="str">
        <f>IF(RAW!AA184=0,"",IF(RAW!AA184=100,"UP","DOWN"))</f>
        <v/>
      </c>
    </row>
    <row r="185" spans="1:16" x14ac:dyDescent="0.4">
      <c r="A185" s="1">
        <f>RAW!A185</f>
        <v>42565</v>
      </c>
      <c r="B185">
        <f>RAW!B185</f>
        <v>0.41909999999999997</v>
      </c>
      <c r="C185">
        <f>RAW!C185</f>
        <v>0.42880000000000001</v>
      </c>
      <c r="D185">
        <f>RAW!D185</f>
        <v>0.41</v>
      </c>
      <c r="E185">
        <f>RAW!E185</f>
        <v>0.41899999999999998</v>
      </c>
      <c r="F185" s="2" t="str">
        <f>IF(RAW!Q185=0,"",IF(RAW!Q185=100,"UP","DOWN"))</f>
        <v/>
      </c>
      <c r="G185" s="2" t="str">
        <f>IF(RAW!R185=0,"",IF(RAW!R185=100,"UP","DOWN"))</f>
        <v/>
      </c>
      <c r="H185" s="2" t="str">
        <f>IF(RAW!S185=0,"",IF(RAW!S185=100,"UP","DOWN"))</f>
        <v/>
      </c>
      <c r="I185" s="2" t="str">
        <f>IF(RAW!T185=0,"",IF(RAW!T185=100,"UP","DOWN"))</f>
        <v/>
      </c>
      <c r="J185" s="2" t="str">
        <f>IF(RAW!U185=0,"",IF(RAW!U185=100,"UP","DOWN"))</f>
        <v/>
      </c>
      <c r="K185" s="2" t="str">
        <f>IF(RAW!V185=0,"",IF(RAW!V185=100,"UP","DOWN"))</f>
        <v>UP</v>
      </c>
      <c r="L185" s="2" t="str">
        <f>IF(RAW!W185=0,"",IF(RAW!W185=100,"UP","DOWN"))</f>
        <v/>
      </c>
      <c r="M185" s="2" t="str">
        <f>IF(RAW!X185=0,"",IF(RAW!X185=100,"UP","DOWN"))</f>
        <v/>
      </c>
      <c r="N185" s="2" t="str">
        <f>IF(RAW!Y185=0,"",IF(RAW!Y185=100,"UP","DOWN"))</f>
        <v/>
      </c>
      <c r="O185" s="2" t="str">
        <f>IF(RAW!Z185=0,"",IF(RAW!Z185=100,"UP","DOWN"))</f>
        <v/>
      </c>
      <c r="P185" s="2" t="str">
        <f>IF(RAW!AA185=0,"",IF(RAW!AA185=100,"UP","DOWN"))</f>
        <v/>
      </c>
    </row>
    <row r="186" spans="1:16" x14ac:dyDescent="0.4">
      <c r="A186" s="1">
        <f>RAW!A186</f>
        <v>42566</v>
      </c>
      <c r="B186">
        <f>RAW!B186</f>
        <v>0.41710000000000003</v>
      </c>
      <c r="C186">
        <f>RAW!C186</f>
        <v>0.42280000000000001</v>
      </c>
      <c r="D186">
        <f>RAW!D186</f>
        <v>0.41049999999999998</v>
      </c>
      <c r="E186">
        <f>RAW!E186</f>
        <v>0.41339999999999999</v>
      </c>
      <c r="F186" s="2" t="str">
        <f>IF(RAW!Q186=0,"",IF(RAW!Q186=100,"UP","DOWN"))</f>
        <v/>
      </c>
      <c r="G186" s="2" t="str">
        <f>IF(RAW!R186=0,"",IF(RAW!R186=100,"UP","DOWN"))</f>
        <v/>
      </c>
      <c r="H186" s="2" t="str">
        <f>IF(RAW!S186=0,"",IF(RAW!S186=100,"UP","DOWN"))</f>
        <v/>
      </c>
      <c r="I186" s="2" t="str">
        <f>IF(RAW!T186=0,"",IF(RAW!T186=100,"UP","DOWN"))</f>
        <v/>
      </c>
      <c r="J186" s="2" t="str">
        <f>IF(RAW!U186=0,"",IF(RAW!U186=100,"UP","DOWN"))</f>
        <v/>
      </c>
      <c r="K186" s="2" t="str">
        <f>IF(RAW!V186=0,"",IF(RAW!V186=100,"UP","DOWN"))</f>
        <v/>
      </c>
      <c r="L186" s="2" t="str">
        <f>IF(RAW!W186=0,"",IF(RAW!W186=100,"UP","DOWN"))</f>
        <v/>
      </c>
      <c r="M186" s="2" t="str">
        <f>IF(RAW!X186=0,"",IF(RAW!X186=100,"UP","DOWN"))</f>
        <v/>
      </c>
      <c r="N186" s="2" t="str">
        <f>IF(RAW!Y186=0,"",IF(RAW!Y186=100,"UP","DOWN"))</f>
        <v/>
      </c>
      <c r="O186" s="2" t="str">
        <f>IF(RAW!Z186=0,"",IF(RAW!Z186=100,"UP","DOWN"))</f>
        <v/>
      </c>
      <c r="P186" s="2" t="str">
        <f>IF(RAW!AA186=0,"",IF(RAW!AA186=100,"UP","DOWN"))</f>
        <v/>
      </c>
    </row>
    <row r="187" spans="1:16" x14ac:dyDescent="0.4">
      <c r="A187" s="1">
        <f>RAW!A187</f>
        <v>42569</v>
      </c>
      <c r="B187">
        <f>RAW!B187</f>
        <v>0.41339999999999999</v>
      </c>
      <c r="C187">
        <f>RAW!C187</f>
        <v>0.42270000000000002</v>
      </c>
      <c r="D187">
        <f>RAW!D187</f>
        <v>0.41299999999999998</v>
      </c>
      <c r="E187">
        <f>RAW!E187</f>
        <v>0.42099999999999999</v>
      </c>
      <c r="F187" s="2" t="str">
        <f>IF(RAW!Q187=0,"",IF(RAW!Q187=100,"UP","DOWN"))</f>
        <v/>
      </c>
      <c r="G187" s="2" t="str">
        <f>IF(RAW!R187=0,"",IF(RAW!R187=100,"UP","DOWN"))</f>
        <v/>
      </c>
      <c r="H187" s="2" t="str">
        <f>IF(RAW!S187=0,"",IF(RAW!S187=100,"UP","DOWN"))</f>
        <v/>
      </c>
      <c r="I187" s="2" t="str">
        <f>IF(RAW!T187=0,"",IF(RAW!T187=100,"UP","DOWN"))</f>
        <v/>
      </c>
      <c r="J187" s="2" t="str">
        <f>IF(RAW!U187=0,"",IF(RAW!U187=100,"UP","DOWN"))</f>
        <v/>
      </c>
      <c r="K187" s="2" t="str">
        <f>IF(RAW!V187=0,"",IF(RAW!V187=100,"UP","DOWN"))</f>
        <v/>
      </c>
      <c r="L187" s="2" t="str">
        <f>IF(RAW!W187=0,"",IF(RAW!W187=100,"UP","DOWN"))</f>
        <v/>
      </c>
      <c r="M187" s="2" t="str">
        <f>IF(RAW!X187=0,"",IF(RAW!X187=100,"UP","DOWN"))</f>
        <v/>
      </c>
      <c r="N187" s="2" t="str">
        <f>IF(RAW!Y187=0,"",IF(RAW!Y187=100,"UP","DOWN"))</f>
        <v/>
      </c>
      <c r="O187" s="2" t="str">
        <f>IF(RAW!Z187=0,"",IF(RAW!Z187=100,"UP","DOWN"))</f>
        <v/>
      </c>
      <c r="P187" s="2" t="str">
        <f>IF(RAW!AA187=0,"",IF(RAW!AA187=100,"UP","DOWN"))</f>
        <v/>
      </c>
    </row>
    <row r="188" spans="1:16" x14ac:dyDescent="0.4">
      <c r="A188" s="1">
        <f>RAW!A188</f>
        <v>42570</v>
      </c>
      <c r="B188">
        <f>RAW!B188</f>
        <v>0.41959999999999997</v>
      </c>
      <c r="C188">
        <f>RAW!C188</f>
        <v>0.432</v>
      </c>
      <c r="D188">
        <f>RAW!D188</f>
        <v>0.41249999999999998</v>
      </c>
      <c r="E188">
        <f>RAW!E188</f>
        <v>0.42949999999999999</v>
      </c>
      <c r="F188" s="2" t="str">
        <f>IF(RAW!Q188=0,"",IF(RAW!Q188=100,"UP","DOWN"))</f>
        <v/>
      </c>
      <c r="G188" s="2" t="str">
        <f>IF(RAW!R188=0,"",IF(RAW!R188=100,"UP","DOWN"))</f>
        <v/>
      </c>
      <c r="H188" s="2" t="str">
        <f>IF(RAW!S188=0,"",IF(RAW!S188=100,"UP","DOWN"))</f>
        <v/>
      </c>
      <c r="I188" s="2" t="str">
        <f>IF(RAW!T188=0,"",IF(RAW!T188=100,"UP","DOWN"))</f>
        <v/>
      </c>
      <c r="J188" s="2" t="str">
        <f>IF(RAW!U188=0,"",IF(RAW!U188=100,"UP","DOWN"))</f>
        <v/>
      </c>
      <c r="K188" s="2" t="str">
        <f>IF(RAW!V188=0,"",IF(RAW!V188=100,"UP","DOWN"))</f>
        <v/>
      </c>
      <c r="L188" s="2" t="str">
        <f>IF(RAW!W188=0,"",IF(RAW!W188=100,"UP","DOWN"))</f>
        <v/>
      </c>
      <c r="M188" s="2" t="str">
        <f>IF(RAW!X188=0,"",IF(RAW!X188=100,"UP","DOWN"))</f>
        <v/>
      </c>
      <c r="N188" s="2" t="str">
        <f>IF(RAW!Y188=0,"",IF(RAW!Y188=100,"UP","DOWN"))</f>
        <v/>
      </c>
      <c r="O188" s="2" t="str">
        <f>IF(RAW!Z188=0,"",IF(RAW!Z188=100,"UP","DOWN"))</f>
        <v/>
      </c>
      <c r="P188" s="2" t="str">
        <f>IF(RAW!AA188=0,"",IF(RAW!AA188=100,"UP","DOWN"))</f>
        <v/>
      </c>
    </row>
    <row r="189" spans="1:16" x14ac:dyDescent="0.4">
      <c r="A189" s="1">
        <f>RAW!A189</f>
        <v>42571</v>
      </c>
      <c r="B189">
        <f>RAW!B189</f>
        <v>0.43480000000000002</v>
      </c>
      <c r="C189">
        <f>RAW!C189</f>
        <v>0.45850000000000002</v>
      </c>
      <c r="D189">
        <f>RAW!D189</f>
        <v>0.43030000000000002</v>
      </c>
      <c r="E189">
        <f>RAW!E189</f>
        <v>0.43730000000000002</v>
      </c>
      <c r="F189" s="2" t="str">
        <f>IF(RAW!Q189=0,"",IF(RAW!Q189=100,"UP","DOWN"))</f>
        <v/>
      </c>
      <c r="G189" s="2" t="str">
        <f>IF(RAW!R189=0,"",IF(RAW!R189=100,"UP","DOWN"))</f>
        <v/>
      </c>
      <c r="H189" s="2" t="str">
        <f>IF(RAW!S189=0,"",IF(RAW!S189=100,"UP","DOWN"))</f>
        <v/>
      </c>
      <c r="I189" s="2" t="str">
        <f>IF(RAW!T189=0,"",IF(RAW!T189=100,"UP","DOWN"))</f>
        <v/>
      </c>
      <c r="J189" s="2" t="str">
        <f>IF(RAW!U189=0,"",IF(RAW!U189=100,"UP","DOWN"))</f>
        <v/>
      </c>
      <c r="K189" s="2" t="str">
        <f>IF(RAW!V189=0,"",IF(RAW!V189=100,"UP","DOWN"))</f>
        <v/>
      </c>
      <c r="L189" s="2" t="str">
        <f>IF(RAW!W189=0,"",IF(RAW!W189=100,"UP","DOWN"))</f>
        <v/>
      </c>
      <c r="M189" s="2" t="str">
        <f>IF(RAW!X189=0,"",IF(RAW!X189=100,"UP","DOWN"))</f>
        <v/>
      </c>
      <c r="N189" s="2" t="str">
        <f>IF(RAW!Y189=0,"",IF(RAW!Y189=100,"UP","DOWN"))</f>
        <v/>
      </c>
      <c r="O189" s="2" t="str">
        <f>IF(RAW!Z189=0,"",IF(RAW!Z189=100,"UP","DOWN"))</f>
        <v/>
      </c>
      <c r="P189" s="2" t="str">
        <f>IF(RAW!AA189=0,"",IF(RAW!AA189=100,"UP","DOWN"))</f>
        <v/>
      </c>
    </row>
    <row r="190" spans="1:16" x14ac:dyDescent="0.4">
      <c r="A190" s="1">
        <f>RAW!A190</f>
        <v>42572</v>
      </c>
      <c r="B190">
        <f>RAW!B190</f>
        <v>0.44090000000000001</v>
      </c>
      <c r="C190">
        <f>RAW!C190</f>
        <v>0.44500000000000001</v>
      </c>
      <c r="D190">
        <f>RAW!D190</f>
        <v>0.42549999999999999</v>
      </c>
      <c r="E190">
        <f>RAW!E190</f>
        <v>0.43259999999999998</v>
      </c>
      <c r="F190" s="2" t="str">
        <f>IF(RAW!Q190=0,"",IF(RAW!Q190=100,"UP","DOWN"))</f>
        <v/>
      </c>
      <c r="G190" s="2" t="str">
        <f>IF(RAW!R190=0,"",IF(RAW!R190=100,"UP","DOWN"))</f>
        <v/>
      </c>
      <c r="H190" s="2" t="str">
        <f>IF(RAW!S190=0,"",IF(RAW!S190=100,"UP","DOWN"))</f>
        <v/>
      </c>
      <c r="I190" s="2" t="str">
        <f>IF(RAW!T190=0,"",IF(RAW!T190=100,"UP","DOWN"))</f>
        <v>DOWN</v>
      </c>
      <c r="J190" s="2" t="str">
        <f>IF(RAW!U190=0,"",IF(RAW!U190=100,"UP","DOWN"))</f>
        <v/>
      </c>
      <c r="K190" s="2" t="str">
        <f>IF(RAW!V190=0,"",IF(RAW!V190=100,"UP","DOWN"))</f>
        <v/>
      </c>
      <c r="L190" s="2" t="str">
        <f>IF(RAW!W190=0,"",IF(RAW!W190=100,"UP","DOWN"))</f>
        <v/>
      </c>
      <c r="M190" s="2" t="str">
        <f>IF(RAW!X190=0,"",IF(RAW!X190=100,"UP","DOWN"))</f>
        <v/>
      </c>
      <c r="N190" s="2" t="str">
        <f>IF(RAW!Y190=0,"",IF(RAW!Y190=100,"UP","DOWN"))</f>
        <v/>
      </c>
      <c r="O190" s="2" t="str">
        <f>IF(RAW!Z190=0,"",IF(RAW!Z190=100,"UP","DOWN"))</f>
        <v/>
      </c>
      <c r="P190" s="2" t="str">
        <f>IF(RAW!AA190=0,"",IF(RAW!AA190=100,"UP","DOWN"))</f>
        <v/>
      </c>
    </row>
    <row r="191" spans="1:16" x14ac:dyDescent="0.4">
      <c r="A191" s="1">
        <f>RAW!A191</f>
        <v>42573</v>
      </c>
      <c r="B191">
        <f>RAW!B191</f>
        <v>0.42970000000000003</v>
      </c>
      <c r="C191">
        <f>RAW!C191</f>
        <v>0.44190000000000002</v>
      </c>
      <c r="D191">
        <f>RAW!D191</f>
        <v>0.42609999999999998</v>
      </c>
      <c r="E191">
        <f>RAW!E191</f>
        <v>0.43530000000000002</v>
      </c>
      <c r="F191" s="2" t="str">
        <f>IF(RAW!Q191=0,"",IF(RAW!Q191=100,"UP","DOWN"))</f>
        <v/>
      </c>
      <c r="G191" s="2" t="str">
        <f>IF(RAW!R191=0,"",IF(RAW!R191=100,"UP","DOWN"))</f>
        <v/>
      </c>
      <c r="H191" s="2" t="str">
        <f>IF(RAW!S191=0,"",IF(RAW!S191=100,"UP","DOWN"))</f>
        <v/>
      </c>
      <c r="I191" s="2" t="str">
        <f>IF(RAW!T191=0,"",IF(RAW!T191=100,"UP","DOWN"))</f>
        <v/>
      </c>
      <c r="J191" s="2" t="str">
        <f>IF(RAW!U191=0,"",IF(RAW!U191=100,"UP","DOWN"))</f>
        <v/>
      </c>
      <c r="K191" s="2" t="str">
        <f>IF(RAW!V191=0,"",IF(RAW!V191=100,"UP","DOWN"))</f>
        <v/>
      </c>
      <c r="L191" s="2" t="str">
        <f>IF(RAW!W191=0,"",IF(RAW!W191=100,"UP","DOWN"))</f>
        <v/>
      </c>
      <c r="M191" s="2" t="str">
        <f>IF(RAW!X191=0,"",IF(RAW!X191=100,"UP","DOWN"))</f>
        <v/>
      </c>
      <c r="N191" s="2" t="str">
        <f>IF(RAW!Y191=0,"",IF(RAW!Y191=100,"UP","DOWN"))</f>
        <v/>
      </c>
      <c r="O191" s="2" t="str">
        <f>IF(RAW!Z191=0,"",IF(RAW!Z191=100,"UP","DOWN"))</f>
        <v/>
      </c>
      <c r="P191" s="2" t="str">
        <f>IF(RAW!AA191=0,"",IF(RAW!AA191=100,"UP","DOWN"))</f>
        <v/>
      </c>
    </row>
    <row r="192" spans="1:16" x14ac:dyDescent="0.4">
      <c r="A192" s="1">
        <f>RAW!A192</f>
        <v>42576</v>
      </c>
      <c r="B192">
        <f>RAW!B192</f>
        <v>0.43540000000000001</v>
      </c>
      <c r="C192">
        <f>RAW!C192</f>
        <v>0.437999999999999</v>
      </c>
      <c r="D192">
        <f>RAW!D192</f>
        <v>0.41099999999999998</v>
      </c>
      <c r="E192">
        <f>RAW!E192</f>
        <v>0.41270000000000001</v>
      </c>
      <c r="F192" s="2" t="str">
        <f>IF(RAW!Q192=0,"",IF(RAW!Q192=100,"UP","DOWN"))</f>
        <v/>
      </c>
      <c r="G192" s="2" t="str">
        <f>IF(RAW!R192=0,"",IF(RAW!R192=100,"UP","DOWN"))</f>
        <v/>
      </c>
      <c r="H192" s="2" t="str">
        <f>IF(RAW!S192=0,"",IF(RAW!S192=100,"UP","DOWN"))</f>
        <v/>
      </c>
      <c r="I192" s="2" t="str">
        <f>IF(RAW!T192=0,"",IF(RAW!T192=100,"UP","DOWN"))</f>
        <v>DOWN</v>
      </c>
      <c r="J192" s="2" t="str">
        <f>IF(RAW!U192=0,"",IF(RAW!U192=100,"UP","DOWN"))</f>
        <v/>
      </c>
      <c r="K192" s="2" t="str">
        <f>IF(RAW!V192=0,"",IF(RAW!V192=100,"UP","DOWN"))</f>
        <v/>
      </c>
      <c r="L192" s="2" t="str">
        <f>IF(RAW!W192=0,"",IF(RAW!W192=100,"UP","DOWN"))</f>
        <v/>
      </c>
      <c r="M192" s="2" t="str">
        <f>IF(RAW!X192=0,"",IF(RAW!X192=100,"UP","DOWN"))</f>
        <v/>
      </c>
      <c r="N192" s="2" t="str">
        <f>IF(RAW!Y192=0,"",IF(RAW!Y192=100,"UP","DOWN"))</f>
        <v/>
      </c>
      <c r="O192" s="2" t="str">
        <f>IF(RAW!Z192=0,"",IF(RAW!Z192=100,"UP","DOWN"))</f>
        <v/>
      </c>
      <c r="P192" s="2" t="str">
        <f>IF(RAW!AA192=0,"",IF(RAW!AA192=100,"UP","DOWN"))</f>
        <v/>
      </c>
    </row>
    <row r="193" spans="1:16" x14ac:dyDescent="0.4">
      <c r="A193" s="1">
        <f>RAW!A193</f>
        <v>42577</v>
      </c>
      <c r="B193">
        <f>RAW!B193</f>
        <v>0.4219</v>
      </c>
      <c r="C193">
        <f>RAW!C193</f>
        <v>0.4299</v>
      </c>
      <c r="D193">
        <f>RAW!D193</f>
        <v>0.40600000000000003</v>
      </c>
      <c r="E193">
        <f>RAW!E193</f>
        <v>0.42599999999999999</v>
      </c>
      <c r="F193" s="2" t="str">
        <f>IF(RAW!Q193=0,"",IF(RAW!Q193=100,"UP","DOWN"))</f>
        <v/>
      </c>
      <c r="G193" s="2" t="str">
        <f>IF(RAW!R193=0,"",IF(RAW!R193=100,"UP","DOWN"))</f>
        <v/>
      </c>
      <c r="H193" s="2" t="str">
        <f>IF(RAW!S193=0,"",IF(RAW!S193=100,"UP","DOWN"))</f>
        <v/>
      </c>
      <c r="I193" s="2" t="str">
        <f>IF(RAW!T193=0,"",IF(RAW!T193=100,"UP","DOWN"))</f>
        <v/>
      </c>
      <c r="J193" s="2" t="str">
        <f>IF(RAW!U193=0,"",IF(RAW!U193=100,"UP","DOWN"))</f>
        <v/>
      </c>
      <c r="K193" s="2" t="str">
        <f>IF(RAW!V193=0,"",IF(RAW!V193=100,"UP","DOWN"))</f>
        <v/>
      </c>
      <c r="L193" s="2" t="str">
        <f>IF(RAW!W193=0,"",IF(RAW!W193=100,"UP","DOWN"))</f>
        <v/>
      </c>
      <c r="M193" s="2" t="str">
        <f>IF(RAW!X193=0,"",IF(RAW!X193=100,"UP","DOWN"))</f>
        <v/>
      </c>
      <c r="N193" s="2" t="str">
        <f>IF(RAW!Y193=0,"",IF(RAW!Y193=100,"UP","DOWN"))</f>
        <v>UP</v>
      </c>
      <c r="O193" s="2" t="str">
        <f>IF(RAW!Z193=0,"",IF(RAW!Z193=100,"UP","DOWN"))</f>
        <v/>
      </c>
      <c r="P193" s="2" t="str">
        <f>IF(RAW!AA193=0,"",IF(RAW!AA193=100,"UP","DOWN"))</f>
        <v/>
      </c>
    </row>
    <row r="194" spans="1:16" x14ac:dyDescent="0.4">
      <c r="A194" s="1">
        <f>RAW!A194</f>
        <v>42578</v>
      </c>
      <c r="B194">
        <f>RAW!B194</f>
        <v>0.43049999999999999</v>
      </c>
      <c r="C194">
        <f>RAW!C194</f>
        <v>0.44359999999999999</v>
      </c>
      <c r="D194">
        <f>RAW!D194</f>
        <v>0.43030000000000002</v>
      </c>
      <c r="E194">
        <f>RAW!E194</f>
        <v>0.43959999999999999</v>
      </c>
      <c r="F194" s="2" t="str">
        <f>IF(RAW!Q194=0,"",IF(RAW!Q194=100,"UP","DOWN"))</f>
        <v/>
      </c>
      <c r="G194" s="2" t="str">
        <f>IF(RAW!R194=0,"",IF(RAW!R194=100,"UP","DOWN"))</f>
        <v/>
      </c>
      <c r="H194" s="2" t="str">
        <f>IF(RAW!S194=0,"",IF(RAW!S194=100,"UP","DOWN"))</f>
        <v/>
      </c>
      <c r="I194" s="2" t="str">
        <f>IF(RAW!T194=0,"",IF(RAW!T194=100,"UP","DOWN"))</f>
        <v/>
      </c>
      <c r="J194" s="2" t="str">
        <f>IF(RAW!U194=0,"",IF(RAW!U194=100,"UP","DOWN"))</f>
        <v/>
      </c>
      <c r="K194" s="2" t="str">
        <f>IF(RAW!V194=0,"",IF(RAW!V194=100,"UP","DOWN"))</f>
        <v/>
      </c>
      <c r="L194" s="2" t="str">
        <f>IF(RAW!W194=0,"",IF(RAW!W194=100,"UP","DOWN"))</f>
        <v/>
      </c>
      <c r="M194" s="2" t="str">
        <f>IF(RAW!X194=0,"",IF(RAW!X194=100,"UP","DOWN"))</f>
        <v/>
      </c>
      <c r="N194" s="2" t="str">
        <f>IF(RAW!Y194=0,"",IF(RAW!Y194=100,"UP","DOWN"))</f>
        <v/>
      </c>
      <c r="O194" s="2" t="str">
        <f>IF(RAW!Z194=0,"",IF(RAW!Z194=100,"UP","DOWN"))</f>
        <v/>
      </c>
      <c r="P194" s="2" t="str">
        <f>IF(RAW!AA194=0,"",IF(RAW!AA194=100,"UP","DOWN"))</f>
        <v/>
      </c>
    </row>
    <row r="195" spans="1:16" x14ac:dyDescent="0.4">
      <c r="A195" s="1">
        <f>RAW!A195</f>
        <v>42579</v>
      </c>
      <c r="B195">
        <f>RAW!B195</f>
        <v>0.4178</v>
      </c>
      <c r="C195">
        <f>RAW!C195</f>
        <v>0.42</v>
      </c>
      <c r="D195">
        <f>RAW!D195</f>
        <v>0.3957</v>
      </c>
      <c r="E195">
        <f>RAW!E195</f>
        <v>0.39660000000000001</v>
      </c>
      <c r="F195" s="2" t="str">
        <f>IF(RAW!Q195=0,"",IF(RAW!Q195=100,"UP","DOWN"))</f>
        <v/>
      </c>
      <c r="G195" s="2" t="str">
        <f>IF(RAW!R195=0,"",IF(RAW!R195=100,"UP","DOWN"))</f>
        <v/>
      </c>
      <c r="H195" s="2" t="str">
        <f>IF(RAW!S195=0,"",IF(RAW!S195=100,"UP","DOWN"))</f>
        <v/>
      </c>
      <c r="I195" s="2" t="str">
        <f>IF(RAW!T195=0,"",IF(RAW!T195=100,"UP","DOWN"))</f>
        <v/>
      </c>
      <c r="J195" s="2" t="str">
        <f>IF(RAW!U195=0,"",IF(RAW!U195=100,"UP","DOWN"))</f>
        <v/>
      </c>
      <c r="K195" s="2" t="str">
        <f>IF(RAW!V195=0,"",IF(RAW!V195=100,"UP","DOWN"))</f>
        <v/>
      </c>
      <c r="L195" s="2" t="str">
        <f>IF(RAW!W195=0,"",IF(RAW!W195=100,"UP","DOWN"))</f>
        <v/>
      </c>
      <c r="M195" s="2" t="str">
        <f>IF(RAW!X195=0,"",IF(RAW!X195=100,"UP","DOWN"))</f>
        <v/>
      </c>
      <c r="N195" s="2" t="str">
        <f>IF(RAW!Y195=0,"",IF(RAW!Y195=100,"UP","DOWN"))</f>
        <v/>
      </c>
      <c r="O195" s="2" t="str">
        <f>IF(RAW!Z195=0,"",IF(RAW!Z195=100,"UP","DOWN"))</f>
        <v/>
      </c>
      <c r="P195" s="2" t="str">
        <f>IF(RAW!AA195=0,"",IF(RAW!AA195=100,"UP","DOWN"))</f>
        <v/>
      </c>
    </row>
    <row r="196" spans="1:16" x14ac:dyDescent="0.4">
      <c r="A196" s="1">
        <f>RAW!A196</f>
        <v>42580</v>
      </c>
      <c r="B196">
        <f>RAW!B196</f>
        <v>0.3997</v>
      </c>
      <c r="C196">
        <f>RAW!C196</f>
        <v>0.39989999999999998</v>
      </c>
      <c r="D196">
        <f>RAW!D196</f>
        <v>0.38200000000000001</v>
      </c>
      <c r="E196">
        <f>RAW!E196</f>
        <v>0.39090000000000003</v>
      </c>
      <c r="F196" s="2" t="str">
        <f>IF(RAW!Q196=0,"",IF(RAW!Q196=100,"UP","DOWN"))</f>
        <v/>
      </c>
      <c r="G196" s="2" t="str">
        <f>IF(RAW!R196=0,"",IF(RAW!R196=100,"UP","DOWN"))</f>
        <v/>
      </c>
      <c r="H196" s="2" t="str">
        <f>IF(RAW!S196=0,"",IF(RAW!S196=100,"UP","DOWN"))</f>
        <v/>
      </c>
      <c r="I196" s="2" t="str">
        <f>IF(RAW!T196=0,"",IF(RAW!T196=100,"UP","DOWN"))</f>
        <v/>
      </c>
      <c r="J196" s="2" t="str">
        <f>IF(RAW!U196=0,"",IF(RAW!U196=100,"UP","DOWN"))</f>
        <v/>
      </c>
      <c r="K196" s="2" t="str">
        <f>IF(RAW!V196=0,"",IF(RAW!V196=100,"UP","DOWN"))</f>
        <v/>
      </c>
      <c r="L196" s="2" t="str">
        <f>IF(RAW!W196=0,"",IF(RAW!W196=100,"UP","DOWN"))</f>
        <v>UP</v>
      </c>
      <c r="M196" s="2" t="str">
        <f>IF(RAW!X196=0,"",IF(RAW!X196=100,"UP","DOWN"))</f>
        <v/>
      </c>
      <c r="N196" s="2" t="str">
        <f>IF(RAW!Y196=0,"",IF(RAW!Y196=100,"UP","DOWN"))</f>
        <v/>
      </c>
      <c r="O196" s="2" t="str">
        <f>IF(RAW!Z196=0,"",IF(RAW!Z196=100,"UP","DOWN"))</f>
        <v/>
      </c>
      <c r="P196" s="2" t="str">
        <f>IF(RAW!AA196=0,"",IF(RAW!AA196=100,"UP","DOWN"))</f>
        <v/>
      </c>
    </row>
    <row r="197" spans="1:16" x14ac:dyDescent="0.4">
      <c r="A197" s="1">
        <f>RAW!A197</f>
        <v>42583</v>
      </c>
      <c r="B197">
        <f>RAW!B197</f>
        <v>0.39689999999999998</v>
      </c>
      <c r="C197">
        <f>RAW!C197</f>
        <v>0.4</v>
      </c>
      <c r="D197">
        <f>RAW!D197</f>
        <v>0.38009999999999999</v>
      </c>
      <c r="E197">
        <f>RAW!E197</f>
        <v>0.38159999999999999</v>
      </c>
      <c r="F197" s="2" t="str">
        <f>IF(RAW!Q197=0,"",IF(RAW!Q197=100,"UP","DOWN"))</f>
        <v/>
      </c>
      <c r="G197" s="2" t="str">
        <f>IF(RAW!R197=0,"",IF(RAW!R197=100,"UP","DOWN"))</f>
        <v/>
      </c>
      <c r="H197" s="2" t="str">
        <f>IF(RAW!S197=0,"",IF(RAW!S197=100,"UP","DOWN"))</f>
        <v/>
      </c>
      <c r="I197" s="2" t="str">
        <f>IF(RAW!T197=0,"",IF(RAW!T197=100,"UP","DOWN"))</f>
        <v/>
      </c>
      <c r="J197" s="2" t="str">
        <f>IF(RAW!U197=0,"",IF(RAW!U197=100,"UP","DOWN"))</f>
        <v/>
      </c>
      <c r="K197" s="2" t="str">
        <f>IF(RAW!V197=0,"",IF(RAW!V197=100,"UP","DOWN"))</f>
        <v/>
      </c>
      <c r="L197" s="2" t="str">
        <f>IF(RAW!W197=0,"",IF(RAW!W197=100,"UP","DOWN"))</f>
        <v/>
      </c>
      <c r="M197" s="2" t="str">
        <f>IF(RAW!X197=0,"",IF(RAW!X197=100,"UP","DOWN"))</f>
        <v/>
      </c>
      <c r="N197" s="2" t="str">
        <f>IF(RAW!Y197=0,"",IF(RAW!Y197=100,"UP","DOWN"))</f>
        <v/>
      </c>
      <c r="O197" s="2" t="str">
        <f>IF(RAW!Z197=0,"",IF(RAW!Z197=100,"UP","DOWN"))</f>
        <v/>
      </c>
      <c r="P197" s="2" t="str">
        <f>IF(RAW!AA197=0,"",IF(RAW!AA197=100,"UP","DOWN"))</f>
        <v/>
      </c>
    </row>
    <row r="198" spans="1:16" x14ac:dyDescent="0.4">
      <c r="A198" s="1">
        <f>RAW!A198</f>
        <v>42584</v>
      </c>
      <c r="B198">
        <f>RAW!B198</f>
        <v>0.38</v>
      </c>
      <c r="C198">
        <f>RAW!C198</f>
        <v>0.38369999999999999</v>
      </c>
      <c r="D198">
        <f>RAW!D198</f>
        <v>0.36109999999999998</v>
      </c>
      <c r="E198">
        <f>RAW!E198</f>
        <v>0.37180000000000002</v>
      </c>
      <c r="F198" s="2" t="str">
        <f>IF(RAW!Q198=0,"",IF(RAW!Q198=100,"UP","DOWN"))</f>
        <v/>
      </c>
      <c r="G198" s="2" t="str">
        <f>IF(RAW!R198=0,"",IF(RAW!R198=100,"UP","DOWN"))</f>
        <v/>
      </c>
      <c r="H198" s="2" t="str">
        <f>IF(RAW!S198=0,"",IF(RAW!S198=100,"UP","DOWN"))</f>
        <v/>
      </c>
      <c r="I198" s="2" t="str">
        <f>IF(RAW!T198=0,"",IF(RAW!T198=100,"UP","DOWN"))</f>
        <v/>
      </c>
      <c r="J198" s="2" t="str">
        <f>IF(RAW!U198=0,"",IF(RAW!U198=100,"UP","DOWN"))</f>
        <v/>
      </c>
      <c r="K198" s="2" t="str">
        <f>IF(RAW!V198=0,"",IF(RAW!V198=100,"UP","DOWN"))</f>
        <v/>
      </c>
      <c r="L198" s="2" t="str">
        <f>IF(RAW!W198=0,"",IF(RAW!W198=100,"UP","DOWN"))</f>
        <v/>
      </c>
      <c r="M198" s="2" t="str">
        <f>IF(RAW!X198=0,"",IF(RAW!X198=100,"UP","DOWN"))</f>
        <v/>
      </c>
      <c r="N198" s="2" t="str">
        <f>IF(RAW!Y198=0,"",IF(RAW!Y198=100,"UP","DOWN"))</f>
        <v/>
      </c>
      <c r="O198" s="2" t="str">
        <f>IF(RAW!Z198=0,"",IF(RAW!Z198=100,"UP","DOWN"))</f>
        <v/>
      </c>
      <c r="P198" s="2" t="str">
        <f>IF(RAW!AA198=0,"",IF(RAW!AA198=100,"UP","DOWN"))</f>
        <v/>
      </c>
    </row>
    <row r="199" spans="1:16" x14ac:dyDescent="0.4">
      <c r="A199" s="1">
        <f>RAW!A199</f>
        <v>42585</v>
      </c>
      <c r="B199">
        <f>RAW!B199</f>
        <v>0.37290000000000001</v>
      </c>
      <c r="C199">
        <f>RAW!C199</f>
        <v>0.37719999999999998</v>
      </c>
      <c r="D199">
        <f>RAW!D199</f>
        <v>0.36359999999999998</v>
      </c>
      <c r="E199">
        <f>RAW!E199</f>
        <v>0.374</v>
      </c>
      <c r="F199" s="2" t="str">
        <f>IF(RAW!Q199=0,"",IF(RAW!Q199=100,"UP","DOWN"))</f>
        <v/>
      </c>
      <c r="G199" s="2" t="str">
        <f>IF(RAW!R199=0,"",IF(RAW!R199=100,"UP","DOWN"))</f>
        <v/>
      </c>
      <c r="H199" s="2" t="str">
        <f>IF(RAW!S199=0,"",IF(RAW!S199=100,"UP","DOWN"))</f>
        <v/>
      </c>
      <c r="I199" s="2" t="str">
        <f>IF(RAW!T199=0,"",IF(RAW!T199=100,"UP","DOWN"))</f>
        <v/>
      </c>
      <c r="J199" s="2" t="str">
        <f>IF(RAW!U199=0,"",IF(RAW!U199=100,"UP","DOWN"))</f>
        <v/>
      </c>
      <c r="K199" s="2" t="str">
        <f>IF(RAW!V199=0,"",IF(RAW!V199=100,"UP","DOWN"))</f>
        <v>UP</v>
      </c>
      <c r="L199" s="2" t="str">
        <f>IF(RAW!W199=0,"",IF(RAW!W199=100,"UP","DOWN"))</f>
        <v/>
      </c>
      <c r="M199" s="2" t="str">
        <f>IF(RAW!X199=0,"",IF(RAW!X199=100,"UP","DOWN"))</f>
        <v/>
      </c>
      <c r="N199" s="2" t="str">
        <f>IF(RAW!Y199=0,"",IF(RAW!Y199=100,"UP","DOWN"))</f>
        <v/>
      </c>
      <c r="O199" s="2" t="str">
        <f>IF(RAW!Z199=0,"",IF(RAW!Z199=100,"UP","DOWN"))</f>
        <v/>
      </c>
      <c r="P199" s="2" t="str">
        <f>IF(RAW!AA199=0,"",IF(RAW!AA199=100,"UP","DOWN"))</f>
        <v/>
      </c>
    </row>
    <row r="200" spans="1:16" x14ac:dyDescent="0.4">
      <c r="A200" s="1">
        <f>RAW!A200</f>
        <v>42586</v>
      </c>
      <c r="B200">
        <f>RAW!B200</f>
        <v>0.379</v>
      </c>
      <c r="C200">
        <f>RAW!C200</f>
        <v>0.38950000000000001</v>
      </c>
      <c r="D200">
        <f>RAW!D200</f>
        <v>0.373</v>
      </c>
      <c r="E200">
        <f>RAW!E200</f>
        <v>0.37359999999999999</v>
      </c>
      <c r="F200" s="2" t="str">
        <f>IF(RAW!Q200=0,"",IF(RAW!Q200=100,"UP","DOWN"))</f>
        <v/>
      </c>
      <c r="G200" s="2" t="str">
        <f>IF(RAW!R200=0,"",IF(RAW!R200=100,"UP","DOWN"))</f>
        <v/>
      </c>
      <c r="H200" s="2" t="str">
        <f>IF(RAW!S200=0,"",IF(RAW!S200=100,"UP","DOWN"))</f>
        <v/>
      </c>
      <c r="I200" s="2" t="str">
        <f>IF(RAW!T200=0,"",IF(RAW!T200=100,"UP","DOWN"))</f>
        <v/>
      </c>
      <c r="J200" s="2" t="str">
        <f>IF(RAW!U200=0,"",IF(RAW!U200=100,"UP","DOWN"))</f>
        <v/>
      </c>
      <c r="K200" s="2" t="str">
        <f>IF(RAW!V200=0,"",IF(RAW!V200=100,"UP","DOWN"))</f>
        <v/>
      </c>
      <c r="L200" s="2" t="str">
        <f>IF(RAW!W200=0,"",IF(RAW!W200=100,"UP","DOWN"))</f>
        <v/>
      </c>
      <c r="M200" s="2" t="str">
        <f>IF(RAW!X200=0,"",IF(RAW!X200=100,"UP","DOWN"))</f>
        <v/>
      </c>
      <c r="N200" s="2" t="str">
        <f>IF(RAW!Y200=0,"",IF(RAW!Y200=100,"UP","DOWN"))</f>
        <v/>
      </c>
      <c r="O200" s="2" t="str">
        <f>IF(RAW!Z200=0,"",IF(RAW!Z200=100,"UP","DOWN"))</f>
        <v/>
      </c>
      <c r="P200" s="2" t="str">
        <f>IF(RAW!AA200=0,"",IF(RAW!AA200=100,"UP","DOWN"))</f>
        <v/>
      </c>
    </row>
    <row r="201" spans="1:16" x14ac:dyDescent="0.4">
      <c r="A201" s="1">
        <f>RAW!A201</f>
        <v>42587</v>
      </c>
      <c r="B201">
        <f>RAW!B201</f>
        <v>0.375</v>
      </c>
      <c r="C201">
        <f>RAW!C201</f>
        <v>0.38500000000000001</v>
      </c>
      <c r="D201">
        <f>RAW!D201</f>
        <v>0.37459999999999999</v>
      </c>
      <c r="E201">
        <f>RAW!E201</f>
        <v>0.38290000000000002</v>
      </c>
      <c r="F201" s="2" t="str">
        <f>IF(RAW!Q201=0,"",IF(RAW!Q201=100,"UP","DOWN"))</f>
        <v/>
      </c>
      <c r="G201" s="2" t="str">
        <f>IF(RAW!R201=0,"",IF(RAW!R201=100,"UP","DOWN"))</f>
        <v/>
      </c>
      <c r="H201" s="2" t="str">
        <f>IF(RAW!S201=0,"",IF(RAW!S201=100,"UP","DOWN"))</f>
        <v/>
      </c>
      <c r="I201" s="2" t="str">
        <f>IF(RAW!T201=0,"",IF(RAW!T201=100,"UP","DOWN"))</f>
        <v/>
      </c>
      <c r="J201" s="2" t="str">
        <f>IF(RAW!U201=0,"",IF(RAW!U201=100,"UP","DOWN"))</f>
        <v/>
      </c>
      <c r="K201" s="2" t="str">
        <f>IF(RAW!V201=0,"",IF(RAW!V201=100,"UP","DOWN"))</f>
        <v/>
      </c>
      <c r="L201" s="2" t="str">
        <f>IF(RAW!W201=0,"",IF(RAW!W201=100,"UP","DOWN"))</f>
        <v/>
      </c>
      <c r="M201" s="2" t="str">
        <f>IF(RAW!X201=0,"",IF(RAW!X201=100,"UP","DOWN"))</f>
        <v/>
      </c>
      <c r="N201" s="2" t="str">
        <f>IF(RAW!Y201=0,"",IF(RAW!Y201=100,"UP","DOWN"))</f>
        <v/>
      </c>
      <c r="O201" s="2" t="str">
        <f>IF(RAW!Z201=0,"",IF(RAW!Z201=100,"UP","DOWN"))</f>
        <v/>
      </c>
      <c r="P201" s="2" t="str">
        <f>IF(RAW!AA201=0,"",IF(RAW!AA201=100,"UP","DOWN"))</f>
        <v/>
      </c>
    </row>
    <row r="202" spans="1:16" x14ac:dyDescent="0.4">
      <c r="A202" s="1">
        <f>RAW!A202</f>
        <v>42590</v>
      </c>
      <c r="B202">
        <f>RAW!B202</f>
        <v>0.38350000000000001</v>
      </c>
      <c r="C202">
        <f>RAW!C202</f>
        <v>0.39439999999999997</v>
      </c>
      <c r="D202">
        <f>RAW!D202</f>
        <v>0.38299999999999901</v>
      </c>
      <c r="E202">
        <f>RAW!E202</f>
        <v>0.39439999999999997</v>
      </c>
      <c r="F202" s="2" t="str">
        <f>IF(RAW!Q202=0,"",IF(RAW!Q202=100,"UP","DOWN"))</f>
        <v/>
      </c>
      <c r="G202" s="2" t="str">
        <f>IF(RAW!R202=0,"",IF(RAW!R202=100,"UP","DOWN"))</f>
        <v/>
      </c>
      <c r="H202" s="2" t="str">
        <f>IF(RAW!S202=0,"",IF(RAW!S202=100,"UP","DOWN"))</f>
        <v/>
      </c>
      <c r="I202" s="2" t="str">
        <f>IF(RAW!T202=0,"",IF(RAW!T202=100,"UP","DOWN"))</f>
        <v/>
      </c>
      <c r="J202" s="2" t="str">
        <f>IF(RAW!U202=0,"",IF(RAW!U202=100,"UP","DOWN"))</f>
        <v/>
      </c>
      <c r="K202" s="2" t="str">
        <f>IF(RAW!V202=0,"",IF(RAW!V202=100,"UP","DOWN"))</f>
        <v/>
      </c>
      <c r="L202" s="2" t="str">
        <f>IF(RAW!W202=0,"",IF(RAW!W202=100,"UP","DOWN"))</f>
        <v/>
      </c>
      <c r="M202" s="2" t="str">
        <f>IF(RAW!X202=0,"",IF(RAW!X202=100,"UP","DOWN"))</f>
        <v/>
      </c>
      <c r="N202" s="2" t="str">
        <f>IF(RAW!Y202=0,"",IF(RAW!Y202=100,"UP","DOWN"))</f>
        <v/>
      </c>
      <c r="O202" s="2" t="str">
        <f>IF(RAW!Z202=0,"",IF(RAW!Z202=100,"UP","DOWN"))</f>
        <v/>
      </c>
      <c r="P202" s="2" t="str">
        <f>IF(RAW!AA202=0,"",IF(RAW!AA202=100,"UP","DOWN"))</f>
        <v/>
      </c>
    </row>
    <row r="203" spans="1:16" x14ac:dyDescent="0.4">
      <c r="A203" s="1">
        <f>RAW!A203</f>
        <v>42591</v>
      </c>
      <c r="B203">
        <f>RAW!B203</f>
        <v>0.39399999999999902</v>
      </c>
      <c r="C203">
        <f>RAW!C203</f>
        <v>0.40129999999999999</v>
      </c>
      <c r="D203">
        <f>RAW!D203</f>
        <v>0.39029999999999998</v>
      </c>
      <c r="E203">
        <f>RAW!E203</f>
        <v>0.39860000000000001</v>
      </c>
      <c r="F203" s="2" t="str">
        <f>IF(RAW!Q203=0,"",IF(RAW!Q203=100,"UP","DOWN"))</f>
        <v/>
      </c>
      <c r="G203" s="2" t="str">
        <f>IF(RAW!R203=0,"",IF(RAW!R203=100,"UP","DOWN"))</f>
        <v/>
      </c>
      <c r="H203" s="2" t="str">
        <f>IF(RAW!S203=0,"",IF(RAW!S203=100,"UP","DOWN"))</f>
        <v/>
      </c>
      <c r="I203" s="2" t="str">
        <f>IF(RAW!T203=0,"",IF(RAW!T203=100,"UP","DOWN"))</f>
        <v/>
      </c>
      <c r="J203" s="2" t="str">
        <f>IF(RAW!U203=0,"",IF(RAW!U203=100,"UP","DOWN"))</f>
        <v/>
      </c>
      <c r="K203" s="2" t="str">
        <f>IF(RAW!V203=0,"",IF(RAW!V203=100,"UP","DOWN"))</f>
        <v/>
      </c>
      <c r="L203" s="2" t="str">
        <f>IF(RAW!W203=0,"",IF(RAW!W203=100,"UP","DOWN"))</f>
        <v/>
      </c>
      <c r="M203" s="2" t="str">
        <f>IF(RAW!X203=0,"",IF(RAW!X203=100,"UP","DOWN"))</f>
        <v/>
      </c>
      <c r="N203" s="2" t="str">
        <f>IF(RAW!Y203=0,"",IF(RAW!Y203=100,"UP","DOWN"))</f>
        <v/>
      </c>
      <c r="O203" s="2" t="str">
        <f>IF(RAW!Z203=0,"",IF(RAW!Z203=100,"UP","DOWN"))</f>
        <v/>
      </c>
      <c r="P203" s="2" t="str">
        <f>IF(RAW!AA203=0,"",IF(RAW!AA203=100,"UP","DOWN"))</f>
        <v/>
      </c>
    </row>
    <row r="204" spans="1:16" x14ac:dyDescent="0.4">
      <c r="A204" s="1">
        <f>RAW!A204</f>
        <v>42592</v>
      </c>
      <c r="B204">
        <f>RAW!B204</f>
        <v>0.39829999999999999</v>
      </c>
      <c r="C204">
        <f>RAW!C204</f>
        <v>0.40399999999999903</v>
      </c>
      <c r="D204">
        <f>RAW!D204</f>
        <v>0.39419999999999999</v>
      </c>
      <c r="E204">
        <f>RAW!E204</f>
        <v>0.39429999999999998</v>
      </c>
      <c r="F204" s="2" t="str">
        <f>IF(RAW!Q204=0,"",IF(RAW!Q204=100,"UP","DOWN"))</f>
        <v/>
      </c>
      <c r="G204" s="2" t="str">
        <f>IF(RAW!R204=0,"",IF(RAW!R204=100,"UP","DOWN"))</f>
        <v/>
      </c>
      <c r="H204" s="2" t="str">
        <f>IF(RAW!S204=0,"",IF(RAW!S204=100,"UP","DOWN"))</f>
        <v/>
      </c>
      <c r="I204" s="2" t="str">
        <f>IF(RAW!T204=0,"",IF(RAW!T204=100,"UP","DOWN"))</f>
        <v/>
      </c>
      <c r="J204" s="2" t="str">
        <f>IF(RAW!U204=0,"",IF(RAW!U204=100,"UP","DOWN"))</f>
        <v/>
      </c>
      <c r="K204" s="2" t="str">
        <f>IF(RAW!V204=0,"",IF(RAW!V204=100,"UP","DOWN"))</f>
        <v/>
      </c>
      <c r="L204" s="2" t="str">
        <f>IF(RAW!W204=0,"",IF(RAW!W204=100,"UP","DOWN"))</f>
        <v/>
      </c>
      <c r="M204" s="2" t="str">
        <f>IF(RAW!X204=0,"",IF(RAW!X204=100,"UP","DOWN"))</f>
        <v/>
      </c>
      <c r="N204" s="2" t="str">
        <f>IF(RAW!Y204=0,"",IF(RAW!Y204=100,"UP","DOWN"))</f>
        <v/>
      </c>
      <c r="O204" s="2" t="str">
        <f>IF(RAW!Z204=0,"",IF(RAW!Z204=100,"UP","DOWN"))</f>
        <v/>
      </c>
      <c r="P204" s="2" t="str">
        <f>IF(RAW!AA204=0,"",IF(RAW!AA204=100,"UP","DOWN"))</f>
        <v/>
      </c>
    </row>
    <row r="205" spans="1:16" x14ac:dyDescent="0.4">
      <c r="A205" s="1">
        <f>RAW!A205</f>
        <v>42593</v>
      </c>
      <c r="B205">
        <f>RAW!B205</f>
        <v>0.3982</v>
      </c>
      <c r="C205">
        <f>RAW!C205</f>
        <v>0.40500000000000003</v>
      </c>
      <c r="D205">
        <f>RAW!D205</f>
        <v>0.3896</v>
      </c>
      <c r="E205">
        <f>RAW!E205</f>
        <v>0.40489999999999998</v>
      </c>
      <c r="F205" s="2" t="str">
        <f>IF(RAW!Q205=0,"",IF(RAW!Q205=100,"UP","DOWN"))</f>
        <v/>
      </c>
      <c r="G205" s="2" t="str">
        <f>IF(RAW!R205=0,"",IF(RAW!R205=100,"UP","DOWN"))</f>
        <v/>
      </c>
      <c r="H205" s="2" t="str">
        <f>IF(RAW!S205=0,"",IF(RAW!S205=100,"UP","DOWN"))</f>
        <v/>
      </c>
      <c r="I205" s="2" t="str">
        <f>IF(RAW!T205=0,"",IF(RAW!T205=100,"UP","DOWN"))</f>
        <v/>
      </c>
      <c r="J205" s="2" t="str">
        <f>IF(RAW!U205=0,"",IF(RAW!U205=100,"UP","DOWN"))</f>
        <v/>
      </c>
      <c r="K205" s="2" t="str">
        <f>IF(RAW!V205=0,"",IF(RAW!V205=100,"UP","DOWN"))</f>
        <v/>
      </c>
      <c r="L205" s="2" t="str">
        <f>IF(RAW!W205=0,"",IF(RAW!W205=100,"UP","DOWN"))</f>
        <v/>
      </c>
      <c r="M205" s="2" t="str">
        <f>IF(RAW!X205=0,"",IF(RAW!X205=100,"UP","DOWN"))</f>
        <v/>
      </c>
      <c r="N205" s="2" t="str">
        <f>IF(RAW!Y205=0,"",IF(RAW!Y205=100,"UP","DOWN"))</f>
        <v/>
      </c>
      <c r="O205" s="2" t="str">
        <f>IF(RAW!Z205=0,"",IF(RAW!Z205=100,"UP","DOWN"))</f>
        <v/>
      </c>
      <c r="P205" s="2" t="str">
        <f>IF(RAW!AA205=0,"",IF(RAW!AA205=100,"UP","DOWN"))</f>
        <v/>
      </c>
    </row>
    <row r="206" spans="1:16" x14ac:dyDescent="0.4">
      <c r="A206" s="1">
        <f>RAW!A206</f>
        <v>42594</v>
      </c>
      <c r="B206">
        <f>RAW!B206</f>
        <v>0.40799999999999997</v>
      </c>
      <c r="C206">
        <f>RAW!C206</f>
        <v>0.41349999999999998</v>
      </c>
      <c r="D206">
        <f>RAW!D206</f>
        <v>0.40629999999999999</v>
      </c>
      <c r="E206">
        <f>RAW!E206</f>
        <v>0.41139999999999999</v>
      </c>
      <c r="F206" s="2" t="str">
        <f>IF(RAW!Q206=0,"",IF(RAW!Q206=100,"UP","DOWN"))</f>
        <v/>
      </c>
      <c r="G206" s="2" t="str">
        <f>IF(RAW!R206=0,"",IF(RAW!R206=100,"UP","DOWN"))</f>
        <v/>
      </c>
      <c r="H206" s="2" t="str">
        <f>IF(RAW!S206=0,"",IF(RAW!S206=100,"UP","DOWN"))</f>
        <v/>
      </c>
      <c r="I206" s="2" t="str">
        <f>IF(RAW!T206=0,"",IF(RAW!T206=100,"UP","DOWN"))</f>
        <v/>
      </c>
      <c r="J206" s="2" t="str">
        <f>IF(RAW!U206=0,"",IF(RAW!U206=100,"UP","DOWN"))</f>
        <v/>
      </c>
      <c r="K206" s="2" t="str">
        <f>IF(RAW!V206=0,"",IF(RAW!V206=100,"UP","DOWN"))</f>
        <v/>
      </c>
      <c r="L206" s="2" t="str">
        <f>IF(RAW!W206=0,"",IF(RAW!W206=100,"UP","DOWN"))</f>
        <v/>
      </c>
      <c r="M206" s="2" t="str">
        <f>IF(RAW!X206=0,"",IF(RAW!X206=100,"UP","DOWN"))</f>
        <v/>
      </c>
      <c r="N206" s="2" t="str">
        <f>IF(RAW!Y206=0,"",IF(RAW!Y206=100,"UP","DOWN"))</f>
        <v/>
      </c>
      <c r="O206" s="2" t="str">
        <f>IF(RAW!Z206=0,"",IF(RAW!Z206=100,"UP","DOWN"))</f>
        <v/>
      </c>
      <c r="P206" s="2" t="str">
        <f>IF(RAW!AA206=0,"",IF(RAW!AA206=100,"UP","DOWN"))</f>
        <v/>
      </c>
    </row>
    <row r="207" spans="1:16" x14ac:dyDescent="0.4">
      <c r="A207" s="1">
        <f>RAW!A207</f>
        <v>42597</v>
      </c>
      <c r="B207">
        <f>RAW!B207</f>
        <v>0.41139999999999999</v>
      </c>
      <c r="C207">
        <f>RAW!C207</f>
        <v>0.41139999999999999</v>
      </c>
      <c r="D207">
        <f>RAW!D207</f>
        <v>0.41139999999999999</v>
      </c>
      <c r="E207">
        <f>RAW!E207</f>
        <v>0.41139999999999999</v>
      </c>
      <c r="F207" s="2" t="str">
        <f>IF(RAW!Q207=0,"",IF(RAW!Q207=100,"UP","DOWN"))</f>
        <v/>
      </c>
      <c r="G207" s="2" t="str">
        <f>IF(RAW!R207=0,"",IF(RAW!R207=100,"UP","DOWN"))</f>
        <v/>
      </c>
      <c r="H207" s="2" t="str">
        <f>IF(RAW!S207=0,"",IF(RAW!S207=100,"UP","DOWN"))</f>
        <v/>
      </c>
      <c r="I207" s="2" t="str">
        <f>IF(RAW!T207=0,"",IF(RAW!T207=100,"UP","DOWN"))</f>
        <v/>
      </c>
      <c r="J207" s="2" t="str">
        <f>IF(RAW!U207=0,"",IF(RAW!U207=100,"UP","DOWN"))</f>
        <v/>
      </c>
      <c r="K207" s="2" t="str">
        <f>IF(RAW!V207=0,"",IF(RAW!V207=100,"UP","DOWN"))</f>
        <v>UP</v>
      </c>
      <c r="L207" s="2" t="str">
        <f>IF(RAW!W207=0,"",IF(RAW!W207=100,"UP","DOWN"))</f>
        <v/>
      </c>
      <c r="M207" s="2" t="str">
        <f>IF(RAW!X207=0,"",IF(RAW!X207=100,"UP","DOWN"))</f>
        <v/>
      </c>
      <c r="N207" s="2" t="str">
        <f>IF(RAW!Y207=0,"",IF(RAW!Y207=100,"UP","DOWN"))</f>
        <v/>
      </c>
      <c r="O207" s="2" t="str">
        <f>IF(RAW!Z207=0,"",IF(RAW!Z207=100,"UP","DOWN"))</f>
        <v/>
      </c>
      <c r="P207" s="2" t="str">
        <f>IF(RAW!AA207=0,"",IF(RAW!AA207=100,"UP","DOWN"))</f>
        <v/>
      </c>
    </row>
    <row r="208" spans="1:16" x14ac:dyDescent="0.4">
      <c r="A208" s="1">
        <f>RAW!A208</f>
        <v>42598</v>
      </c>
      <c r="B208">
        <f>RAW!B208</f>
        <v>0.41499999999999998</v>
      </c>
      <c r="C208">
        <f>RAW!C208</f>
        <v>0.42049999999999998</v>
      </c>
      <c r="D208">
        <f>RAW!D208</f>
        <v>0.41099999999999998</v>
      </c>
      <c r="E208">
        <f>RAW!E208</f>
        <v>0.41449999999999998</v>
      </c>
      <c r="F208" s="2" t="str">
        <f>IF(RAW!Q208=0,"",IF(RAW!Q208=100,"UP","DOWN"))</f>
        <v/>
      </c>
      <c r="G208" s="2" t="str">
        <f>IF(RAW!R208=0,"",IF(RAW!R208=100,"UP","DOWN"))</f>
        <v/>
      </c>
      <c r="H208" s="2" t="str">
        <f>IF(RAW!S208=0,"",IF(RAW!S208=100,"UP","DOWN"))</f>
        <v/>
      </c>
      <c r="I208" s="2" t="str">
        <f>IF(RAW!T208=0,"",IF(RAW!T208=100,"UP","DOWN"))</f>
        <v/>
      </c>
      <c r="J208" s="2" t="str">
        <f>IF(RAW!U208=0,"",IF(RAW!U208=100,"UP","DOWN"))</f>
        <v/>
      </c>
      <c r="K208" s="2" t="str">
        <f>IF(RAW!V208=0,"",IF(RAW!V208=100,"UP","DOWN"))</f>
        <v>UP</v>
      </c>
      <c r="L208" s="2" t="str">
        <f>IF(RAW!W208=0,"",IF(RAW!W208=100,"UP","DOWN"))</f>
        <v/>
      </c>
      <c r="M208" s="2" t="str">
        <f>IF(RAW!X208=0,"",IF(RAW!X208=100,"UP","DOWN"))</f>
        <v/>
      </c>
      <c r="N208" s="2" t="str">
        <f>IF(RAW!Y208=0,"",IF(RAW!Y208=100,"UP","DOWN"))</f>
        <v/>
      </c>
      <c r="O208" s="2" t="str">
        <f>IF(RAW!Z208=0,"",IF(RAW!Z208=100,"UP","DOWN"))</f>
        <v/>
      </c>
      <c r="P208" s="2" t="str">
        <f>IF(RAW!AA208=0,"",IF(RAW!AA208=100,"UP","DOWN"))</f>
        <v/>
      </c>
    </row>
    <row r="209" spans="1:16" x14ac:dyDescent="0.4">
      <c r="A209" s="1">
        <f>RAW!A209</f>
        <v>42599</v>
      </c>
      <c r="B209">
        <f>RAW!B209</f>
        <v>0.41399999999999998</v>
      </c>
      <c r="C209">
        <f>RAW!C209</f>
        <v>0.41549999999999998</v>
      </c>
      <c r="D209">
        <f>RAW!D209</f>
        <v>0.40310000000000001</v>
      </c>
      <c r="E209">
        <f>RAW!E209</f>
        <v>0.41220000000000001</v>
      </c>
      <c r="F209" s="2" t="str">
        <f>IF(RAW!Q209=0,"",IF(RAW!Q209=100,"UP","DOWN"))</f>
        <v/>
      </c>
      <c r="G209" s="2" t="str">
        <f>IF(RAW!R209=0,"",IF(RAW!R209=100,"UP","DOWN"))</f>
        <v/>
      </c>
      <c r="H209" s="2" t="str">
        <f>IF(RAW!S209=0,"",IF(RAW!S209=100,"UP","DOWN"))</f>
        <v/>
      </c>
      <c r="I209" s="2" t="str">
        <f>IF(RAW!T209=0,"",IF(RAW!T209=100,"UP","DOWN"))</f>
        <v/>
      </c>
      <c r="J209" s="2" t="str">
        <f>IF(RAW!U209=0,"",IF(RAW!U209=100,"UP","DOWN"))</f>
        <v/>
      </c>
      <c r="K209" s="2" t="str">
        <f>IF(RAW!V209=0,"",IF(RAW!V209=100,"UP","DOWN"))</f>
        <v/>
      </c>
      <c r="L209" s="2" t="str">
        <f>IF(RAW!W209=0,"",IF(RAW!W209=100,"UP","DOWN"))</f>
        <v/>
      </c>
      <c r="M209" s="2" t="str">
        <f>IF(RAW!X209=0,"",IF(RAW!X209=100,"UP","DOWN"))</f>
        <v/>
      </c>
      <c r="N209" s="2" t="str">
        <f>IF(RAW!Y209=0,"",IF(RAW!Y209=100,"UP","DOWN"))</f>
        <v/>
      </c>
      <c r="O209" s="2" t="str">
        <f>IF(RAW!Z209=0,"",IF(RAW!Z209=100,"UP","DOWN"))</f>
        <v/>
      </c>
      <c r="P209" s="2" t="str">
        <f>IF(RAW!AA209=0,"",IF(RAW!AA209=100,"UP","DOWN"))</f>
        <v/>
      </c>
    </row>
    <row r="210" spans="1:16" x14ac:dyDescent="0.4">
      <c r="A210" s="1">
        <f>RAW!A210</f>
        <v>42600</v>
      </c>
      <c r="B210">
        <f>RAW!B210</f>
        <v>0.41670000000000001</v>
      </c>
      <c r="C210">
        <f>RAW!C210</f>
        <v>0.41849999999999998</v>
      </c>
      <c r="D210">
        <f>RAW!D210</f>
        <v>0.40799999999999997</v>
      </c>
      <c r="E210">
        <f>RAW!E210</f>
        <v>0.41589999999999999</v>
      </c>
      <c r="F210" s="2" t="str">
        <f>IF(RAW!Q210=0,"",IF(RAW!Q210=100,"UP","DOWN"))</f>
        <v/>
      </c>
      <c r="G210" s="2" t="str">
        <f>IF(RAW!R210=0,"",IF(RAW!R210=100,"UP","DOWN"))</f>
        <v/>
      </c>
      <c r="H210" s="2" t="str">
        <f>IF(RAW!S210=0,"",IF(RAW!S210=100,"UP","DOWN"))</f>
        <v/>
      </c>
      <c r="I210" s="2" t="str">
        <f>IF(RAW!T210=0,"",IF(RAW!T210=100,"UP","DOWN"))</f>
        <v/>
      </c>
      <c r="J210" s="2" t="str">
        <f>IF(RAW!U210=0,"",IF(RAW!U210=100,"UP","DOWN"))</f>
        <v/>
      </c>
      <c r="K210" s="2" t="str">
        <f>IF(RAW!V210=0,"",IF(RAW!V210=100,"UP","DOWN"))</f>
        <v>UP</v>
      </c>
      <c r="L210" s="2" t="str">
        <f>IF(RAW!W210=0,"",IF(RAW!W210=100,"UP","DOWN"))</f>
        <v/>
      </c>
      <c r="M210" s="2" t="str">
        <f>IF(RAW!X210=0,"",IF(RAW!X210=100,"UP","DOWN"))</f>
        <v/>
      </c>
      <c r="N210" s="2" t="str">
        <f>IF(RAW!Y210=0,"",IF(RAW!Y210=100,"UP","DOWN"))</f>
        <v/>
      </c>
      <c r="O210" s="2" t="str">
        <f>IF(RAW!Z210=0,"",IF(RAW!Z210=100,"UP","DOWN"))</f>
        <v/>
      </c>
      <c r="P210" s="2" t="str">
        <f>IF(RAW!AA210=0,"",IF(RAW!AA210=100,"UP","DOWN"))</f>
        <v/>
      </c>
    </row>
    <row r="211" spans="1:16" x14ac:dyDescent="0.4">
      <c r="A211" s="1">
        <f>RAW!A211</f>
        <v>42601</v>
      </c>
      <c r="B211">
        <f>RAW!B211</f>
        <v>0.41099999999999998</v>
      </c>
      <c r="C211">
        <f>RAW!C211</f>
        <v>0.4173</v>
      </c>
      <c r="D211">
        <f>RAW!D211</f>
        <v>0.40429999999999999</v>
      </c>
      <c r="E211">
        <f>RAW!E211</f>
        <v>0.40600000000000003</v>
      </c>
      <c r="F211" s="2" t="str">
        <f>IF(RAW!Q211=0,"",IF(RAW!Q211=100,"UP","DOWN"))</f>
        <v/>
      </c>
      <c r="G211" s="2" t="str">
        <f>IF(RAW!R211=0,"",IF(RAW!R211=100,"UP","DOWN"))</f>
        <v/>
      </c>
      <c r="H211" s="2" t="str">
        <f>IF(RAW!S211=0,"",IF(RAW!S211=100,"UP","DOWN"))</f>
        <v/>
      </c>
      <c r="I211" s="2" t="str">
        <f>IF(RAW!T211=0,"",IF(RAW!T211=100,"UP","DOWN"))</f>
        <v/>
      </c>
      <c r="J211" s="2" t="str">
        <f>IF(RAW!U211=0,"",IF(RAW!U211=100,"UP","DOWN"))</f>
        <v/>
      </c>
      <c r="K211" s="2" t="str">
        <f>IF(RAW!V211=0,"",IF(RAW!V211=100,"UP","DOWN"))</f>
        <v/>
      </c>
      <c r="L211" s="2" t="str">
        <f>IF(RAW!W211=0,"",IF(RAW!W211=100,"UP","DOWN"))</f>
        <v/>
      </c>
      <c r="M211" s="2" t="str">
        <f>IF(RAW!X211=0,"",IF(RAW!X211=100,"UP","DOWN"))</f>
        <v/>
      </c>
      <c r="N211" s="2" t="str">
        <f>IF(RAW!Y211=0,"",IF(RAW!Y211=100,"UP","DOWN"))</f>
        <v/>
      </c>
      <c r="O211" s="2" t="str">
        <f>IF(RAW!Z211=0,"",IF(RAW!Z211=100,"UP","DOWN"))</f>
        <v/>
      </c>
      <c r="P211" s="2" t="str">
        <f>IF(RAW!AA211=0,"",IF(RAW!AA211=100,"UP","DOWN"))</f>
        <v/>
      </c>
    </row>
    <row r="212" spans="1:16" x14ac:dyDescent="0.4">
      <c r="A212" s="1">
        <f>RAW!A212</f>
        <v>42604</v>
      </c>
      <c r="B212">
        <f>RAW!B212</f>
        <v>0.40500000000000003</v>
      </c>
      <c r="C212">
        <f>RAW!C212</f>
        <v>0.40960000000000002</v>
      </c>
      <c r="D212">
        <f>RAW!D212</f>
        <v>0.39410000000000001</v>
      </c>
      <c r="E212">
        <f>RAW!E212</f>
        <v>0.3977</v>
      </c>
      <c r="F212" s="2" t="str">
        <f>IF(RAW!Q212=0,"",IF(RAW!Q212=100,"UP","DOWN"))</f>
        <v/>
      </c>
      <c r="G212" s="2" t="str">
        <f>IF(RAW!R212=0,"",IF(RAW!R212=100,"UP","DOWN"))</f>
        <v/>
      </c>
      <c r="H212" s="2" t="str">
        <f>IF(RAW!S212=0,"",IF(RAW!S212=100,"UP","DOWN"))</f>
        <v/>
      </c>
      <c r="I212" s="2" t="str">
        <f>IF(RAW!T212=0,"",IF(RAW!T212=100,"UP","DOWN"))</f>
        <v/>
      </c>
      <c r="J212" s="2" t="str">
        <f>IF(RAW!U212=0,"",IF(RAW!U212=100,"UP","DOWN"))</f>
        <v/>
      </c>
      <c r="K212" s="2" t="str">
        <f>IF(RAW!V212=0,"",IF(RAW!V212=100,"UP","DOWN"))</f>
        <v/>
      </c>
      <c r="L212" s="2" t="str">
        <f>IF(RAW!W212=0,"",IF(RAW!W212=100,"UP","DOWN"))</f>
        <v/>
      </c>
      <c r="M212" s="2" t="str">
        <f>IF(RAW!X212=0,"",IF(RAW!X212=100,"UP","DOWN"))</f>
        <v/>
      </c>
      <c r="N212" s="2" t="str">
        <f>IF(RAW!Y212=0,"",IF(RAW!Y212=100,"UP","DOWN"))</f>
        <v/>
      </c>
      <c r="O212" s="2" t="str">
        <f>IF(RAW!Z212=0,"",IF(RAW!Z212=100,"UP","DOWN"))</f>
        <v/>
      </c>
      <c r="P212" s="2" t="str">
        <f>IF(RAW!AA212=0,"",IF(RAW!AA212=100,"UP","DOWN"))</f>
        <v/>
      </c>
    </row>
    <row r="213" spans="1:16" x14ac:dyDescent="0.4">
      <c r="A213" s="1">
        <f>RAW!A213</f>
        <v>42605</v>
      </c>
      <c r="B213">
        <f>RAW!B213</f>
        <v>0.3952</v>
      </c>
      <c r="C213">
        <f>RAW!C213</f>
        <v>0.41810000000000003</v>
      </c>
      <c r="D213">
        <f>RAW!D213</f>
        <v>0.3952</v>
      </c>
      <c r="E213">
        <f>RAW!E213</f>
        <v>0.41610000000000003</v>
      </c>
      <c r="F213" s="2" t="str">
        <f>IF(RAW!Q213=0,"",IF(RAW!Q213=100,"UP","DOWN"))</f>
        <v/>
      </c>
      <c r="G213" s="2" t="str">
        <f>IF(RAW!R213=0,"",IF(RAW!R213=100,"UP","DOWN"))</f>
        <v/>
      </c>
      <c r="H213" s="2" t="str">
        <f>IF(RAW!S213=0,"",IF(RAW!S213=100,"UP","DOWN"))</f>
        <v/>
      </c>
      <c r="I213" s="2" t="str">
        <f>IF(RAW!T213=0,"",IF(RAW!T213=100,"UP","DOWN"))</f>
        <v>UP</v>
      </c>
      <c r="J213" s="2" t="str">
        <f>IF(RAW!U213=0,"",IF(RAW!U213=100,"UP","DOWN"))</f>
        <v/>
      </c>
      <c r="K213" s="2" t="str">
        <f>IF(RAW!V213=0,"",IF(RAW!V213=100,"UP","DOWN"))</f>
        <v/>
      </c>
      <c r="L213" s="2" t="str">
        <f>IF(RAW!W213=0,"",IF(RAW!W213=100,"UP","DOWN"))</f>
        <v/>
      </c>
      <c r="M213" s="2" t="str">
        <f>IF(RAW!X213=0,"",IF(RAW!X213=100,"UP","DOWN"))</f>
        <v/>
      </c>
      <c r="N213" s="2" t="str">
        <f>IF(RAW!Y213=0,"",IF(RAW!Y213=100,"UP","DOWN"))</f>
        <v/>
      </c>
      <c r="O213" s="2" t="str">
        <f>IF(RAW!Z213=0,"",IF(RAW!Z213=100,"UP","DOWN"))</f>
        <v/>
      </c>
      <c r="P213" s="2" t="str">
        <f>IF(RAW!AA213=0,"",IF(RAW!AA213=100,"UP","DOWN"))</f>
        <v/>
      </c>
    </row>
    <row r="214" spans="1:16" x14ac:dyDescent="0.4">
      <c r="A214" s="1">
        <f>RAW!A214</f>
        <v>42606</v>
      </c>
      <c r="B214">
        <f>RAW!B214</f>
        <v>0.4123</v>
      </c>
      <c r="C214">
        <f>RAW!C214</f>
        <v>0.42099999999999999</v>
      </c>
      <c r="D214">
        <f>RAW!D214</f>
        <v>0.41020000000000001</v>
      </c>
      <c r="E214">
        <f>RAW!E214</f>
        <v>0.41410000000000002</v>
      </c>
      <c r="F214" s="2" t="str">
        <f>IF(RAW!Q214=0,"",IF(RAW!Q214=100,"UP","DOWN"))</f>
        <v/>
      </c>
      <c r="G214" s="2" t="str">
        <f>IF(RAW!R214=0,"",IF(RAW!R214=100,"UP","DOWN"))</f>
        <v/>
      </c>
      <c r="H214" s="2" t="str">
        <f>IF(RAW!S214=0,"",IF(RAW!S214=100,"UP","DOWN"))</f>
        <v/>
      </c>
      <c r="I214" s="2" t="str">
        <f>IF(RAW!T214=0,"",IF(RAW!T214=100,"UP","DOWN"))</f>
        <v/>
      </c>
      <c r="J214" s="2" t="str">
        <f>IF(RAW!U214=0,"",IF(RAW!U214=100,"UP","DOWN"))</f>
        <v/>
      </c>
      <c r="K214" s="2" t="str">
        <f>IF(RAW!V214=0,"",IF(RAW!V214=100,"UP","DOWN"))</f>
        <v/>
      </c>
      <c r="L214" s="2" t="str">
        <f>IF(RAW!W214=0,"",IF(RAW!W214=100,"UP","DOWN"))</f>
        <v/>
      </c>
      <c r="M214" s="2" t="str">
        <f>IF(RAW!X214=0,"",IF(RAW!X214=100,"UP","DOWN"))</f>
        <v/>
      </c>
      <c r="N214" s="2" t="str">
        <f>IF(RAW!Y214=0,"",IF(RAW!Y214=100,"UP","DOWN"))</f>
        <v>DOWN</v>
      </c>
      <c r="O214" s="2" t="str">
        <f>IF(RAW!Z214=0,"",IF(RAW!Z214=100,"UP","DOWN"))</f>
        <v/>
      </c>
      <c r="P214" s="2" t="str">
        <f>IF(RAW!AA214=0,"",IF(RAW!AA214=100,"UP","DOWN"))</f>
        <v/>
      </c>
    </row>
    <row r="215" spans="1:16" x14ac:dyDescent="0.4">
      <c r="A215" s="1">
        <f>RAW!A215</f>
        <v>42607</v>
      </c>
      <c r="B215">
        <f>RAW!B215</f>
        <v>0.41199999999999998</v>
      </c>
      <c r="C215">
        <f>RAW!C215</f>
        <v>0.41299999999999998</v>
      </c>
      <c r="D215">
        <f>RAW!D215</f>
        <v>0.40500000000000003</v>
      </c>
      <c r="E215">
        <f>RAW!E215</f>
        <v>0.40870000000000001</v>
      </c>
      <c r="F215" s="2" t="str">
        <f>IF(RAW!Q215=0,"",IF(RAW!Q215=100,"UP","DOWN"))</f>
        <v/>
      </c>
      <c r="G215" s="2" t="str">
        <f>IF(RAW!R215=0,"",IF(RAW!R215=100,"UP","DOWN"))</f>
        <v/>
      </c>
      <c r="H215" s="2" t="str">
        <f>IF(RAW!S215=0,"",IF(RAW!S215=100,"UP","DOWN"))</f>
        <v/>
      </c>
      <c r="I215" s="2" t="str">
        <f>IF(RAW!T215=0,"",IF(RAW!T215=100,"UP","DOWN"))</f>
        <v/>
      </c>
      <c r="J215" s="2" t="str">
        <f>IF(RAW!U215=0,"",IF(RAW!U215=100,"UP","DOWN"))</f>
        <v/>
      </c>
      <c r="K215" s="2" t="str">
        <f>IF(RAW!V215=0,"",IF(RAW!V215=100,"UP","DOWN"))</f>
        <v/>
      </c>
      <c r="L215" s="2" t="str">
        <f>IF(RAW!W215=0,"",IF(RAW!W215=100,"UP","DOWN"))</f>
        <v>UP</v>
      </c>
      <c r="M215" s="2" t="str">
        <f>IF(RAW!X215=0,"",IF(RAW!X215=100,"UP","DOWN"))</f>
        <v/>
      </c>
      <c r="N215" s="2" t="str">
        <f>IF(RAW!Y215=0,"",IF(RAW!Y215=100,"UP","DOWN"))</f>
        <v/>
      </c>
      <c r="O215" s="2" t="str">
        <f>IF(RAW!Z215=0,"",IF(RAW!Z215=100,"UP","DOWN"))</f>
        <v/>
      </c>
      <c r="P215" s="2" t="str">
        <f>IF(RAW!AA215=0,"",IF(RAW!AA215=100,"UP","DOWN"))</f>
        <v/>
      </c>
    </row>
    <row r="216" spans="1:16" x14ac:dyDescent="0.4">
      <c r="A216" s="1">
        <f>RAW!A216</f>
        <v>42608</v>
      </c>
      <c r="B216">
        <f>RAW!B216</f>
        <v>0.41020000000000001</v>
      </c>
      <c r="C216">
        <f>RAW!C216</f>
        <v>0.41739999999999999</v>
      </c>
      <c r="D216">
        <f>RAW!D216</f>
        <v>0.40239999999999998</v>
      </c>
      <c r="E216">
        <f>RAW!E216</f>
        <v>0.41599999999999998</v>
      </c>
      <c r="F216" s="2" t="str">
        <f>IF(RAW!Q216=0,"",IF(RAW!Q216=100,"UP","DOWN"))</f>
        <v/>
      </c>
      <c r="G216" s="2" t="str">
        <f>IF(RAW!R216=0,"",IF(RAW!R216=100,"UP","DOWN"))</f>
        <v/>
      </c>
      <c r="H216" s="2" t="str">
        <f>IF(RAW!S216=0,"",IF(RAW!S216=100,"UP","DOWN"))</f>
        <v/>
      </c>
      <c r="I216" s="2" t="str">
        <f>IF(RAW!T216=0,"",IF(RAW!T216=100,"UP","DOWN"))</f>
        <v/>
      </c>
      <c r="J216" s="2" t="str">
        <f>IF(RAW!U216=0,"",IF(RAW!U216=100,"UP","DOWN"))</f>
        <v/>
      </c>
      <c r="K216" s="2" t="str">
        <f>IF(RAW!V216=0,"",IF(RAW!V216=100,"UP","DOWN"))</f>
        <v/>
      </c>
      <c r="L216" s="2" t="str">
        <f>IF(RAW!W216=0,"",IF(RAW!W216=100,"UP","DOWN"))</f>
        <v/>
      </c>
      <c r="M216" s="2" t="str">
        <f>IF(RAW!X216=0,"",IF(RAW!X216=100,"UP","DOWN"))</f>
        <v/>
      </c>
      <c r="N216" s="2" t="str">
        <f>IF(RAW!Y216=0,"",IF(RAW!Y216=100,"UP","DOWN"))</f>
        <v/>
      </c>
      <c r="O216" s="2" t="str">
        <f>IF(RAW!Z216=0,"",IF(RAW!Z216=100,"UP","DOWN"))</f>
        <v/>
      </c>
      <c r="P216" s="2" t="str">
        <f>IF(RAW!AA216=0,"",IF(RAW!AA216=100,"UP","DOWN"))</f>
        <v/>
      </c>
    </row>
    <row r="217" spans="1:16" x14ac:dyDescent="0.4">
      <c r="A217" s="1">
        <f>RAW!A217</f>
        <v>42611</v>
      </c>
      <c r="B217">
        <f>RAW!B217</f>
        <v>0.41270000000000001</v>
      </c>
      <c r="C217">
        <f>RAW!C217</f>
        <v>0.41370000000000001</v>
      </c>
      <c r="D217">
        <f>RAW!D217</f>
        <v>0.40510000000000002</v>
      </c>
      <c r="E217">
        <f>RAW!E217</f>
        <v>0.40799999999999997</v>
      </c>
      <c r="F217" s="2" t="str">
        <f>IF(RAW!Q217=0,"",IF(RAW!Q217=100,"UP","DOWN"))</f>
        <v/>
      </c>
      <c r="G217" s="2" t="str">
        <f>IF(RAW!R217=0,"",IF(RAW!R217=100,"UP","DOWN"))</f>
        <v/>
      </c>
      <c r="H217" s="2" t="str">
        <f>IF(RAW!S217=0,"",IF(RAW!S217=100,"UP","DOWN"))</f>
        <v/>
      </c>
      <c r="I217" s="2" t="str">
        <f>IF(RAW!T217=0,"",IF(RAW!T217=100,"UP","DOWN"))</f>
        <v/>
      </c>
      <c r="J217" s="2" t="str">
        <f>IF(RAW!U217=0,"",IF(RAW!U217=100,"UP","DOWN"))</f>
        <v/>
      </c>
      <c r="K217" s="2" t="str">
        <f>IF(RAW!V217=0,"",IF(RAW!V217=100,"UP","DOWN"))</f>
        <v/>
      </c>
      <c r="L217" s="2" t="str">
        <f>IF(RAW!W217=0,"",IF(RAW!W217=100,"UP","DOWN"))</f>
        <v/>
      </c>
      <c r="M217" s="2" t="str">
        <f>IF(RAW!X217=0,"",IF(RAW!X217=100,"UP","DOWN"))</f>
        <v/>
      </c>
      <c r="N217" s="2" t="str">
        <f>IF(RAW!Y217=0,"",IF(RAW!Y217=100,"UP","DOWN"))</f>
        <v/>
      </c>
      <c r="O217" s="2" t="str">
        <f>IF(RAW!Z217=0,"",IF(RAW!Z217=100,"UP","DOWN"))</f>
        <v/>
      </c>
      <c r="P217" s="2" t="str">
        <f>IF(RAW!AA217=0,"",IF(RAW!AA217=100,"UP","DOWN"))</f>
        <v/>
      </c>
    </row>
    <row r="218" spans="1:16" x14ac:dyDescent="0.4">
      <c r="A218" s="1">
        <f>RAW!A218</f>
        <v>42612</v>
      </c>
      <c r="B218">
        <f>RAW!B218</f>
        <v>0.40910000000000002</v>
      </c>
      <c r="C218">
        <f>RAW!C218</f>
        <v>0.41520000000000001</v>
      </c>
      <c r="D218">
        <f>RAW!D218</f>
        <v>0.40799999999999997</v>
      </c>
      <c r="E218">
        <f>RAW!E218</f>
        <v>0.41199999999999998</v>
      </c>
      <c r="F218" s="2" t="str">
        <f>IF(RAW!Q218=0,"",IF(RAW!Q218=100,"UP","DOWN"))</f>
        <v/>
      </c>
      <c r="G218" s="2" t="str">
        <f>IF(RAW!R218=0,"",IF(RAW!R218=100,"UP","DOWN"))</f>
        <v/>
      </c>
      <c r="H218" s="2" t="str">
        <f>IF(RAW!S218=0,"",IF(RAW!S218=100,"UP","DOWN"))</f>
        <v/>
      </c>
      <c r="I218" s="2" t="str">
        <f>IF(RAW!T218=0,"",IF(RAW!T218=100,"UP","DOWN"))</f>
        <v/>
      </c>
      <c r="J218" s="2" t="str">
        <f>IF(RAW!U218=0,"",IF(RAW!U218=100,"UP","DOWN"))</f>
        <v/>
      </c>
      <c r="K218" s="2" t="str">
        <f>IF(RAW!V218=0,"",IF(RAW!V218=100,"UP","DOWN"))</f>
        <v/>
      </c>
      <c r="L218" s="2" t="str">
        <f>IF(RAW!W218=0,"",IF(RAW!W218=100,"UP","DOWN"))</f>
        <v/>
      </c>
      <c r="M218" s="2" t="str">
        <f>IF(RAW!X218=0,"",IF(RAW!X218=100,"UP","DOWN"))</f>
        <v/>
      </c>
      <c r="N218" s="2" t="str">
        <f>IF(RAW!Y218=0,"",IF(RAW!Y218=100,"UP","DOWN"))</f>
        <v/>
      </c>
      <c r="O218" s="2" t="str">
        <f>IF(RAW!Z218=0,"",IF(RAW!Z218=100,"UP","DOWN"))</f>
        <v/>
      </c>
      <c r="P218" s="2" t="str">
        <f>IF(RAW!AA218=0,"",IF(RAW!AA218=100,"UP","DOWN"))</f>
        <v/>
      </c>
    </row>
    <row r="219" spans="1:16" x14ac:dyDescent="0.4">
      <c r="A219" s="1">
        <f>RAW!A219</f>
        <v>42613</v>
      </c>
      <c r="B219">
        <f>RAW!B219</f>
        <v>0.4113</v>
      </c>
      <c r="C219">
        <f>RAW!C219</f>
        <v>0.41739999999999999</v>
      </c>
      <c r="D219">
        <f>RAW!D219</f>
        <v>0.40810000000000002</v>
      </c>
      <c r="E219">
        <f>RAW!E219</f>
        <v>0.41089999999999999</v>
      </c>
      <c r="F219" s="2" t="str">
        <f>IF(RAW!Q219=0,"",IF(RAW!Q219=100,"UP","DOWN"))</f>
        <v/>
      </c>
      <c r="G219" s="2" t="str">
        <f>IF(RAW!R219=0,"",IF(RAW!R219=100,"UP","DOWN"))</f>
        <v/>
      </c>
      <c r="H219" s="2" t="str">
        <f>IF(RAW!S219=0,"",IF(RAW!S219=100,"UP","DOWN"))</f>
        <v/>
      </c>
      <c r="I219" s="2" t="str">
        <f>IF(RAW!T219=0,"",IF(RAW!T219=100,"UP","DOWN"))</f>
        <v/>
      </c>
      <c r="J219" s="2" t="str">
        <f>IF(RAW!U219=0,"",IF(RAW!U219=100,"UP","DOWN"))</f>
        <v/>
      </c>
      <c r="K219" s="2" t="str">
        <f>IF(RAW!V219=0,"",IF(RAW!V219=100,"UP","DOWN"))</f>
        <v>UP</v>
      </c>
      <c r="L219" s="2" t="str">
        <f>IF(RAW!W219=0,"",IF(RAW!W219=100,"UP","DOWN"))</f>
        <v/>
      </c>
      <c r="M219" s="2" t="str">
        <f>IF(RAW!X219=0,"",IF(RAW!X219=100,"UP","DOWN"))</f>
        <v/>
      </c>
      <c r="N219" s="2" t="str">
        <f>IF(RAW!Y219=0,"",IF(RAW!Y219=100,"UP","DOWN"))</f>
        <v/>
      </c>
      <c r="O219" s="2" t="str">
        <f>IF(RAW!Z219=0,"",IF(RAW!Z219=100,"UP","DOWN"))</f>
        <v/>
      </c>
      <c r="P219" s="2" t="str">
        <f>IF(RAW!AA219=0,"",IF(RAW!AA219=100,"UP","DOWN"))</f>
        <v/>
      </c>
    </row>
    <row r="220" spans="1:16" x14ac:dyDescent="0.4">
      <c r="A220" s="1">
        <f>RAW!A220</f>
        <v>42614</v>
      </c>
      <c r="B220">
        <f>RAW!B220</f>
        <v>0.41199999999999998</v>
      </c>
      <c r="C220">
        <f>RAW!C220</f>
        <v>0.4224</v>
      </c>
      <c r="D220">
        <f>RAW!D220</f>
        <v>0.4032</v>
      </c>
      <c r="E220">
        <f>RAW!E220</f>
        <v>0.40849999999999997</v>
      </c>
      <c r="F220" s="2" t="str">
        <f>IF(RAW!Q220=0,"",IF(RAW!Q220=100,"UP","DOWN"))</f>
        <v/>
      </c>
      <c r="G220" s="2" t="str">
        <f>IF(RAW!R220=0,"",IF(RAW!R220=100,"UP","DOWN"))</f>
        <v/>
      </c>
      <c r="H220" s="2" t="str">
        <f>IF(RAW!S220=0,"",IF(RAW!S220=100,"UP","DOWN"))</f>
        <v/>
      </c>
      <c r="I220" s="2" t="str">
        <f>IF(RAW!T220=0,"",IF(RAW!T220=100,"UP","DOWN"))</f>
        <v/>
      </c>
      <c r="J220" s="2" t="str">
        <f>IF(RAW!U220=0,"",IF(RAW!U220=100,"UP","DOWN"))</f>
        <v/>
      </c>
      <c r="K220" s="2" t="str">
        <f>IF(RAW!V220=0,"",IF(RAW!V220=100,"UP","DOWN"))</f>
        <v/>
      </c>
      <c r="L220" s="2" t="str">
        <f>IF(RAW!W220=0,"",IF(RAW!W220=100,"UP","DOWN"))</f>
        <v/>
      </c>
      <c r="M220" s="2" t="str">
        <f>IF(RAW!X220=0,"",IF(RAW!X220=100,"UP","DOWN"))</f>
        <v/>
      </c>
      <c r="N220" s="2" t="str">
        <f>IF(RAW!Y220=0,"",IF(RAW!Y220=100,"UP","DOWN"))</f>
        <v/>
      </c>
      <c r="O220" s="2" t="str">
        <f>IF(RAW!Z220=0,"",IF(RAW!Z220=100,"UP","DOWN"))</f>
        <v/>
      </c>
      <c r="P220" s="2" t="str">
        <f>IF(RAW!AA220=0,"",IF(RAW!AA220=100,"UP","DOWN"))</f>
        <v/>
      </c>
    </row>
    <row r="221" spans="1:16" x14ac:dyDescent="0.4">
      <c r="A221" s="1">
        <f>RAW!A221</f>
        <v>42615</v>
      </c>
      <c r="B221">
        <f>RAW!B221</f>
        <v>0.41</v>
      </c>
      <c r="C221">
        <f>RAW!C221</f>
        <v>0.41160000000000002</v>
      </c>
      <c r="D221">
        <f>RAW!D221</f>
        <v>0.40010000000000001</v>
      </c>
      <c r="E221">
        <f>RAW!E221</f>
        <v>0.41099999999999998</v>
      </c>
      <c r="F221" s="2" t="str">
        <f>IF(RAW!Q221=0,"",IF(RAW!Q221=100,"UP","DOWN"))</f>
        <v/>
      </c>
      <c r="G221" s="2" t="str">
        <f>IF(RAW!R221=0,"",IF(RAW!R221=100,"UP","DOWN"))</f>
        <v/>
      </c>
      <c r="H221" s="2" t="str">
        <f>IF(RAW!S221=0,"",IF(RAW!S221=100,"UP","DOWN"))</f>
        <v/>
      </c>
      <c r="I221" s="2" t="str">
        <f>IF(RAW!T221=0,"",IF(RAW!T221=100,"UP","DOWN"))</f>
        <v/>
      </c>
      <c r="J221" s="2" t="str">
        <f>IF(RAW!U221=0,"",IF(RAW!U221=100,"UP","DOWN"))</f>
        <v/>
      </c>
      <c r="K221" s="2" t="str">
        <f>IF(RAW!V221=0,"",IF(RAW!V221=100,"UP","DOWN"))</f>
        <v>UP</v>
      </c>
      <c r="L221" s="2" t="str">
        <f>IF(RAW!W221=0,"",IF(RAW!W221=100,"UP","DOWN"))</f>
        <v/>
      </c>
      <c r="M221" s="2" t="str">
        <f>IF(RAW!X221=0,"",IF(RAW!X221=100,"UP","DOWN"))</f>
        <v/>
      </c>
      <c r="N221" s="2" t="str">
        <f>IF(RAW!Y221=0,"",IF(RAW!Y221=100,"UP","DOWN"))</f>
        <v/>
      </c>
      <c r="O221" s="2" t="str">
        <f>IF(RAW!Z221=0,"",IF(RAW!Z221=100,"UP","DOWN"))</f>
        <v/>
      </c>
      <c r="P221" s="2" t="str">
        <f>IF(RAW!AA221=0,"",IF(RAW!AA221=100,"UP","DOWN"))</f>
        <v/>
      </c>
    </row>
    <row r="222" spans="1:16" x14ac:dyDescent="0.4">
      <c r="A222" s="1">
        <f>RAW!A222</f>
        <v>42618</v>
      </c>
      <c r="B222">
        <f>RAW!B222</f>
        <v>0.41199999999999998</v>
      </c>
      <c r="C222">
        <f>RAW!C222</f>
        <v>0.4234</v>
      </c>
      <c r="D222">
        <f>RAW!D222</f>
        <v>0.4108</v>
      </c>
      <c r="E222">
        <f>RAW!E222</f>
        <v>0.41660000000000003</v>
      </c>
      <c r="F222" s="2" t="str">
        <f>IF(RAW!Q222=0,"",IF(RAW!Q222=100,"UP","DOWN"))</f>
        <v/>
      </c>
      <c r="G222" s="2" t="str">
        <f>IF(RAW!R222=0,"",IF(RAW!R222=100,"UP","DOWN"))</f>
        <v/>
      </c>
      <c r="H222" s="2" t="str">
        <f>IF(RAW!S222=0,"",IF(RAW!S222=100,"UP","DOWN"))</f>
        <v/>
      </c>
      <c r="I222" s="2" t="str">
        <f>IF(RAW!T222=0,"",IF(RAW!T222=100,"UP","DOWN"))</f>
        <v/>
      </c>
      <c r="J222" s="2" t="str">
        <f>IF(RAW!U222=0,"",IF(RAW!U222=100,"UP","DOWN"))</f>
        <v/>
      </c>
      <c r="K222" s="2" t="str">
        <f>IF(RAW!V222=0,"",IF(RAW!V222=100,"UP","DOWN"))</f>
        <v/>
      </c>
      <c r="L222" s="2" t="str">
        <f>IF(RAW!W222=0,"",IF(RAW!W222=100,"UP","DOWN"))</f>
        <v/>
      </c>
      <c r="M222" s="2" t="str">
        <f>IF(RAW!X222=0,"",IF(RAW!X222=100,"UP","DOWN"))</f>
        <v/>
      </c>
      <c r="N222" s="2" t="str">
        <f>IF(RAW!Y222=0,"",IF(RAW!Y222=100,"UP","DOWN"))</f>
        <v/>
      </c>
      <c r="O222" s="2" t="str">
        <f>IF(RAW!Z222=0,"",IF(RAW!Z222=100,"UP","DOWN"))</f>
        <v/>
      </c>
      <c r="P222" s="2" t="str">
        <f>IF(RAW!AA222=0,"",IF(RAW!AA222=100,"UP","DOWN"))</f>
        <v>DOWN</v>
      </c>
    </row>
    <row r="223" spans="1:16" x14ac:dyDescent="0.4">
      <c r="A223" s="1">
        <f>RAW!A223</f>
        <v>42619</v>
      </c>
      <c r="B223">
        <f>RAW!B223</f>
        <v>0.42070000000000002</v>
      </c>
      <c r="C223">
        <f>RAW!C223</f>
        <v>0.4244</v>
      </c>
      <c r="D223">
        <f>RAW!D223</f>
        <v>0.40849999999999997</v>
      </c>
      <c r="E223">
        <f>RAW!E223</f>
        <v>0.41199999999999998</v>
      </c>
      <c r="F223" s="2" t="str">
        <f>IF(RAW!Q223=0,"",IF(RAW!Q223=100,"UP","DOWN"))</f>
        <v/>
      </c>
      <c r="G223" s="2" t="str">
        <f>IF(RAW!R223=0,"",IF(RAW!R223=100,"UP","DOWN"))</f>
        <v/>
      </c>
      <c r="H223" s="2" t="str">
        <f>IF(RAW!S223=0,"",IF(RAW!S223=100,"UP","DOWN"))</f>
        <v/>
      </c>
      <c r="I223" s="2" t="str">
        <f>IF(RAW!T223=0,"",IF(RAW!T223=100,"UP","DOWN"))</f>
        <v/>
      </c>
      <c r="J223" s="2" t="str">
        <f>IF(RAW!U223=0,"",IF(RAW!U223=100,"UP","DOWN"))</f>
        <v/>
      </c>
      <c r="K223" s="2" t="str">
        <f>IF(RAW!V223=0,"",IF(RAW!V223=100,"UP","DOWN"))</f>
        <v/>
      </c>
      <c r="L223" s="2" t="str">
        <f>IF(RAW!W223=0,"",IF(RAW!W223=100,"UP","DOWN"))</f>
        <v/>
      </c>
      <c r="M223" s="2" t="str">
        <f>IF(RAW!X223=0,"",IF(RAW!X223=100,"UP","DOWN"))</f>
        <v/>
      </c>
      <c r="N223" s="2" t="str">
        <f>IF(RAW!Y223=0,"",IF(RAW!Y223=100,"UP","DOWN"))</f>
        <v/>
      </c>
      <c r="O223" s="2" t="str">
        <f>IF(RAW!Z223=0,"",IF(RAW!Z223=100,"UP","DOWN"))</f>
        <v/>
      </c>
      <c r="P223" s="2" t="str">
        <f>IF(RAW!AA223=0,"",IF(RAW!AA223=100,"UP","DOWN"))</f>
        <v/>
      </c>
    </row>
    <row r="224" spans="1:16" x14ac:dyDescent="0.4">
      <c r="A224" s="1">
        <f>RAW!A224</f>
        <v>42620</v>
      </c>
      <c r="B224">
        <f>RAW!B224</f>
        <v>0.41199999999999998</v>
      </c>
      <c r="C224">
        <f>RAW!C224</f>
        <v>0.41499999999999998</v>
      </c>
      <c r="D224">
        <f>RAW!D224</f>
        <v>0.40620000000000001</v>
      </c>
      <c r="E224">
        <f>RAW!E224</f>
        <v>0.41370000000000001</v>
      </c>
      <c r="F224" s="2" t="str">
        <f>IF(RAW!Q224=0,"",IF(RAW!Q224=100,"UP","DOWN"))</f>
        <v/>
      </c>
      <c r="G224" s="2" t="str">
        <f>IF(RAW!R224=0,"",IF(RAW!R224=100,"UP","DOWN"))</f>
        <v/>
      </c>
      <c r="H224" s="2" t="str">
        <f>IF(RAW!S224=0,"",IF(RAW!S224=100,"UP","DOWN"))</f>
        <v/>
      </c>
      <c r="I224" s="2" t="str">
        <f>IF(RAW!T224=0,"",IF(RAW!T224=100,"UP","DOWN"))</f>
        <v/>
      </c>
      <c r="J224" s="2" t="str">
        <f>IF(RAW!U224=0,"",IF(RAW!U224=100,"UP","DOWN"))</f>
        <v/>
      </c>
      <c r="K224" s="2" t="str">
        <f>IF(RAW!V224=0,"",IF(RAW!V224=100,"UP","DOWN"))</f>
        <v/>
      </c>
      <c r="L224" s="2" t="str">
        <f>IF(RAW!W224=0,"",IF(RAW!W224=100,"UP","DOWN"))</f>
        <v/>
      </c>
      <c r="M224" s="2" t="str">
        <f>IF(RAW!X224=0,"",IF(RAW!X224=100,"UP","DOWN"))</f>
        <v/>
      </c>
      <c r="N224" s="2" t="str">
        <f>IF(RAW!Y224=0,"",IF(RAW!Y224=100,"UP","DOWN"))</f>
        <v/>
      </c>
      <c r="O224" s="2" t="str">
        <f>IF(RAW!Z224=0,"",IF(RAW!Z224=100,"UP","DOWN"))</f>
        <v/>
      </c>
      <c r="P224" s="2" t="str">
        <f>IF(RAW!AA224=0,"",IF(RAW!AA224=100,"UP","DOWN"))</f>
        <v/>
      </c>
    </row>
    <row r="225" spans="1:16" x14ac:dyDescent="0.4">
      <c r="A225" s="1">
        <f>RAW!A225</f>
        <v>42621</v>
      </c>
      <c r="B225">
        <f>RAW!B225</f>
        <v>0.41389999999999999</v>
      </c>
      <c r="C225">
        <f>RAW!C225</f>
        <v>0.41930000000000001</v>
      </c>
      <c r="D225">
        <f>RAW!D225</f>
        <v>0.40699999999999997</v>
      </c>
      <c r="E225">
        <f>RAW!E225</f>
        <v>0.41489999999999999</v>
      </c>
      <c r="F225" s="2" t="str">
        <f>IF(RAW!Q225=0,"",IF(RAW!Q225=100,"UP","DOWN"))</f>
        <v/>
      </c>
      <c r="G225" s="2" t="str">
        <f>IF(RAW!R225=0,"",IF(RAW!R225=100,"UP","DOWN"))</f>
        <v/>
      </c>
      <c r="H225" s="2" t="str">
        <f>IF(RAW!S225=0,"",IF(RAW!S225=100,"UP","DOWN"))</f>
        <v/>
      </c>
      <c r="I225" s="2" t="str">
        <f>IF(RAW!T225=0,"",IF(RAW!T225=100,"UP","DOWN"))</f>
        <v/>
      </c>
      <c r="J225" s="2" t="str">
        <f>IF(RAW!U225=0,"",IF(RAW!U225=100,"UP","DOWN"))</f>
        <v/>
      </c>
      <c r="K225" s="2" t="str">
        <f>IF(RAW!V225=0,"",IF(RAW!V225=100,"UP","DOWN"))</f>
        <v>UP</v>
      </c>
      <c r="L225" s="2" t="str">
        <f>IF(RAW!W225=0,"",IF(RAW!W225=100,"UP","DOWN"))</f>
        <v/>
      </c>
      <c r="M225" s="2" t="str">
        <f>IF(RAW!X225=0,"",IF(RAW!X225=100,"UP","DOWN"))</f>
        <v/>
      </c>
      <c r="N225" s="2" t="str">
        <f>IF(RAW!Y225=0,"",IF(RAW!Y225=100,"UP","DOWN"))</f>
        <v/>
      </c>
      <c r="O225" s="2" t="str">
        <f>IF(RAW!Z225=0,"",IF(RAW!Z225=100,"UP","DOWN"))</f>
        <v/>
      </c>
      <c r="P225" s="2" t="str">
        <f>IF(RAW!AA225=0,"",IF(RAW!AA225=100,"UP","DOWN"))</f>
        <v/>
      </c>
    </row>
    <row r="226" spans="1:16" x14ac:dyDescent="0.4">
      <c r="A226" s="1">
        <f>RAW!A226</f>
        <v>42622</v>
      </c>
      <c r="B226">
        <f>RAW!B226</f>
        <v>0.41539999999999999</v>
      </c>
      <c r="C226">
        <f>RAW!C226</f>
        <v>0.41930000000000001</v>
      </c>
      <c r="D226">
        <f>RAW!D226</f>
        <v>0.40949999999999998</v>
      </c>
      <c r="E226">
        <f>RAW!E226</f>
        <v>0.41099999999999998</v>
      </c>
      <c r="F226" s="2" t="str">
        <f>IF(RAW!Q226=0,"",IF(RAW!Q226=100,"UP","DOWN"))</f>
        <v/>
      </c>
      <c r="G226" s="2" t="str">
        <f>IF(RAW!R226=0,"",IF(RAW!R226=100,"UP","DOWN"))</f>
        <v/>
      </c>
      <c r="H226" s="2" t="str">
        <f>IF(RAW!S226=0,"",IF(RAW!S226=100,"UP","DOWN"))</f>
        <v/>
      </c>
      <c r="I226" s="2" t="str">
        <f>IF(RAW!T226=0,"",IF(RAW!T226=100,"UP","DOWN"))</f>
        <v>DOWN</v>
      </c>
      <c r="J226" s="2" t="str">
        <f>IF(RAW!U226=0,"",IF(RAW!U226=100,"UP","DOWN"))</f>
        <v/>
      </c>
      <c r="K226" s="2" t="str">
        <f>IF(RAW!V226=0,"",IF(RAW!V226=100,"UP","DOWN"))</f>
        <v/>
      </c>
      <c r="L226" s="2" t="str">
        <f>IF(RAW!W226=0,"",IF(RAW!W226=100,"UP","DOWN"))</f>
        <v/>
      </c>
      <c r="M226" s="2" t="str">
        <f>IF(RAW!X226=0,"",IF(RAW!X226=100,"UP","DOWN"))</f>
        <v/>
      </c>
      <c r="N226" s="2" t="str">
        <f>IF(RAW!Y226=0,"",IF(RAW!Y226=100,"UP","DOWN"))</f>
        <v/>
      </c>
      <c r="O226" s="2" t="str">
        <f>IF(RAW!Z226=0,"",IF(RAW!Z226=100,"UP","DOWN"))</f>
        <v/>
      </c>
      <c r="P226" s="2" t="str">
        <f>IF(RAW!AA226=0,"",IF(RAW!AA226=100,"UP","DOWN"))</f>
        <v/>
      </c>
    </row>
    <row r="227" spans="1:16" x14ac:dyDescent="0.4">
      <c r="A227" s="1">
        <f>RAW!A227</f>
        <v>42625</v>
      </c>
      <c r="B227">
        <f>RAW!B227</f>
        <v>0.40399999999999903</v>
      </c>
      <c r="C227">
        <f>RAW!C227</f>
        <v>0.40500000000000003</v>
      </c>
      <c r="D227">
        <f>RAW!D227</f>
        <v>0.39100000000000001</v>
      </c>
      <c r="E227">
        <f>RAW!E227</f>
        <v>0.39550000000000002</v>
      </c>
      <c r="F227" s="2" t="str">
        <f>IF(RAW!Q227=0,"",IF(RAW!Q227=100,"UP","DOWN"))</f>
        <v/>
      </c>
      <c r="G227" s="2" t="str">
        <f>IF(RAW!R227=0,"",IF(RAW!R227=100,"UP","DOWN"))</f>
        <v/>
      </c>
      <c r="H227" s="2" t="str">
        <f>IF(RAW!S227=0,"",IF(RAW!S227=100,"UP","DOWN"))</f>
        <v/>
      </c>
      <c r="I227" s="2" t="str">
        <f>IF(RAW!T227=0,"",IF(RAW!T227=100,"UP","DOWN"))</f>
        <v/>
      </c>
      <c r="J227" s="2" t="str">
        <f>IF(RAW!U227=0,"",IF(RAW!U227=100,"UP","DOWN"))</f>
        <v/>
      </c>
      <c r="K227" s="2" t="str">
        <f>IF(RAW!V227=0,"",IF(RAW!V227=100,"UP","DOWN"))</f>
        <v/>
      </c>
      <c r="L227" s="2" t="str">
        <f>IF(RAW!W227=0,"",IF(RAW!W227=100,"UP","DOWN"))</f>
        <v/>
      </c>
      <c r="M227" s="2" t="str">
        <f>IF(RAW!X227=0,"",IF(RAW!X227=100,"UP","DOWN"))</f>
        <v/>
      </c>
      <c r="N227" s="2" t="str">
        <f>IF(RAW!Y227=0,"",IF(RAW!Y227=100,"UP","DOWN"))</f>
        <v/>
      </c>
      <c r="O227" s="2" t="str">
        <f>IF(RAW!Z227=0,"",IF(RAW!Z227=100,"UP","DOWN"))</f>
        <v/>
      </c>
      <c r="P227" s="2" t="str">
        <f>IF(RAW!AA227=0,"",IF(RAW!AA227=100,"UP","DOWN"))</f>
        <v/>
      </c>
    </row>
    <row r="228" spans="1:16" x14ac:dyDescent="0.4">
      <c r="A228" s="1">
        <f>RAW!A228</f>
        <v>42626</v>
      </c>
      <c r="B228">
        <f>RAW!B228</f>
        <v>0.3987</v>
      </c>
      <c r="C228">
        <f>RAW!C228</f>
        <v>0.39879999999999999</v>
      </c>
      <c r="D228">
        <f>RAW!D228</f>
        <v>0.37530000000000002</v>
      </c>
      <c r="E228">
        <f>RAW!E228</f>
        <v>0.37640000000000001</v>
      </c>
      <c r="F228" s="2" t="str">
        <f>IF(RAW!Q228=0,"",IF(RAW!Q228=100,"UP","DOWN"))</f>
        <v/>
      </c>
      <c r="G228" s="2" t="str">
        <f>IF(RAW!R228=0,"",IF(RAW!R228=100,"UP","DOWN"))</f>
        <v/>
      </c>
      <c r="H228" s="2" t="str">
        <f>IF(RAW!S228=0,"",IF(RAW!S228=100,"UP","DOWN"))</f>
        <v/>
      </c>
      <c r="I228" s="2" t="str">
        <f>IF(RAW!T228=0,"",IF(RAW!T228=100,"UP","DOWN"))</f>
        <v/>
      </c>
      <c r="J228" s="2" t="str">
        <f>IF(RAW!U228=0,"",IF(RAW!U228=100,"UP","DOWN"))</f>
        <v/>
      </c>
      <c r="K228" s="2" t="str">
        <f>IF(RAW!V228=0,"",IF(RAW!V228=100,"UP","DOWN"))</f>
        <v/>
      </c>
      <c r="L228" s="2" t="str">
        <f>IF(RAW!W228=0,"",IF(RAW!W228=100,"UP","DOWN"))</f>
        <v/>
      </c>
      <c r="M228" s="2" t="str">
        <f>IF(RAW!X228=0,"",IF(RAW!X228=100,"UP","DOWN"))</f>
        <v/>
      </c>
      <c r="N228" s="2" t="str">
        <f>IF(RAW!Y228=0,"",IF(RAW!Y228=100,"UP","DOWN"))</f>
        <v/>
      </c>
      <c r="O228" s="2" t="str">
        <f>IF(RAW!Z228=0,"",IF(RAW!Z228=100,"UP","DOWN"))</f>
        <v/>
      </c>
      <c r="P228" s="2" t="str">
        <f>IF(RAW!AA228=0,"",IF(RAW!AA228=100,"UP","DOWN"))</f>
        <v/>
      </c>
    </row>
    <row r="229" spans="1:16" x14ac:dyDescent="0.4">
      <c r="A229" s="1">
        <f>RAW!A229</f>
        <v>42627</v>
      </c>
      <c r="B229">
        <f>RAW!B229</f>
        <v>0.37940000000000002</v>
      </c>
      <c r="C229">
        <f>RAW!C229</f>
        <v>0.38299999999999901</v>
      </c>
      <c r="D229">
        <f>RAW!D229</f>
        <v>0.37209999999999999</v>
      </c>
      <c r="E229">
        <f>RAW!E229</f>
        <v>0.37690000000000001</v>
      </c>
      <c r="F229" s="2" t="str">
        <f>IF(RAW!Q229=0,"",IF(RAW!Q229=100,"UP","DOWN"))</f>
        <v/>
      </c>
      <c r="G229" s="2" t="str">
        <f>IF(RAW!R229=0,"",IF(RAW!R229=100,"UP","DOWN"))</f>
        <v/>
      </c>
      <c r="H229" s="2" t="str">
        <f>IF(RAW!S229=0,"",IF(RAW!S229=100,"UP","DOWN"))</f>
        <v/>
      </c>
      <c r="I229" s="2" t="str">
        <f>IF(RAW!T229=0,"",IF(RAW!T229=100,"UP","DOWN"))</f>
        <v/>
      </c>
      <c r="J229" s="2" t="str">
        <f>IF(RAW!U229=0,"",IF(RAW!U229=100,"UP","DOWN"))</f>
        <v/>
      </c>
      <c r="K229" s="2" t="str">
        <f>IF(RAW!V229=0,"",IF(RAW!V229=100,"UP","DOWN"))</f>
        <v/>
      </c>
      <c r="L229" s="2" t="str">
        <f>IF(RAW!W229=0,"",IF(RAW!W229=100,"UP","DOWN"))</f>
        <v/>
      </c>
      <c r="M229" s="2" t="str">
        <f>IF(RAW!X229=0,"",IF(RAW!X229=100,"UP","DOWN"))</f>
        <v/>
      </c>
      <c r="N229" s="2" t="str">
        <f>IF(RAW!Y229=0,"",IF(RAW!Y229=100,"UP","DOWN"))</f>
        <v>UP</v>
      </c>
      <c r="O229" s="2" t="str">
        <f>IF(RAW!Z229=0,"",IF(RAW!Z229=100,"UP","DOWN"))</f>
        <v/>
      </c>
      <c r="P229" s="2" t="str">
        <f>IF(RAW!AA229=0,"",IF(RAW!AA229=100,"UP","DOWN"))</f>
        <v/>
      </c>
    </row>
    <row r="230" spans="1:16" x14ac:dyDescent="0.4">
      <c r="A230" s="1">
        <f>RAW!A230</f>
        <v>42628</v>
      </c>
      <c r="B230">
        <f>RAW!B230</f>
        <v>0.376</v>
      </c>
      <c r="C230">
        <f>RAW!C230</f>
        <v>0.38</v>
      </c>
      <c r="D230">
        <f>RAW!D230</f>
        <v>0.36670000000000003</v>
      </c>
      <c r="E230">
        <f>RAW!E230</f>
        <v>0.372</v>
      </c>
      <c r="F230" s="2" t="str">
        <f>IF(RAW!Q230=0,"",IF(RAW!Q230=100,"UP","DOWN"))</f>
        <v/>
      </c>
      <c r="G230" s="2" t="str">
        <f>IF(RAW!R230=0,"",IF(RAW!R230=100,"UP","DOWN"))</f>
        <v/>
      </c>
      <c r="H230" s="2" t="str">
        <f>IF(RAW!S230=0,"",IF(RAW!S230=100,"UP","DOWN"))</f>
        <v/>
      </c>
      <c r="I230" s="2" t="str">
        <f>IF(RAW!T230=0,"",IF(RAW!T230=100,"UP","DOWN"))</f>
        <v/>
      </c>
      <c r="J230" s="2" t="str">
        <f>IF(RAW!U230=0,"",IF(RAW!U230=100,"UP","DOWN"))</f>
        <v/>
      </c>
      <c r="K230" s="2" t="str">
        <f>IF(RAW!V230=0,"",IF(RAW!V230=100,"UP","DOWN"))</f>
        <v/>
      </c>
      <c r="L230" s="2" t="str">
        <f>IF(RAW!W230=0,"",IF(RAW!W230=100,"UP","DOWN"))</f>
        <v/>
      </c>
      <c r="M230" s="2" t="str">
        <f>IF(RAW!X230=0,"",IF(RAW!X230=100,"UP","DOWN"))</f>
        <v/>
      </c>
      <c r="N230" s="2" t="str">
        <f>IF(RAW!Y230=0,"",IF(RAW!Y230=100,"UP","DOWN"))</f>
        <v/>
      </c>
      <c r="O230" s="2" t="str">
        <f>IF(RAW!Z230=0,"",IF(RAW!Z230=100,"UP","DOWN"))</f>
        <v/>
      </c>
      <c r="P230" s="2" t="str">
        <f>IF(RAW!AA230=0,"",IF(RAW!AA230=100,"UP","DOWN"))</f>
        <v/>
      </c>
    </row>
    <row r="231" spans="1:16" x14ac:dyDescent="0.4">
      <c r="A231" s="1">
        <f>RAW!A231</f>
        <v>42629</v>
      </c>
      <c r="B231">
        <f>RAW!B231</f>
        <v>0.37030000000000002</v>
      </c>
      <c r="C231">
        <f>RAW!C231</f>
        <v>0.37309999999999999</v>
      </c>
      <c r="D231">
        <f>RAW!D231</f>
        <v>0.3569</v>
      </c>
      <c r="E231">
        <f>RAW!E231</f>
        <v>0.3569</v>
      </c>
      <c r="F231" s="2" t="str">
        <f>IF(RAW!Q231=0,"",IF(RAW!Q231=100,"UP","DOWN"))</f>
        <v/>
      </c>
      <c r="G231" s="2" t="str">
        <f>IF(RAW!R231=0,"",IF(RAW!R231=100,"UP","DOWN"))</f>
        <v/>
      </c>
      <c r="H231" s="2" t="str">
        <f>IF(RAW!S231=0,"",IF(RAW!S231=100,"UP","DOWN"))</f>
        <v/>
      </c>
      <c r="I231" s="2" t="str">
        <f>IF(RAW!T231=0,"",IF(RAW!T231=100,"UP","DOWN"))</f>
        <v/>
      </c>
      <c r="J231" s="2" t="str">
        <f>IF(RAW!U231=0,"",IF(RAW!U231=100,"UP","DOWN"))</f>
        <v/>
      </c>
      <c r="K231" s="2" t="str">
        <f>IF(RAW!V231=0,"",IF(RAW!V231=100,"UP","DOWN"))</f>
        <v/>
      </c>
      <c r="L231" s="2" t="str">
        <f>IF(RAW!W231=0,"",IF(RAW!W231=100,"UP","DOWN"))</f>
        <v/>
      </c>
      <c r="M231" s="2" t="str">
        <f>IF(RAW!X231=0,"",IF(RAW!X231=100,"UP","DOWN"))</f>
        <v/>
      </c>
      <c r="N231" s="2" t="str">
        <f>IF(RAW!Y231=0,"",IF(RAW!Y231=100,"UP","DOWN"))</f>
        <v/>
      </c>
      <c r="O231" s="2" t="str">
        <f>IF(RAW!Z231=0,"",IF(RAW!Z231=100,"UP","DOWN"))</f>
        <v/>
      </c>
      <c r="P231" s="2" t="str">
        <f>IF(RAW!AA231=0,"",IF(RAW!AA231=100,"UP","DOWN"))</f>
        <v/>
      </c>
    </row>
    <row r="232" spans="1:16" x14ac:dyDescent="0.4">
      <c r="A232" s="1">
        <f>RAW!A232</f>
        <v>42632</v>
      </c>
      <c r="B232">
        <f>RAW!B232</f>
        <v>0.36020000000000002</v>
      </c>
      <c r="C232">
        <f>RAW!C232</f>
        <v>0.36969999999999997</v>
      </c>
      <c r="D232">
        <f>RAW!D232</f>
        <v>0.36</v>
      </c>
      <c r="E232">
        <f>RAW!E232</f>
        <v>0.36170000000000002</v>
      </c>
      <c r="F232" s="2" t="str">
        <f>IF(RAW!Q232=0,"",IF(RAW!Q232=100,"UP","DOWN"))</f>
        <v/>
      </c>
      <c r="G232" s="2" t="str">
        <f>IF(RAW!R232=0,"",IF(RAW!R232=100,"UP","DOWN"))</f>
        <v/>
      </c>
      <c r="H232" s="2" t="str">
        <f>IF(RAW!S232=0,"",IF(RAW!S232=100,"UP","DOWN"))</f>
        <v/>
      </c>
      <c r="I232" s="2" t="str">
        <f>IF(RAW!T232=0,"",IF(RAW!T232=100,"UP","DOWN"))</f>
        <v/>
      </c>
      <c r="J232" s="2" t="str">
        <f>IF(RAW!U232=0,"",IF(RAW!U232=100,"UP","DOWN"))</f>
        <v/>
      </c>
      <c r="K232" s="2" t="str">
        <f>IF(RAW!V232=0,"",IF(RAW!V232=100,"UP","DOWN"))</f>
        <v/>
      </c>
      <c r="L232" s="2" t="str">
        <f>IF(RAW!W232=0,"",IF(RAW!W232=100,"UP","DOWN"))</f>
        <v/>
      </c>
      <c r="M232" s="2" t="str">
        <f>IF(RAW!X232=0,"",IF(RAW!X232=100,"UP","DOWN"))</f>
        <v/>
      </c>
      <c r="N232" s="2" t="str">
        <f>IF(RAW!Y232=0,"",IF(RAW!Y232=100,"UP","DOWN"))</f>
        <v>UP</v>
      </c>
      <c r="O232" s="2" t="str">
        <f>IF(RAW!Z232=0,"",IF(RAW!Z232=100,"UP","DOWN"))</f>
        <v/>
      </c>
      <c r="P232" s="2" t="str">
        <f>IF(RAW!AA232=0,"",IF(RAW!AA232=100,"UP","DOWN"))</f>
        <v/>
      </c>
    </row>
    <row r="233" spans="1:16" x14ac:dyDescent="0.4">
      <c r="A233" s="1">
        <f>RAW!A233</f>
        <v>42633</v>
      </c>
      <c r="B233">
        <f>RAW!B233</f>
        <v>0.3594</v>
      </c>
      <c r="C233">
        <f>RAW!C233</f>
        <v>0.35980000000000001</v>
      </c>
      <c r="D233">
        <f>RAW!D233</f>
        <v>0.35010000000000002</v>
      </c>
      <c r="E233">
        <f>RAW!E233</f>
        <v>0.35010000000000002</v>
      </c>
      <c r="F233" s="2" t="str">
        <f>IF(RAW!Q233=0,"",IF(RAW!Q233=100,"UP","DOWN"))</f>
        <v/>
      </c>
      <c r="G233" s="2" t="str">
        <f>IF(RAW!R233=0,"",IF(RAW!R233=100,"UP","DOWN"))</f>
        <v/>
      </c>
      <c r="H233" s="2" t="str">
        <f>IF(RAW!S233=0,"",IF(RAW!S233=100,"UP","DOWN"))</f>
        <v/>
      </c>
      <c r="I233" s="2" t="str">
        <f>IF(RAW!T233=0,"",IF(RAW!T233=100,"UP","DOWN"))</f>
        <v/>
      </c>
      <c r="J233" s="2" t="str">
        <f>IF(RAW!U233=0,"",IF(RAW!U233=100,"UP","DOWN"))</f>
        <v/>
      </c>
      <c r="K233" s="2" t="str">
        <f>IF(RAW!V233=0,"",IF(RAW!V233=100,"UP","DOWN"))</f>
        <v/>
      </c>
      <c r="L233" s="2" t="str">
        <f>IF(RAW!W233=0,"",IF(RAW!W233=100,"UP","DOWN"))</f>
        <v/>
      </c>
      <c r="M233" s="2" t="str">
        <f>IF(RAW!X233=0,"",IF(RAW!X233=100,"UP","DOWN"))</f>
        <v/>
      </c>
      <c r="N233" s="2" t="str">
        <f>IF(RAW!Y233=0,"",IF(RAW!Y233=100,"UP","DOWN"))</f>
        <v/>
      </c>
      <c r="O233" s="2" t="str">
        <f>IF(RAW!Z233=0,"",IF(RAW!Z233=100,"UP","DOWN"))</f>
        <v/>
      </c>
      <c r="P233" s="2" t="str">
        <f>IF(RAW!AA233=0,"",IF(RAW!AA233=100,"UP","DOWN"))</f>
        <v/>
      </c>
    </row>
    <row r="234" spans="1:16" x14ac:dyDescent="0.4">
      <c r="A234" s="1">
        <f>RAW!A234</f>
        <v>42634</v>
      </c>
      <c r="B234">
        <f>RAW!B234</f>
        <v>0.35270000000000001</v>
      </c>
      <c r="C234">
        <f>RAW!C234</f>
        <v>0.3599</v>
      </c>
      <c r="D234">
        <f>RAW!D234</f>
        <v>0.3513</v>
      </c>
      <c r="E234">
        <f>RAW!E234</f>
        <v>0.35470000000000002</v>
      </c>
      <c r="F234" s="2" t="str">
        <f>IF(RAW!Q234=0,"",IF(RAW!Q234=100,"UP","DOWN"))</f>
        <v/>
      </c>
      <c r="G234" s="2" t="str">
        <f>IF(RAW!R234=0,"",IF(RAW!R234=100,"UP","DOWN"))</f>
        <v/>
      </c>
      <c r="H234" s="2" t="str">
        <f>IF(RAW!S234=0,"",IF(RAW!S234=100,"UP","DOWN"))</f>
        <v/>
      </c>
      <c r="I234" s="2" t="str">
        <f>IF(RAW!T234=0,"",IF(RAW!T234=100,"UP","DOWN"))</f>
        <v/>
      </c>
      <c r="J234" s="2" t="str">
        <f>IF(RAW!U234=0,"",IF(RAW!U234=100,"UP","DOWN"))</f>
        <v/>
      </c>
      <c r="K234" s="2" t="str">
        <f>IF(RAW!V234=0,"",IF(RAW!V234=100,"UP","DOWN"))</f>
        <v/>
      </c>
      <c r="L234" s="2" t="str">
        <f>IF(RAW!W234=0,"",IF(RAW!W234=100,"UP","DOWN"))</f>
        <v/>
      </c>
      <c r="M234" s="2" t="str">
        <f>IF(RAW!X234=0,"",IF(RAW!X234=100,"UP","DOWN"))</f>
        <v/>
      </c>
      <c r="N234" s="2" t="str">
        <f>IF(RAW!Y234=0,"",IF(RAW!Y234=100,"UP","DOWN"))</f>
        <v>UP</v>
      </c>
      <c r="O234" s="2" t="str">
        <f>IF(RAW!Z234=0,"",IF(RAW!Z234=100,"UP","DOWN"))</f>
        <v/>
      </c>
      <c r="P234" s="2" t="str">
        <f>IF(RAW!AA234=0,"",IF(RAW!AA234=100,"UP","DOWN"))</f>
        <v/>
      </c>
    </row>
    <row r="235" spans="1:16" x14ac:dyDescent="0.4">
      <c r="A235" s="1">
        <f>RAW!A235</f>
        <v>42635</v>
      </c>
      <c r="B235">
        <f>RAW!B235</f>
        <v>0.35899999999999999</v>
      </c>
      <c r="C235">
        <f>RAW!C235</f>
        <v>0.37419999999999998</v>
      </c>
      <c r="D235">
        <f>RAW!D235</f>
        <v>0.35899999999999999</v>
      </c>
      <c r="E235">
        <f>RAW!E235</f>
        <v>0.37290000000000001</v>
      </c>
      <c r="F235" s="2" t="str">
        <f>IF(RAW!Q235=0,"",IF(RAW!Q235=100,"UP","DOWN"))</f>
        <v/>
      </c>
      <c r="G235" s="2" t="str">
        <f>IF(RAW!R235=0,"",IF(RAW!R235=100,"UP","DOWN"))</f>
        <v/>
      </c>
      <c r="H235" s="2" t="str">
        <f>IF(RAW!S235=0,"",IF(RAW!S235=100,"UP","DOWN"))</f>
        <v/>
      </c>
      <c r="I235" s="2" t="str">
        <f>IF(RAW!T235=0,"",IF(RAW!T235=100,"UP","DOWN"))</f>
        <v/>
      </c>
      <c r="J235" s="2" t="str">
        <f>IF(RAW!U235=0,"",IF(RAW!U235=100,"UP","DOWN"))</f>
        <v/>
      </c>
      <c r="K235" s="2" t="str">
        <f>IF(RAW!V235=0,"",IF(RAW!V235=100,"UP","DOWN"))</f>
        <v/>
      </c>
      <c r="L235" s="2" t="str">
        <f>IF(RAW!W235=0,"",IF(RAW!W235=100,"UP","DOWN"))</f>
        <v/>
      </c>
      <c r="M235" s="2" t="str">
        <f>IF(RAW!X235=0,"",IF(RAW!X235=100,"UP","DOWN"))</f>
        <v/>
      </c>
      <c r="N235" s="2" t="str">
        <f>IF(RAW!Y235=0,"",IF(RAW!Y235=100,"UP","DOWN"))</f>
        <v/>
      </c>
      <c r="O235" s="2" t="str">
        <f>IF(RAW!Z235=0,"",IF(RAW!Z235=100,"UP","DOWN"))</f>
        <v/>
      </c>
      <c r="P235" s="2" t="str">
        <f>IF(RAW!AA235=0,"",IF(RAW!AA235=100,"UP","DOWN"))</f>
        <v/>
      </c>
    </row>
    <row r="236" spans="1:16" x14ac:dyDescent="0.4">
      <c r="A236" s="1">
        <f>RAW!A236</f>
        <v>42636</v>
      </c>
      <c r="B236">
        <f>RAW!B236</f>
        <v>0.3705</v>
      </c>
      <c r="C236">
        <f>RAW!C236</f>
        <v>0.37469999999999998</v>
      </c>
      <c r="D236">
        <f>RAW!D236</f>
        <v>0.3664</v>
      </c>
      <c r="E236">
        <f>RAW!E236</f>
        <v>0.37</v>
      </c>
      <c r="F236" s="2" t="str">
        <f>IF(RAW!Q236=0,"",IF(RAW!Q236=100,"UP","DOWN"))</f>
        <v/>
      </c>
      <c r="G236" s="2" t="str">
        <f>IF(RAW!R236=0,"",IF(RAW!R236=100,"UP","DOWN"))</f>
        <v/>
      </c>
      <c r="H236" s="2" t="str">
        <f>IF(RAW!S236=0,"",IF(RAW!S236=100,"UP","DOWN"))</f>
        <v/>
      </c>
      <c r="I236" s="2" t="str">
        <f>IF(RAW!T236=0,"",IF(RAW!T236=100,"UP","DOWN"))</f>
        <v/>
      </c>
      <c r="J236" s="2" t="str">
        <f>IF(RAW!U236=0,"",IF(RAW!U236=100,"UP","DOWN"))</f>
        <v/>
      </c>
      <c r="K236" s="2" t="str">
        <f>IF(RAW!V236=0,"",IF(RAW!V236=100,"UP","DOWN"))</f>
        <v>UP</v>
      </c>
      <c r="L236" s="2" t="str">
        <f>IF(RAW!W236=0,"",IF(RAW!W236=100,"UP","DOWN"))</f>
        <v/>
      </c>
      <c r="M236" s="2" t="str">
        <f>IF(RAW!X236=0,"",IF(RAW!X236=100,"UP","DOWN"))</f>
        <v/>
      </c>
      <c r="N236" s="2" t="str">
        <f>IF(RAW!Y236=0,"",IF(RAW!Y236=100,"UP","DOWN"))</f>
        <v>DOWN</v>
      </c>
      <c r="O236" s="2" t="str">
        <f>IF(RAW!Z236=0,"",IF(RAW!Z236=100,"UP","DOWN"))</f>
        <v/>
      </c>
      <c r="P236" s="2" t="str">
        <f>IF(RAW!AA236=0,"",IF(RAW!AA236=100,"UP","DOWN"))</f>
        <v/>
      </c>
    </row>
    <row r="237" spans="1:16" x14ac:dyDescent="0.4">
      <c r="A237" s="1">
        <f>RAW!A237</f>
        <v>42639</v>
      </c>
      <c r="B237">
        <f>RAW!B237</f>
        <v>0.36520000000000002</v>
      </c>
      <c r="C237">
        <f>RAW!C237</f>
        <v>0.36670000000000003</v>
      </c>
      <c r="D237">
        <f>RAW!D237</f>
        <v>0.34960000000000002</v>
      </c>
      <c r="E237">
        <f>RAW!E237</f>
        <v>0.3553</v>
      </c>
      <c r="F237" s="2" t="str">
        <f>IF(RAW!Q237=0,"",IF(RAW!Q237=100,"UP","DOWN"))</f>
        <v/>
      </c>
      <c r="G237" s="2" t="str">
        <f>IF(RAW!R237=0,"",IF(RAW!R237=100,"UP","DOWN"))</f>
        <v/>
      </c>
      <c r="H237" s="2" t="str">
        <f>IF(RAW!S237=0,"",IF(RAW!S237=100,"UP","DOWN"))</f>
        <v/>
      </c>
      <c r="I237" s="2" t="str">
        <f>IF(RAW!T237=0,"",IF(RAW!T237=100,"UP","DOWN"))</f>
        <v/>
      </c>
      <c r="J237" s="2" t="str">
        <f>IF(RAW!U237=0,"",IF(RAW!U237=100,"UP","DOWN"))</f>
        <v/>
      </c>
      <c r="K237" s="2" t="str">
        <f>IF(RAW!V237=0,"",IF(RAW!V237=100,"UP","DOWN"))</f>
        <v/>
      </c>
      <c r="L237" s="2" t="str">
        <f>IF(RAW!W237=0,"",IF(RAW!W237=100,"UP","DOWN"))</f>
        <v/>
      </c>
      <c r="M237" s="2" t="str">
        <f>IF(RAW!X237=0,"",IF(RAW!X237=100,"UP","DOWN"))</f>
        <v/>
      </c>
      <c r="N237" s="2" t="str">
        <f>IF(RAW!Y237=0,"",IF(RAW!Y237=100,"UP","DOWN"))</f>
        <v/>
      </c>
      <c r="O237" s="2" t="str">
        <f>IF(RAW!Z237=0,"",IF(RAW!Z237=100,"UP","DOWN"))</f>
        <v/>
      </c>
      <c r="P237" s="2" t="str">
        <f>IF(RAW!AA237=0,"",IF(RAW!AA237=100,"UP","DOWN"))</f>
        <v/>
      </c>
    </row>
    <row r="238" spans="1:16" x14ac:dyDescent="0.4">
      <c r="A238" s="1">
        <f>RAW!A238</f>
        <v>42640</v>
      </c>
      <c r="B238">
        <f>RAW!B238</f>
        <v>0.3599</v>
      </c>
      <c r="C238">
        <f>RAW!C238</f>
        <v>0.3604</v>
      </c>
      <c r="D238">
        <f>RAW!D238</f>
        <v>0.34299999999999897</v>
      </c>
      <c r="E238">
        <f>RAW!E238</f>
        <v>0.34899999999999998</v>
      </c>
      <c r="F238" s="2" t="str">
        <f>IF(RAW!Q238=0,"",IF(RAW!Q238=100,"UP","DOWN"))</f>
        <v/>
      </c>
      <c r="G238" s="2" t="str">
        <f>IF(RAW!R238=0,"",IF(RAW!R238=100,"UP","DOWN"))</f>
        <v/>
      </c>
      <c r="H238" s="2" t="str">
        <f>IF(RAW!S238=0,"",IF(RAW!S238=100,"UP","DOWN"))</f>
        <v/>
      </c>
      <c r="I238" s="2" t="str">
        <f>IF(RAW!T238=0,"",IF(RAW!T238=100,"UP","DOWN"))</f>
        <v/>
      </c>
      <c r="J238" s="2" t="str">
        <f>IF(RAW!U238=0,"",IF(RAW!U238=100,"UP","DOWN"))</f>
        <v/>
      </c>
      <c r="K238" s="2" t="str">
        <f>IF(RAW!V238=0,"",IF(RAW!V238=100,"UP","DOWN"))</f>
        <v/>
      </c>
      <c r="L238" s="2" t="str">
        <f>IF(RAW!W238=0,"",IF(RAW!W238=100,"UP","DOWN"))</f>
        <v/>
      </c>
      <c r="M238" s="2" t="str">
        <f>IF(RAW!X238=0,"",IF(RAW!X238=100,"UP","DOWN"))</f>
        <v/>
      </c>
      <c r="N238" s="2" t="str">
        <f>IF(RAW!Y238=0,"",IF(RAW!Y238=100,"UP","DOWN"))</f>
        <v/>
      </c>
      <c r="O238" s="2" t="str">
        <f>IF(RAW!Z238=0,"",IF(RAW!Z238=100,"UP","DOWN"))</f>
        <v/>
      </c>
      <c r="P238" s="2" t="str">
        <f>IF(RAW!AA238=0,"",IF(RAW!AA238=100,"UP","DOWN"))</f>
        <v/>
      </c>
    </row>
    <row r="239" spans="1:16" x14ac:dyDescent="0.4">
      <c r="A239" s="1">
        <f>RAW!A239</f>
        <v>42641</v>
      </c>
      <c r="B239">
        <f>RAW!B239</f>
        <v>0.34639999999999999</v>
      </c>
      <c r="C239">
        <f>RAW!C239</f>
        <v>0.35589999999999999</v>
      </c>
      <c r="D239">
        <f>RAW!D239</f>
        <v>0.3453</v>
      </c>
      <c r="E239">
        <f>RAW!E239</f>
        <v>0.34770000000000001</v>
      </c>
      <c r="F239" s="2" t="str">
        <f>IF(RAW!Q239=0,"",IF(RAW!Q239=100,"UP","DOWN"))</f>
        <v/>
      </c>
      <c r="G239" s="2" t="str">
        <f>IF(RAW!R239=0,"",IF(RAW!R239=100,"UP","DOWN"))</f>
        <v/>
      </c>
      <c r="H239" s="2" t="str">
        <f>IF(RAW!S239=0,"",IF(RAW!S239=100,"UP","DOWN"))</f>
        <v/>
      </c>
      <c r="I239" s="2" t="str">
        <f>IF(RAW!T239=0,"",IF(RAW!T239=100,"UP","DOWN"))</f>
        <v/>
      </c>
      <c r="J239" s="2" t="str">
        <f>IF(RAW!U239=0,"",IF(RAW!U239=100,"UP","DOWN"))</f>
        <v/>
      </c>
      <c r="K239" s="2" t="str">
        <f>IF(RAW!V239=0,"",IF(RAW!V239=100,"UP","DOWN"))</f>
        <v/>
      </c>
      <c r="L239" s="2" t="str">
        <f>IF(RAW!W239=0,"",IF(RAW!W239=100,"UP","DOWN"))</f>
        <v/>
      </c>
      <c r="M239" s="2" t="str">
        <f>IF(RAW!X239=0,"",IF(RAW!X239=100,"UP","DOWN"))</f>
        <v/>
      </c>
      <c r="N239" s="2" t="str">
        <f>IF(RAW!Y239=0,"",IF(RAW!Y239=100,"UP","DOWN"))</f>
        <v/>
      </c>
      <c r="O239" s="2" t="str">
        <f>IF(RAW!Z239=0,"",IF(RAW!Z239=100,"UP","DOWN"))</f>
        <v/>
      </c>
      <c r="P239" s="2" t="str">
        <f>IF(RAW!AA239=0,"",IF(RAW!AA239=100,"UP","DOWN"))</f>
        <v/>
      </c>
    </row>
    <row r="240" spans="1:16" x14ac:dyDescent="0.4">
      <c r="A240" s="1">
        <f>RAW!A240</f>
        <v>42642</v>
      </c>
      <c r="B240">
        <f>RAW!B240</f>
        <v>0.36449999999999999</v>
      </c>
      <c r="C240">
        <f>RAW!C240</f>
        <v>0.37719999999999998</v>
      </c>
      <c r="D240">
        <f>RAW!D240</f>
        <v>0.36299999999999999</v>
      </c>
      <c r="E240">
        <f>RAW!E240</f>
        <v>0.36649999999999999</v>
      </c>
      <c r="F240" s="2" t="str">
        <f>IF(RAW!Q240=0,"",IF(RAW!Q240=100,"UP","DOWN"))</f>
        <v/>
      </c>
      <c r="G240" s="2" t="str">
        <f>IF(RAW!R240=0,"",IF(RAW!R240=100,"UP","DOWN"))</f>
        <v/>
      </c>
      <c r="H240" s="2" t="str">
        <f>IF(RAW!S240=0,"",IF(RAW!S240=100,"UP","DOWN"))</f>
        <v/>
      </c>
      <c r="I240" s="2" t="str">
        <f>IF(RAW!T240=0,"",IF(RAW!T240=100,"UP","DOWN"))</f>
        <v/>
      </c>
      <c r="J240" s="2" t="str">
        <f>IF(RAW!U240=0,"",IF(RAW!U240=100,"UP","DOWN"))</f>
        <v/>
      </c>
      <c r="K240" s="2" t="str">
        <f>IF(RAW!V240=0,"",IF(RAW!V240=100,"UP","DOWN"))</f>
        <v/>
      </c>
      <c r="L240" s="2" t="str">
        <f>IF(RAW!W240=0,"",IF(RAW!W240=100,"UP","DOWN"))</f>
        <v/>
      </c>
      <c r="M240" s="2" t="str">
        <f>IF(RAW!X240=0,"",IF(RAW!X240=100,"UP","DOWN"))</f>
        <v/>
      </c>
      <c r="N240" s="2" t="str">
        <f>IF(RAW!Y240=0,"",IF(RAW!Y240=100,"UP","DOWN"))</f>
        <v/>
      </c>
      <c r="O240" s="2" t="str">
        <f>IF(RAW!Z240=0,"",IF(RAW!Z240=100,"UP","DOWN"))</f>
        <v/>
      </c>
      <c r="P240" s="2" t="str">
        <f>IF(RAW!AA240=0,"",IF(RAW!AA240=100,"UP","DOWN"))</f>
        <v/>
      </c>
    </row>
    <row r="241" spans="1:16" x14ac:dyDescent="0.4">
      <c r="A241" s="1">
        <f>RAW!A241</f>
        <v>42643</v>
      </c>
      <c r="B241">
        <f>RAW!B241</f>
        <v>0.36009999999999998</v>
      </c>
      <c r="C241">
        <f>RAW!C241</f>
        <v>0.37680000000000002</v>
      </c>
      <c r="D241">
        <f>RAW!D241</f>
        <v>0.35870000000000002</v>
      </c>
      <c r="E241">
        <f>RAW!E241</f>
        <v>0.37669999999999998</v>
      </c>
      <c r="F241" s="2" t="str">
        <f>IF(RAW!Q241=0,"",IF(RAW!Q241=100,"UP","DOWN"))</f>
        <v/>
      </c>
      <c r="G241" s="2" t="str">
        <f>IF(RAW!R241=0,"",IF(RAW!R241=100,"UP","DOWN"))</f>
        <v/>
      </c>
      <c r="H241" s="2" t="str">
        <f>IF(RAW!S241=0,"",IF(RAW!S241=100,"UP","DOWN"))</f>
        <v/>
      </c>
      <c r="I241" s="2" t="str">
        <f>IF(RAW!T241=0,"",IF(RAW!T241=100,"UP","DOWN"))</f>
        <v/>
      </c>
      <c r="J241" s="2" t="str">
        <f>IF(RAW!U241=0,"",IF(RAW!U241=100,"UP","DOWN"))</f>
        <v/>
      </c>
      <c r="K241" s="2" t="str">
        <f>IF(RAW!V241=0,"",IF(RAW!V241=100,"UP","DOWN"))</f>
        <v/>
      </c>
      <c r="L241" s="2" t="str">
        <f>IF(RAW!W241=0,"",IF(RAW!W241=100,"UP","DOWN"))</f>
        <v/>
      </c>
      <c r="M241" s="2" t="str">
        <f>IF(RAW!X241=0,"",IF(RAW!X241=100,"UP","DOWN"))</f>
        <v/>
      </c>
      <c r="N241" s="2" t="str">
        <f>IF(RAW!Y241=0,"",IF(RAW!Y241=100,"UP","DOWN"))</f>
        <v/>
      </c>
      <c r="O241" s="2" t="str">
        <f>IF(RAW!Z241=0,"",IF(RAW!Z241=100,"UP","DOWN"))</f>
        <v/>
      </c>
      <c r="P241" s="2" t="str">
        <f>IF(RAW!AA241=0,"",IF(RAW!AA241=100,"UP","DOWN"))</f>
        <v/>
      </c>
    </row>
    <row r="242" spans="1:16" x14ac:dyDescent="0.4">
      <c r="A242" s="1">
        <f>RAW!A242</f>
        <v>42646</v>
      </c>
      <c r="B242">
        <f>RAW!B242</f>
        <v>0.37969999999999998</v>
      </c>
      <c r="C242">
        <f>RAW!C242</f>
        <v>0.38400000000000001</v>
      </c>
      <c r="D242">
        <f>RAW!D242</f>
        <v>0.3735</v>
      </c>
      <c r="E242">
        <f>RAW!E242</f>
        <v>0.37869999999999998</v>
      </c>
      <c r="F242" s="2" t="str">
        <f>IF(RAW!Q242=0,"",IF(RAW!Q242=100,"UP","DOWN"))</f>
        <v/>
      </c>
      <c r="G242" s="2" t="str">
        <f>IF(RAW!R242=0,"",IF(RAW!R242=100,"UP","DOWN"))</f>
        <v/>
      </c>
      <c r="H242" s="2" t="str">
        <f>IF(RAW!S242=0,"",IF(RAW!S242=100,"UP","DOWN"))</f>
        <v/>
      </c>
      <c r="I242" s="2" t="str">
        <f>IF(RAW!T242=0,"",IF(RAW!T242=100,"UP","DOWN"))</f>
        <v/>
      </c>
      <c r="J242" s="2" t="str">
        <f>IF(RAW!U242=0,"",IF(RAW!U242=100,"UP","DOWN"))</f>
        <v/>
      </c>
      <c r="K242" s="2" t="str">
        <f>IF(RAW!V242=0,"",IF(RAW!V242=100,"UP","DOWN"))</f>
        <v>UP</v>
      </c>
      <c r="L242" s="2" t="str">
        <f>IF(RAW!W242=0,"",IF(RAW!W242=100,"UP","DOWN"))</f>
        <v/>
      </c>
      <c r="M242" s="2" t="str">
        <f>IF(RAW!X242=0,"",IF(RAW!X242=100,"UP","DOWN"))</f>
        <v/>
      </c>
      <c r="N242" s="2" t="str">
        <f>IF(RAW!Y242=0,"",IF(RAW!Y242=100,"UP","DOWN"))</f>
        <v/>
      </c>
      <c r="O242" s="2" t="str">
        <f>IF(RAW!Z242=0,"",IF(RAW!Z242=100,"UP","DOWN"))</f>
        <v/>
      </c>
      <c r="P242" s="2" t="str">
        <f>IF(RAW!AA242=0,"",IF(RAW!AA242=100,"UP","DOWN"))</f>
        <v/>
      </c>
    </row>
    <row r="243" spans="1:16" x14ac:dyDescent="0.4">
      <c r="A243" s="1">
        <f>RAW!A243</f>
        <v>42647</v>
      </c>
      <c r="B243">
        <f>RAW!B243</f>
        <v>0.38080000000000003</v>
      </c>
      <c r="C243">
        <f>RAW!C243</f>
        <v>0.38700000000000001</v>
      </c>
      <c r="D243">
        <f>RAW!D243</f>
        <v>0.37909999999999999</v>
      </c>
      <c r="E243">
        <f>RAW!E243</f>
        <v>0.38600000000000001</v>
      </c>
      <c r="F243" s="2" t="str">
        <f>IF(RAW!Q243=0,"",IF(RAW!Q243=100,"UP","DOWN"))</f>
        <v/>
      </c>
      <c r="G243" s="2" t="str">
        <f>IF(RAW!R243=0,"",IF(RAW!R243=100,"UP","DOWN"))</f>
        <v/>
      </c>
      <c r="H243" s="2" t="str">
        <f>IF(RAW!S243=0,"",IF(RAW!S243=100,"UP","DOWN"))</f>
        <v/>
      </c>
      <c r="I243" s="2" t="str">
        <f>IF(RAW!T243=0,"",IF(RAW!T243=100,"UP","DOWN"))</f>
        <v/>
      </c>
      <c r="J243" s="2" t="str">
        <f>IF(RAW!U243=0,"",IF(RAW!U243=100,"UP","DOWN"))</f>
        <v/>
      </c>
      <c r="K243" s="2" t="str">
        <f>IF(RAW!V243=0,"",IF(RAW!V243=100,"UP","DOWN"))</f>
        <v/>
      </c>
      <c r="L243" s="2" t="str">
        <f>IF(RAW!W243=0,"",IF(RAW!W243=100,"UP","DOWN"))</f>
        <v/>
      </c>
      <c r="M243" s="2" t="str">
        <f>IF(RAW!X243=0,"",IF(RAW!X243=100,"UP","DOWN"))</f>
        <v/>
      </c>
      <c r="N243" s="2" t="str">
        <f>IF(RAW!Y243=0,"",IF(RAW!Y243=100,"UP","DOWN"))</f>
        <v/>
      </c>
      <c r="O243" s="2" t="str">
        <f>IF(RAW!Z243=0,"",IF(RAW!Z243=100,"UP","DOWN"))</f>
        <v/>
      </c>
      <c r="P243" s="2" t="str">
        <f>IF(RAW!AA243=0,"",IF(RAW!AA243=100,"UP","DOWN"))</f>
        <v/>
      </c>
    </row>
    <row r="244" spans="1:16" x14ac:dyDescent="0.4">
      <c r="A244" s="1">
        <f>RAW!A244</f>
        <v>42648</v>
      </c>
      <c r="B244">
        <f>RAW!B244</f>
        <v>0.38590000000000002</v>
      </c>
      <c r="C244">
        <f>RAW!C244</f>
        <v>0.39200000000000002</v>
      </c>
      <c r="D244">
        <f>RAW!D244</f>
        <v>0.38219999999999998</v>
      </c>
      <c r="E244">
        <f>RAW!E244</f>
        <v>0.39200000000000002</v>
      </c>
      <c r="F244" s="2" t="str">
        <f>IF(RAW!Q244=0,"",IF(RAW!Q244=100,"UP","DOWN"))</f>
        <v/>
      </c>
      <c r="G244" s="2" t="str">
        <f>IF(RAW!R244=0,"",IF(RAW!R244=100,"UP","DOWN"))</f>
        <v/>
      </c>
      <c r="H244" s="2" t="str">
        <f>IF(RAW!S244=0,"",IF(RAW!S244=100,"UP","DOWN"))</f>
        <v/>
      </c>
      <c r="I244" s="2" t="str">
        <f>IF(RAW!T244=0,"",IF(RAW!T244=100,"UP","DOWN"))</f>
        <v/>
      </c>
      <c r="J244" s="2" t="str">
        <f>IF(RAW!U244=0,"",IF(RAW!U244=100,"UP","DOWN"))</f>
        <v/>
      </c>
      <c r="K244" s="2" t="str">
        <f>IF(RAW!V244=0,"",IF(RAW!V244=100,"UP","DOWN"))</f>
        <v/>
      </c>
      <c r="L244" s="2" t="str">
        <f>IF(RAW!W244=0,"",IF(RAW!W244=100,"UP","DOWN"))</f>
        <v/>
      </c>
      <c r="M244" s="2" t="str">
        <f>IF(RAW!X244=0,"",IF(RAW!X244=100,"UP","DOWN"))</f>
        <v/>
      </c>
      <c r="N244" s="2" t="str">
        <f>IF(RAW!Y244=0,"",IF(RAW!Y244=100,"UP","DOWN"))</f>
        <v/>
      </c>
      <c r="O244" s="2" t="str">
        <f>IF(RAW!Z244=0,"",IF(RAW!Z244=100,"UP","DOWN"))</f>
        <v/>
      </c>
      <c r="P244" s="2" t="str">
        <f>IF(RAW!AA244=0,"",IF(RAW!AA244=100,"UP","DOWN"))</f>
        <v/>
      </c>
    </row>
    <row r="245" spans="1:16" x14ac:dyDescent="0.4">
      <c r="A245" s="1">
        <f>RAW!A245</f>
        <v>42649</v>
      </c>
      <c r="B245">
        <f>RAW!B245</f>
        <v>0.39290000000000003</v>
      </c>
      <c r="C245">
        <f>RAW!C245</f>
        <v>0.3977</v>
      </c>
      <c r="D245">
        <f>RAW!D245</f>
        <v>0.39</v>
      </c>
      <c r="E245">
        <f>RAW!E245</f>
        <v>0.39550000000000002</v>
      </c>
      <c r="F245" s="2" t="str">
        <f>IF(RAW!Q245=0,"",IF(RAW!Q245=100,"UP","DOWN"))</f>
        <v/>
      </c>
      <c r="G245" s="2" t="str">
        <f>IF(RAW!R245=0,"",IF(RAW!R245=100,"UP","DOWN"))</f>
        <v/>
      </c>
      <c r="H245" s="2" t="str">
        <f>IF(RAW!S245=0,"",IF(RAW!S245=100,"UP","DOWN"))</f>
        <v/>
      </c>
      <c r="I245" s="2" t="str">
        <f>IF(RAW!T245=0,"",IF(RAW!T245=100,"UP","DOWN"))</f>
        <v/>
      </c>
      <c r="J245" s="2" t="str">
        <f>IF(RAW!U245=0,"",IF(RAW!U245=100,"UP","DOWN"))</f>
        <v/>
      </c>
      <c r="K245" s="2" t="str">
        <f>IF(RAW!V245=0,"",IF(RAW!V245=100,"UP","DOWN"))</f>
        <v/>
      </c>
      <c r="L245" s="2" t="str">
        <f>IF(RAW!W245=0,"",IF(RAW!W245=100,"UP","DOWN"))</f>
        <v/>
      </c>
      <c r="M245" s="2" t="str">
        <f>IF(RAW!X245=0,"",IF(RAW!X245=100,"UP","DOWN"))</f>
        <v/>
      </c>
      <c r="N245" s="2" t="str">
        <f>IF(RAW!Y245=0,"",IF(RAW!Y245=100,"UP","DOWN"))</f>
        <v/>
      </c>
      <c r="O245" s="2" t="str">
        <f>IF(RAW!Z245=0,"",IF(RAW!Z245=100,"UP","DOWN"))</f>
        <v/>
      </c>
      <c r="P245" s="2" t="str">
        <f>IF(RAW!AA245=0,"",IF(RAW!AA245=100,"UP","DOWN"))</f>
        <v/>
      </c>
    </row>
    <row r="246" spans="1:16" x14ac:dyDescent="0.4">
      <c r="A246" s="1">
        <f>RAW!A246</f>
        <v>42650</v>
      </c>
      <c r="B246">
        <f>RAW!B246</f>
        <v>0.39779999999999999</v>
      </c>
      <c r="C246">
        <f>RAW!C246</f>
        <v>0.40179999999999999</v>
      </c>
      <c r="D246">
        <f>RAW!D246</f>
        <v>0.38929999999999998</v>
      </c>
      <c r="E246">
        <f>RAW!E246</f>
        <v>0.38929999999999998</v>
      </c>
      <c r="F246" s="2" t="str">
        <f>IF(RAW!Q246=0,"",IF(RAW!Q246=100,"UP","DOWN"))</f>
        <v/>
      </c>
      <c r="G246" s="2" t="str">
        <f>IF(RAW!R246=0,"",IF(RAW!R246=100,"UP","DOWN"))</f>
        <v/>
      </c>
      <c r="H246" s="2" t="str">
        <f>IF(RAW!S246=0,"",IF(RAW!S246=100,"UP","DOWN"))</f>
        <v/>
      </c>
      <c r="I246" s="2" t="str">
        <f>IF(RAW!T246=0,"",IF(RAW!T246=100,"UP","DOWN"))</f>
        <v>DOWN</v>
      </c>
      <c r="J246" s="2" t="str">
        <f>IF(RAW!U246=0,"",IF(RAW!U246=100,"UP","DOWN"))</f>
        <v/>
      </c>
      <c r="K246" s="2" t="str">
        <f>IF(RAW!V246=0,"",IF(RAW!V246=100,"UP","DOWN"))</f>
        <v/>
      </c>
      <c r="L246" s="2" t="str">
        <f>IF(RAW!W246=0,"",IF(RAW!W246=100,"UP","DOWN"))</f>
        <v/>
      </c>
      <c r="M246" s="2" t="str">
        <f>IF(RAW!X246=0,"",IF(RAW!X246=100,"UP","DOWN"))</f>
        <v/>
      </c>
      <c r="N246" s="2" t="str">
        <f>IF(RAW!Y246=0,"",IF(RAW!Y246=100,"UP","DOWN"))</f>
        <v/>
      </c>
      <c r="O246" s="2" t="str">
        <f>IF(RAW!Z246=0,"",IF(RAW!Z246=100,"UP","DOWN"))</f>
        <v/>
      </c>
      <c r="P246" s="2" t="str">
        <f>IF(RAW!AA246=0,"",IF(RAW!AA246=100,"UP","DOWN"))</f>
        <v/>
      </c>
    </row>
    <row r="247" spans="1:16" x14ac:dyDescent="0.4">
      <c r="A247" s="1">
        <f>RAW!A247</f>
        <v>42653</v>
      </c>
      <c r="B247">
        <f>RAW!B247</f>
        <v>0.38719999999999999</v>
      </c>
      <c r="C247">
        <f>RAW!C247</f>
        <v>0.40329999999999999</v>
      </c>
      <c r="D247">
        <f>RAW!D247</f>
        <v>0.38400000000000001</v>
      </c>
      <c r="E247">
        <f>RAW!E247</f>
        <v>0.40179999999999999</v>
      </c>
      <c r="F247" s="2" t="str">
        <f>IF(RAW!Q247=0,"",IF(RAW!Q247=100,"UP","DOWN"))</f>
        <v/>
      </c>
      <c r="G247" s="2" t="str">
        <f>IF(RAW!R247=0,"",IF(RAW!R247=100,"UP","DOWN"))</f>
        <v/>
      </c>
      <c r="H247" s="2" t="str">
        <f>IF(RAW!S247=0,"",IF(RAW!S247=100,"UP","DOWN"))</f>
        <v/>
      </c>
      <c r="I247" s="2" t="str">
        <f>IF(RAW!T247=0,"",IF(RAW!T247=100,"UP","DOWN"))</f>
        <v>UP</v>
      </c>
      <c r="J247" s="2" t="str">
        <f>IF(RAW!U247=0,"",IF(RAW!U247=100,"UP","DOWN"))</f>
        <v/>
      </c>
      <c r="K247" s="2" t="str">
        <f>IF(RAW!V247=0,"",IF(RAW!V247=100,"UP","DOWN"))</f>
        <v/>
      </c>
      <c r="L247" s="2" t="str">
        <f>IF(RAW!W247=0,"",IF(RAW!W247=100,"UP","DOWN"))</f>
        <v/>
      </c>
      <c r="M247" s="2" t="str">
        <f>IF(RAW!X247=0,"",IF(RAW!X247=100,"UP","DOWN"))</f>
        <v/>
      </c>
      <c r="N247" s="2" t="str">
        <f>IF(RAW!Y247=0,"",IF(RAW!Y247=100,"UP","DOWN"))</f>
        <v/>
      </c>
      <c r="O247" s="2" t="str">
        <f>IF(RAW!Z247=0,"",IF(RAW!Z247=100,"UP","DOWN"))</f>
        <v/>
      </c>
      <c r="P247" s="2" t="str">
        <f>IF(RAW!AA247=0,"",IF(RAW!AA247=100,"UP","DOWN"))</f>
        <v/>
      </c>
    </row>
    <row r="248" spans="1:16" x14ac:dyDescent="0.4">
      <c r="A248" s="1">
        <f>RAW!A248</f>
        <v>42654</v>
      </c>
      <c r="B248">
        <f>RAW!B248</f>
        <v>0.40410000000000001</v>
      </c>
      <c r="C248">
        <f>RAW!C248</f>
        <v>0.4168</v>
      </c>
      <c r="D248">
        <f>RAW!D248</f>
        <v>0.40089999999999998</v>
      </c>
      <c r="E248">
        <f>RAW!E248</f>
        <v>0.40089999999999998</v>
      </c>
      <c r="F248" s="2" t="str">
        <f>IF(RAW!Q248=0,"",IF(RAW!Q248=100,"UP","DOWN"))</f>
        <v/>
      </c>
      <c r="G248" s="2" t="str">
        <f>IF(RAW!R248=0,"",IF(RAW!R248=100,"UP","DOWN"))</f>
        <v/>
      </c>
      <c r="H248" s="2" t="str">
        <f>IF(RAW!S248=0,"",IF(RAW!S248=100,"UP","DOWN"))</f>
        <v/>
      </c>
      <c r="I248" s="2" t="str">
        <f>IF(RAW!T248=0,"",IF(RAW!T248=100,"UP","DOWN"))</f>
        <v/>
      </c>
      <c r="J248" s="2" t="str">
        <f>IF(RAW!U248=0,"",IF(RAW!U248=100,"UP","DOWN"))</f>
        <v>DOWN</v>
      </c>
      <c r="K248" s="2" t="str">
        <f>IF(RAW!V248=0,"",IF(RAW!V248=100,"UP","DOWN"))</f>
        <v/>
      </c>
      <c r="L248" s="2" t="str">
        <f>IF(RAW!W248=0,"",IF(RAW!W248=100,"UP","DOWN"))</f>
        <v/>
      </c>
      <c r="M248" s="2" t="str">
        <f>IF(RAW!X248=0,"",IF(RAW!X248=100,"UP","DOWN"))</f>
        <v/>
      </c>
      <c r="N248" s="2" t="str">
        <f>IF(RAW!Y248=0,"",IF(RAW!Y248=100,"UP","DOWN"))</f>
        <v/>
      </c>
      <c r="O248" s="2" t="str">
        <f>IF(RAW!Z248=0,"",IF(RAW!Z248=100,"UP","DOWN"))</f>
        <v/>
      </c>
      <c r="P248" s="2" t="str">
        <f>IF(RAW!AA248=0,"",IF(RAW!AA248=100,"UP","DOWN"))</f>
        <v/>
      </c>
    </row>
    <row r="249" spans="1:16" x14ac:dyDescent="0.4">
      <c r="A249" s="1">
        <f>RAW!A249</f>
        <v>42655</v>
      </c>
      <c r="B249">
        <f>RAW!B249</f>
        <v>0.40260000000000001</v>
      </c>
      <c r="C249">
        <f>RAW!C249</f>
        <v>0.41189999999999999</v>
      </c>
      <c r="D249">
        <f>RAW!D249</f>
        <v>0.40250000000000002</v>
      </c>
      <c r="E249">
        <f>RAW!E249</f>
        <v>0.41189999999999999</v>
      </c>
      <c r="F249" s="2" t="str">
        <f>IF(RAW!Q249=0,"",IF(RAW!Q249=100,"UP","DOWN"))</f>
        <v/>
      </c>
      <c r="G249" s="2" t="str">
        <f>IF(RAW!R249=0,"",IF(RAW!R249=100,"UP","DOWN"))</f>
        <v/>
      </c>
      <c r="H249" s="2" t="str">
        <f>IF(RAW!S249=0,"",IF(RAW!S249=100,"UP","DOWN"))</f>
        <v/>
      </c>
      <c r="I249" s="2" t="str">
        <f>IF(RAW!T249=0,"",IF(RAW!T249=100,"UP","DOWN"))</f>
        <v/>
      </c>
      <c r="J249" s="2" t="str">
        <f>IF(RAW!U249=0,"",IF(RAW!U249=100,"UP","DOWN"))</f>
        <v/>
      </c>
      <c r="K249" s="2" t="str">
        <f>IF(RAW!V249=0,"",IF(RAW!V249=100,"UP","DOWN"))</f>
        <v/>
      </c>
      <c r="L249" s="2" t="str">
        <f>IF(RAW!W249=0,"",IF(RAW!W249=100,"UP","DOWN"))</f>
        <v/>
      </c>
      <c r="M249" s="2" t="str">
        <f>IF(RAW!X249=0,"",IF(RAW!X249=100,"UP","DOWN"))</f>
        <v/>
      </c>
      <c r="N249" s="2" t="str">
        <f>IF(RAW!Y249=0,"",IF(RAW!Y249=100,"UP","DOWN"))</f>
        <v/>
      </c>
      <c r="O249" s="2" t="str">
        <f>IF(RAW!Z249=0,"",IF(RAW!Z249=100,"UP","DOWN"))</f>
        <v/>
      </c>
      <c r="P249" s="2" t="str">
        <f>IF(RAW!AA249=0,"",IF(RAW!AA249=100,"UP","DOWN"))</f>
        <v/>
      </c>
    </row>
    <row r="250" spans="1:16" x14ac:dyDescent="0.4">
      <c r="A250" s="1">
        <f>RAW!A250</f>
        <v>42656</v>
      </c>
      <c r="B250">
        <f>RAW!B250</f>
        <v>0.40920000000000001</v>
      </c>
      <c r="C250">
        <f>RAW!C250</f>
        <v>0.41120000000000001</v>
      </c>
      <c r="D250">
        <f>RAW!D250</f>
        <v>0.4007</v>
      </c>
      <c r="E250">
        <f>RAW!E250</f>
        <v>0.40500000000000003</v>
      </c>
      <c r="F250" s="2" t="str">
        <f>IF(RAW!Q250=0,"",IF(RAW!Q250=100,"UP","DOWN"))</f>
        <v/>
      </c>
      <c r="G250" s="2" t="str">
        <f>IF(RAW!R250=0,"",IF(RAW!R250=100,"UP","DOWN"))</f>
        <v/>
      </c>
      <c r="H250" s="2" t="str">
        <f>IF(RAW!S250=0,"",IF(RAW!S250=100,"UP","DOWN"))</f>
        <v/>
      </c>
      <c r="I250" s="2" t="str">
        <f>IF(RAW!T250=0,"",IF(RAW!T250=100,"UP","DOWN"))</f>
        <v/>
      </c>
      <c r="J250" s="2" t="str">
        <f>IF(RAW!U250=0,"",IF(RAW!U250=100,"UP","DOWN"))</f>
        <v/>
      </c>
      <c r="K250" s="2" t="str">
        <f>IF(RAW!V250=0,"",IF(RAW!V250=100,"UP","DOWN"))</f>
        <v/>
      </c>
      <c r="L250" s="2" t="str">
        <f>IF(RAW!W250=0,"",IF(RAW!W250=100,"UP","DOWN"))</f>
        <v/>
      </c>
      <c r="M250" s="2" t="str">
        <f>IF(RAW!X250=0,"",IF(RAW!X250=100,"UP","DOWN"))</f>
        <v/>
      </c>
      <c r="N250" s="2" t="str">
        <f>IF(RAW!Y250=0,"",IF(RAW!Y250=100,"UP","DOWN"))</f>
        <v>DOWN</v>
      </c>
      <c r="O250" s="2" t="str">
        <f>IF(RAW!Z250=0,"",IF(RAW!Z250=100,"UP","DOWN"))</f>
        <v/>
      </c>
      <c r="P250" s="2" t="str">
        <f>IF(RAW!AA250=0,"",IF(RAW!AA250=100,"UP","DOWN"))</f>
        <v/>
      </c>
    </row>
    <row r="251" spans="1:16" x14ac:dyDescent="0.4">
      <c r="A251" s="1">
        <f>RAW!A251</f>
        <v>42657</v>
      </c>
      <c r="B251">
        <f>RAW!B251</f>
        <v>0.40339999999999998</v>
      </c>
      <c r="C251">
        <f>RAW!C251</f>
        <v>0.4158</v>
      </c>
      <c r="D251">
        <f>RAW!D251</f>
        <v>0.40339999999999998</v>
      </c>
      <c r="E251">
        <f>RAW!E251</f>
        <v>0.41449999999999998</v>
      </c>
      <c r="F251" s="2" t="str">
        <f>IF(RAW!Q251=0,"",IF(RAW!Q251=100,"UP","DOWN"))</f>
        <v/>
      </c>
      <c r="G251" s="2" t="str">
        <f>IF(RAW!R251=0,"",IF(RAW!R251=100,"UP","DOWN"))</f>
        <v/>
      </c>
      <c r="H251" s="2" t="str">
        <f>IF(RAW!S251=0,"",IF(RAW!S251=100,"UP","DOWN"))</f>
        <v/>
      </c>
      <c r="I251" s="2" t="str">
        <f>IF(RAW!T251=0,"",IF(RAW!T251=100,"UP","DOWN"))</f>
        <v>UP</v>
      </c>
      <c r="J251" s="2" t="str">
        <f>IF(RAW!U251=0,"",IF(RAW!U251=100,"UP","DOWN"))</f>
        <v/>
      </c>
      <c r="K251" s="2" t="str">
        <f>IF(RAW!V251=0,"",IF(RAW!V251=100,"UP","DOWN"))</f>
        <v/>
      </c>
      <c r="L251" s="2" t="str">
        <f>IF(RAW!W251=0,"",IF(RAW!W251=100,"UP","DOWN"))</f>
        <v/>
      </c>
      <c r="M251" s="2" t="str">
        <f>IF(RAW!X251=0,"",IF(RAW!X251=100,"UP","DOWN"))</f>
        <v/>
      </c>
      <c r="N251" s="2" t="str">
        <f>IF(RAW!Y251=0,"",IF(RAW!Y251=100,"UP","DOWN"))</f>
        <v/>
      </c>
      <c r="O251" s="2" t="str">
        <f>IF(RAW!Z251=0,"",IF(RAW!Z251=100,"UP","DOWN"))</f>
        <v/>
      </c>
      <c r="P251" s="2" t="str">
        <f>IF(RAW!AA251=0,"",IF(RAW!AA251=100,"UP","DOWN"))</f>
        <v/>
      </c>
    </row>
    <row r="252" spans="1:16" x14ac:dyDescent="0.4">
      <c r="A252" s="1">
        <f>RAW!A252</f>
        <v>42660</v>
      </c>
      <c r="B252">
        <f>RAW!B252</f>
        <v>0.41489999999999999</v>
      </c>
      <c r="C252">
        <f>RAW!C252</f>
        <v>0.41789999999999999</v>
      </c>
      <c r="D252">
        <f>RAW!D252</f>
        <v>0.40720000000000001</v>
      </c>
      <c r="E252">
        <f>RAW!E252</f>
        <v>0.41310000000000002</v>
      </c>
      <c r="F252" s="2" t="str">
        <f>IF(RAW!Q252=0,"",IF(RAW!Q252=100,"UP","DOWN"))</f>
        <v/>
      </c>
      <c r="G252" s="2" t="str">
        <f>IF(RAW!R252=0,"",IF(RAW!R252=100,"UP","DOWN"))</f>
        <v/>
      </c>
      <c r="H252" s="2" t="str">
        <f>IF(RAW!S252=0,"",IF(RAW!S252=100,"UP","DOWN"))</f>
        <v/>
      </c>
      <c r="I252" s="2" t="str">
        <f>IF(RAW!T252=0,"",IF(RAW!T252=100,"UP","DOWN"))</f>
        <v/>
      </c>
      <c r="J252" s="2" t="str">
        <f>IF(RAW!U252=0,"",IF(RAW!U252=100,"UP","DOWN"))</f>
        <v/>
      </c>
      <c r="K252" s="2" t="str">
        <f>IF(RAW!V252=0,"",IF(RAW!V252=100,"UP","DOWN"))</f>
        <v/>
      </c>
      <c r="L252" s="2" t="str">
        <f>IF(RAW!W252=0,"",IF(RAW!W252=100,"UP","DOWN"))</f>
        <v/>
      </c>
      <c r="M252" s="2" t="str">
        <f>IF(RAW!X252=0,"",IF(RAW!X252=100,"UP","DOWN"))</f>
        <v/>
      </c>
      <c r="N252" s="2" t="str">
        <f>IF(RAW!Y252=0,"",IF(RAW!Y252=100,"UP","DOWN"))</f>
        <v/>
      </c>
      <c r="O252" s="2" t="str">
        <f>IF(RAW!Z252=0,"",IF(RAW!Z252=100,"UP","DOWN"))</f>
        <v/>
      </c>
      <c r="P252" s="2" t="str">
        <f>IF(RAW!AA252=0,"",IF(RAW!AA252=100,"UP","DOWN"))</f>
        <v/>
      </c>
    </row>
    <row r="253" spans="1:16" x14ac:dyDescent="0.4">
      <c r="A253" s="1">
        <f>RAW!A253</f>
        <v>42661</v>
      </c>
      <c r="B253">
        <f>RAW!B253</f>
        <v>0.41639999999999999</v>
      </c>
      <c r="C253">
        <f>RAW!C253</f>
        <v>0.42059999999999997</v>
      </c>
      <c r="D253">
        <f>RAW!D253</f>
        <v>0.4133</v>
      </c>
      <c r="E253">
        <f>RAW!E253</f>
        <v>0.41399999999999998</v>
      </c>
      <c r="F253" s="2" t="str">
        <f>IF(RAW!Q253=0,"",IF(RAW!Q253=100,"UP","DOWN"))</f>
        <v/>
      </c>
      <c r="G253" s="2" t="str">
        <f>IF(RAW!R253=0,"",IF(RAW!R253=100,"UP","DOWN"))</f>
        <v/>
      </c>
      <c r="H253" s="2" t="str">
        <f>IF(RAW!S253=0,"",IF(RAW!S253=100,"UP","DOWN"))</f>
        <v/>
      </c>
      <c r="I253" s="2" t="str">
        <f>IF(RAW!T253=0,"",IF(RAW!T253=100,"UP","DOWN"))</f>
        <v/>
      </c>
      <c r="J253" s="2" t="str">
        <f>IF(RAW!U253=0,"",IF(RAW!U253=100,"UP","DOWN"))</f>
        <v/>
      </c>
      <c r="K253" s="2" t="str">
        <f>IF(RAW!V253=0,"",IF(RAW!V253=100,"UP","DOWN"))</f>
        <v/>
      </c>
      <c r="L253" s="2" t="str">
        <f>IF(RAW!W253=0,"",IF(RAW!W253=100,"UP","DOWN"))</f>
        <v/>
      </c>
      <c r="M253" s="2" t="str">
        <f>IF(RAW!X253=0,"",IF(RAW!X253=100,"UP","DOWN"))</f>
        <v/>
      </c>
      <c r="N253" s="2" t="str">
        <f>IF(RAW!Y253=0,"",IF(RAW!Y253=100,"UP","DOWN"))</f>
        <v/>
      </c>
      <c r="O253" s="2" t="str">
        <f>IF(RAW!Z253=0,"",IF(RAW!Z253=100,"UP","DOWN"))</f>
        <v/>
      </c>
      <c r="P253" s="2" t="str">
        <f>IF(RAW!AA253=0,"",IF(RAW!AA253=100,"UP","DOWN"))</f>
        <v/>
      </c>
    </row>
    <row r="254" spans="1:16" x14ac:dyDescent="0.4">
      <c r="A254" s="1">
        <f>RAW!A254</f>
        <v>42662</v>
      </c>
      <c r="B254">
        <f>RAW!B254</f>
        <v>0.41930000000000001</v>
      </c>
      <c r="C254">
        <f>RAW!C254</f>
        <v>0.43269999999999997</v>
      </c>
      <c r="D254">
        <f>RAW!D254</f>
        <v>0.41849999999999998</v>
      </c>
      <c r="E254">
        <f>RAW!E254</f>
        <v>0.43080000000000002</v>
      </c>
      <c r="F254" s="2" t="str">
        <f>IF(RAW!Q254=0,"",IF(RAW!Q254=100,"UP","DOWN"))</f>
        <v/>
      </c>
      <c r="G254" s="2" t="str">
        <f>IF(RAW!R254=0,"",IF(RAW!R254=100,"UP","DOWN"))</f>
        <v/>
      </c>
      <c r="H254" s="2" t="str">
        <f>IF(RAW!S254=0,"",IF(RAW!S254=100,"UP","DOWN"))</f>
        <v/>
      </c>
      <c r="I254" s="2" t="str">
        <f>IF(RAW!T254=0,"",IF(RAW!T254=100,"UP","DOWN"))</f>
        <v/>
      </c>
      <c r="J254" s="2" t="str">
        <f>IF(RAW!U254=0,"",IF(RAW!U254=100,"UP","DOWN"))</f>
        <v/>
      </c>
      <c r="K254" s="2" t="str">
        <f>IF(RAW!V254=0,"",IF(RAW!V254=100,"UP","DOWN"))</f>
        <v/>
      </c>
      <c r="L254" s="2" t="str">
        <f>IF(RAW!W254=0,"",IF(RAW!W254=100,"UP","DOWN"))</f>
        <v/>
      </c>
      <c r="M254" s="2" t="str">
        <f>IF(RAW!X254=0,"",IF(RAW!X254=100,"UP","DOWN"))</f>
        <v/>
      </c>
      <c r="N254" s="2" t="str">
        <f>IF(RAW!Y254=0,"",IF(RAW!Y254=100,"UP","DOWN"))</f>
        <v/>
      </c>
      <c r="O254" s="2" t="str">
        <f>IF(RAW!Z254=0,"",IF(RAW!Z254=100,"UP","DOWN"))</f>
        <v/>
      </c>
      <c r="P254" s="2" t="str">
        <f>IF(RAW!AA254=0,"",IF(RAW!AA254=100,"UP","DOWN"))</f>
        <v/>
      </c>
    </row>
    <row r="255" spans="1:16" x14ac:dyDescent="0.4">
      <c r="A255" s="1">
        <f>RAW!A255</f>
        <v>42663</v>
      </c>
      <c r="B255">
        <f>RAW!B255</f>
        <v>0.43330000000000002</v>
      </c>
      <c r="C255">
        <f>RAW!C255</f>
        <v>0.43959999999999999</v>
      </c>
      <c r="D255">
        <f>RAW!D255</f>
        <v>0.42659999999999998</v>
      </c>
      <c r="E255">
        <f>RAW!E255</f>
        <v>0.43530000000000002</v>
      </c>
      <c r="F255" s="2" t="str">
        <f>IF(RAW!Q255=0,"",IF(RAW!Q255=100,"UP","DOWN"))</f>
        <v/>
      </c>
      <c r="G255" s="2" t="str">
        <f>IF(RAW!R255=0,"",IF(RAW!R255=100,"UP","DOWN"))</f>
        <v/>
      </c>
      <c r="H255" s="2" t="str">
        <f>IF(RAW!S255=0,"",IF(RAW!S255=100,"UP","DOWN"))</f>
        <v/>
      </c>
      <c r="I255" s="2" t="str">
        <f>IF(RAW!T255=0,"",IF(RAW!T255=100,"UP","DOWN"))</f>
        <v/>
      </c>
      <c r="J255" s="2" t="str">
        <f>IF(RAW!U255=0,"",IF(RAW!U255=100,"UP","DOWN"))</f>
        <v/>
      </c>
      <c r="K255" s="2" t="str">
        <f>IF(RAW!V255=0,"",IF(RAW!V255=100,"UP","DOWN"))</f>
        <v/>
      </c>
      <c r="L255" s="2" t="str">
        <f>IF(RAW!W255=0,"",IF(RAW!W255=100,"UP","DOWN"))</f>
        <v/>
      </c>
      <c r="M255" s="2" t="str">
        <f>IF(RAW!X255=0,"",IF(RAW!X255=100,"UP","DOWN"))</f>
        <v/>
      </c>
      <c r="N255" s="2" t="str">
        <f>IF(RAW!Y255=0,"",IF(RAW!Y255=100,"UP","DOWN"))</f>
        <v/>
      </c>
      <c r="O255" s="2" t="str">
        <f>IF(RAW!Z255=0,"",IF(RAW!Z255=100,"UP","DOWN"))</f>
        <v/>
      </c>
      <c r="P255" s="2" t="str">
        <f>IF(RAW!AA255=0,"",IF(RAW!AA255=100,"UP","DOWN"))</f>
        <v/>
      </c>
    </row>
    <row r="256" spans="1:16" x14ac:dyDescent="0.4">
      <c r="A256" s="1">
        <f>RAW!A256</f>
        <v>42664</v>
      </c>
      <c r="B256">
        <f>RAW!B256</f>
        <v>0.44240000000000002</v>
      </c>
      <c r="C256">
        <f>RAW!C256</f>
        <v>0.44700000000000001</v>
      </c>
      <c r="D256">
        <f>RAW!D256</f>
        <v>0.43630000000000002</v>
      </c>
      <c r="E256">
        <f>RAW!E256</f>
        <v>0.43630000000000002</v>
      </c>
      <c r="F256" s="2" t="str">
        <f>IF(RAW!Q256=0,"",IF(RAW!Q256=100,"UP","DOWN"))</f>
        <v/>
      </c>
      <c r="G256" s="2" t="str">
        <f>IF(RAW!R256=0,"",IF(RAW!R256=100,"UP","DOWN"))</f>
        <v/>
      </c>
      <c r="H256" s="2" t="str">
        <f>IF(RAW!S256=0,"",IF(RAW!S256=100,"UP","DOWN"))</f>
        <v/>
      </c>
      <c r="I256" s="2" t="str">
        <f>IF(RAW!T256=0,"",IF(RAW!T256=100,"UP","DOWN"))</f>
        <v/>
      </c>
      <c r="J256" s="2" t="str">
        <f>IF(RAW!U256=0,"",IF(RAW!U256=100,"UP","DOWN"))</f>
        <v/>
      </c>
      <c r="K256" s="2" t="str">
        <f>IF(RAW!V256=0,"",IF(RAW!V256=100,"UP","DOWN"))</f>
        <v/>
      </c>
      <c r="L256" s="2" t="str">
        <f>IF(RAW!W256=0,"",IF(RAW!W256=100,"UP","DOWN"))</f>
        <v/>
      </c>
      <c r="M256" s="2" t="str">
        <f>IF(RAW!X256=0,"",IF(RAW!X256=100,"UP","DOWN"))</f>
        <v/>
      </c>
      <c r="N256" s="2" t="str">
        <f>IF(RAW!Y256=0,"",IF(RAW!Y256=100,"UP","DOWN"))</f>
        <v/>
      </c>
      <c r="O256" s="2" t="str">
        <f>IF(RAW!Z256=0,"",IF(RAW!Z256=100,"UP","DOWN"))</f>
        <v/>
      </c>
      <c r="P256" s="2" t="str">
        <f>IF(RAW!AA256=0,"",IF(RAW!AA256=100,"UP","DOWN"))</f>
        <v/>
      </c>
    </row>
    <row r="257" spans="1:16" x14ac:dyDescent="0.4">
      <c r="A257" s="1">
        <f>RAW!A257</f>
        <v>42667</v>
      </c>
      <c r="B257">
        <f>RAW!B257</f>
        <v>0.43940000000000001</v>
      </c>
      <c r="C257">
        <f>RAW!C257</f>
        <v>0.44240000000000002</v>
      </c>
      <c r="D257">
        <f>RAW!D257</f>
        <v>0.42730000000000001</v>
      </c>
      <c r="E257">
        <f>RAW!E257</f>
        <v>0.435</v>
      </c>
      <c r="F257" s="2" t="str">
        <f>IF(RAW!Q257=0,"",IF(RAW!Q257=100,"UP","DOWN"))</f>
        <v/>
      </c>
      <c r="G257" s="2" t="str">
        <f>IF(RAW!R257=0,"",IF(RAW!R257=100,"UP","DOWN"))</f>
        <v/>
      </c>
      <c r="H257" s="2" t="str">
        <f>IF(RAW!S257=0,"",IF(RAW!S257=100,"UP","DOWN"))</f>
        <v/>
      </c>
      <c r="I257" s="2" t="str">
        <f>IF(RAW!T257=0,"",IF(RAW!T257=100,"UP","DOWN"))</f>
        <v/>
      </c>
      <c r="J257" s="2" t="str">
        <f>IF(RAW!U257=0,"",IF(RAW!U257=100,"UP","DOWN"))</f>
        <v/>
      </c>
      <c r="K257" s="2" t="str">
        <f>IF(RAW!V257=0,"",IF(RAW!V257=100,"UP","DOWN"))</f>
        <v/>
      </c>
      <c r="L257" s="2" t="str">
        <f>IF(RAW!W257=0,"",IF(RAW!W257=100,"UP","DOWN"))</f>
        <v/>
      </c>
      <c r="M257" s="2" t="str">
        <f>IF(RAW!X257=0,"",IF(RAW!X257=100,"UP","DOWN"))</f>
        <v/>
      </c>
      <c r="N257" s="2" t="str">
        <f>IF(RAW!Y257=0,"",IF(RAW!Y257=100,"UP","DOWN"))</f>
        <v/>
      </c>
      <c r="O257" s="2" t="str">
        <f>IF(RAW!Z257=0,"",IF(RAW!Z257=100,"UP","DOWN"))</f>
        <v/>
      </c>
      <c r="P257" s="2" t="str">
        <f>IF(RAW!AA257=0,"",IF(RAW!AA257=100,"UP","DOWN"))</f>
        <v/>
      </c>
    </row>
    <row r="258" spans="1:16" x14ac:dyDescent="0.4">
      <c r="A258" s="1">
        <f>RAW!A258</f>
        <v>42668</v>
      </c>
      <c r="B258">
        <f>RAW!B258</f>
        <v>0.43719999999999998</v>
      </c>
      <c r="C258">
        <f>RAW!C258</f>
        <v>0.439</v>
      </c>
      <c r="D258">
        <f>RAW!D258</f>
        <v>0.41849999999999998</v>
      </c>
      <c r="E258">
        <f>RAW!E258</f>
        <v>0.41849999999999998</v>
      </c>
      <c r="F258" s="2" t="str">
        <f>IF(RAW!Q258=0,"",IF(RAW!Q258=100,"UP","DOWN"))</f>
        <v/>
      </c>
      <c r="G258" s="2" t="str">
        <f>IF(RAW!R258=0,"",IF(RAW!R258=100,"UP","DOWN"))</f>
        <v/>
      </c>
      <c r="H258" s="2" t="str">
        <f>IF(RAW!S258=0,"",IF(RAW!S258=100,"UP","DOWN"))</f>
        <v/>
      </c>
      <c r="I258" s="2" t="str">
        <f>IF(RAW!T258=0,"",IF(RAW!T258=100,"UP","DOWN"))</f>
        <v/>
      </c>
      <c r="J258" s="2" t="str">
        <f>IF(RAW!U258=0,"",IF(RAW!U258=100,"UP","DOWN"))</f>
        <v/>
      </c>
      <c r="K258" s="2" t="str">
        <f>IF(RAW!V258=0,"",IF(RAW!V258=100,"UP","DOWN"))</f>
        <v/>
      </c>
      <c r="L258" s="2" t="str">
        <f>IF(RAW!W258=0,"",IF(RAW!W258=100,"UP","DOWN"))</f>
        <v/>
      </c>
      <c r="M258" s="2" t="str">
        <f>IF(RAW!X258=0,"",IF(RAW!X258=100,"UP","DOWN"))</f>
        <v/>
      </c>
      <c r="N258" s="2" t="str">
        <f>IF(RAW!Y258=0,"",IF(RAW!Y258=100,"UP","DOWN"))</f>
        <v/>
      </c>
      <c r="O258" s="2" t="str">
        <f>IF(RAW!Z258=0,"",IF(RAW!Z258=100,"UP","DOWN"))</f>
        <v/>
      </c>
      <c r="P258" s="2" t="str">
        <f>IF(RAW!AA258=0,"",IF(RAW!AA258=100,"UP","DOWN"))</f>
        <v/>
      </c>
    </row>
    <row r="259" spans="1:16" x14ac:dyDescent="0.4">
      <c r="A259" s="1">
        <f>RAW!A259</f>
        <v>42669</v>
      </c>
      <c r="B259">
        <f>RAW!B259</f>
        <v>0.4032</v>
      </c>
      <c r="C259">
        <f>RAW!C259</f>
        <v>0.40699999999999997</v>
      </c>
      <c r="D259">
        <f>RAW!D259</f>
        <v>0.38719999999999999</v>
      </c>
      <c r="E259">
        <f>RAW!E259</f>
        <v>0.40600000000000003</v>
      </c>
      <c r="F259" s="2" t="str">
        <f>IF(RAW!Q259=0,"",IF(RAW!Q259=100,"UP","DOWN"))</f>
        <v/>
      </c>
      <c r="G259" s="2" t="str">
        <f>IF(RAW!R259=0,"",IF(RAW!R259=100,"UP","DOWN"))</f>
        <v/>
      </c>
      <c r="H259" s="2" t="str">
        <f>IF(RAW!S259=0,"",IF(RAW!S259=100,"UP","DOWN"))</f>
        <v/>
      </c>
      <c r="I259" s="2" t="str">
        <f>IF(RAW!T259=0,"",IF(RAW!T259=100,"UP","DOWN"))</f>
        <v/>
      </c>
      <c r="J259" s="2" t="str">
        <f>IF(RAW!U259=0,"",IF(RAW!U259=100,"UP","DOWN"))</f>
        <v/>
      </c>
      <c r="K259" s="2" t="str">
        <f>IF(RAW!V259=0,"",IF(RAW!V259=100,"UP","DOWN"))</f>
        <v/>
      </c>
      <c r="L259" s="2" t="str">
        <f>IF(RAW!W259=0,"",IF(RAW!W259=100,"UP","DOWN"))</f>
        <v>UP</v>
      </c>
      <c r="M259" s="2" t="str">
        <f>IF(RAW!X259=0,"",IF(RAW!X259=100,"UP","DOWN"))</f>
        <v/>
      </c>
      <c r="N259" s="2" t="str">
        <f>IF(RAW!Y259=0,"",IF(RAW!Y259=100,"UP","DOWN"))</f>
        <v/>
      </c>
      <c r="O259" s="2" t="str">
        <f>IF(RAW!Z259=0,"",IF(RAW!Z259=100,"UP","DOWN"))</f>
        <v/>
      </c>
      <c r="P259" s="2" t="str">
        <f>IF(RAW!AA259=0,"",IF(RAW!AA259=100,"UP","DOWN"))</f>
        <v/>
      </c>
    </row>
    <row r="260" spans="1:16" x14ac:dyDescent="0.4">
      <c r="A260" s="1">
        <f>RAW!A260</f>
        <v>42670</v>
      </c>
      <c r="B260">
        <f>RAW!B260</f>
        <v>0.40450000000000003</v>
      </c>
      <c r="C260">
        <f>RAW!C260</f>
        <v>0.40450000000000003</v>
      </c>
      <c r="D260">
        <f>RAW!D260</f>
        <v>0.39329999999999998</v>
      </c>
      <c r="E260">
        <f>RAW!E260</f>
        <v>0.39550000000000002</v>
      </c>
      <c r="F260" s="2" t="str">
        <f>IF(RAW!Q260=0,"",IF(RAW!Q260=100,"UP","DOWN"))</f>
        <v/>
      </c>
      <c r="G260" s="2" t="str">
        <f>IF(RAW!R260=0,"",IF(RAW!R260=100,"UP","DOWN"))</f>
        <v/>
      </c>
      <c r="H260" s="2" t="str">
        <f>IF(RAW!S260=0,"",IF(RAW!S260=100,"UP","DOWN"))</f>
        <v/>
      </c>
      <c r="I260" s="2" t="str">
        <f>IF(RAW!T260=0,"",IF(RAW!T260=100,"UP","DOWN"))</f>
        <v/>
      </c>
      <c r="J260" s="2" t="str">
        <f>IF(RAW!U260=0,"",IF(RAW!U260=100,"UP","DOWN"))</f>
        <v/>
      </c>
      <c r="K260" s="2" t="str">
        <f>IF(RAW!V260=0,"",IF(RAW!V260=100,"UP","DOWN"))</f>
        <v/>
      </c>
      <c r="L260" s="2" t="str">
        <f>IF(RAW!W260=0,"",IF(RAW!W260=100,"UP","DOWN"))</f>
        <v/>
      </c>
      <c r="M260" s="2" t="str">
        <f>IF(RAW!X260=0,"",IF(RAW!X260=100,"UP","DOWN"))</f>
        <v/>
      </c>
      <c r="N260" s="2" t="str">
        <f>IF(RAW!Y260=0,"",IF(RAW!Y260=100,"UP","DOWN"))</f>
        <v/>
      </c>
      <c r="O260" s="2" t="str">
        <f>IF(RAW!Z260=0,"",IF(RAW!Z260=100,"UP","DOWN"))</f>
        <v/>
      </c>
      <c r="P260" s="2" t="str">
        <f>IF(RAW!AA260=0,"",IF(RAW!AA260=100,"UP","DOWN"))</f>
        <v/>
      </c>
    </row>
    <row r="261" spans="1:16" x14ac:dyDescent="0.4">
      <c r="A261" s="1">
        <f>RAW!A261</f>
        <v>42671</v>
      </c>
      <c r="B261">
        <f>RAW!B261</f>
        <v>0.39799999999999902</v>
      </c>
      <c r="C261">
        <f>RAW!C261</f>
        <v>0.39799999999999902</v>
      </c>
      <c r="D261">
        <f>RAW!D261</f>
        <v>0.3851</v>
      </c>
      <c r="E261">
        <f>RAW!E261</f>
        <v>0.38600000000000001</v>
      </c>
      <c r="F261" s="2" t="str">
        <f>IF(RAW!Q261=0,"",IF(RAW!Q261=100,"UP","DOWN"))</f>
        <v/>
      </c>
      <c r="G261" s="2" t="str">
        <f>IF(RAW!R261=0,"",IF(RAW!R261=100,"UP","DOWN"))</f>
        <v/>
      </c>
      <c r="H261" s="2" t="str">
        <f>IF(RAW!S261=0,"",IF(RAW!S261=100,"UP","DOWN"))</f>
        <v/>
      </c>
      <c r="I261" s="2" t="str">
        <f>IF(RAW!T261=0,"",IF(RAW!T261=100,"UP","DOWN"))</f>
        <v/>
      </c>
      <c r="J261" s="2" t="str">
        <f>IF(RAW!U261=0,"",IF(RAW!U261=100,"UP","DOWN"))</f>
        <v/>
      </c>
      <c r="K261" s="2" t="str">
        <f>IF(RAW!V261=0,"",IF(RAW!V261=100,"UP","DOWN"))</f>
        <v/>
      </c>
      <c r="L261" s="2" t="str">
        <f>IF(RAW!W261=0,"",IF(RAW!W261=100,"UP","DOWN"))</f>
        <v/>
      </c>
      <c r="M261" s="2" t="str">
        <f>IF(RAW!X261=0,"",IF(RAW!X261=100,"UP","DOWN"))</f>
        <v/>
      </c>
      <c r="N261" s="2" t="str">
        <f>IF(RAW!Y261=0,"",IF(RAW!Y261=100,"UP","DOWN"))</f>
        <v/>
      </c>
      <c r="O261" s="2" t="str">
        <f>IF(RAW!Z261=0,"",IF(RAW!Z261=100,"UP","DOWN"))</f>
        <v/>
      </c>
      <c r="P261" s="2" t="str">
        <f>IF(RAW!AA261=0,"",IF(RAW!AA261=100,"UP","DOWN"))</f>
        <v/>
      </c>
    </row>
    <row r="262" spans="1:16" x14ac:dyDescent="0.4">
      <c r="A262" s="1">
        <f>RAW!A262</f>
        <v>42674</v>
      </c>
      <c r="B262">
        <f>RAW!B262</f>
        <v>0.38490000000000002</v>
      </c>
      <c r="C262">
        <f>RAW!C262</f>
        <v>0.38600000000000001</v>
      </c>
      <c r="D262">
        <f>RAW!D262</f>
        <v>0.375</v>
      </c>
      <c r="E262">
        <f>RAW!E262</f>
        <v>0.375</v>
      </c>
      <c r="F262" s="2" t="str">
        <f>IF(RAW!Q262=0,"",IF(RAW!Q262=100,"UP","DOWN"))</f>
        <v/>
      </c>
      <c r="G262" s="2" t="str">
        <f>IF(RAW!R262=0,"",IF(RAW!R262=100,"UP","DOWN"))</f>
        <v/>
      </c>
      <c r="H262" s="2" t="str">
        <f>IF(RAW!S262=0,"",IF(RAW!S262=100,"UP","DOWN"))</f>
        <v/>
      </c>
      <c r="I262" s="2" t="str">
        <f>IF(RAW!T262=0,"",IF(RAW!T262=100,"UP","DOWN"))</f>
        <v/>
      </c>
      <c r="J262" s="2" t="str">
        <f>IF(RAW!U262=0,"",IF(RAW!U262=100,"UP","DOWN"))</f>
        <v/>
      </c>
      <c r="K262" s="2" t="str">
        <f>IF(RAW!V262=0,"",IF(RAW!V262=100,"UP","DOWN"))</f>
        <v/>
      </c>
      <c r="L262" s="2" t="str">
        <f>IF(RAW!W262=0,"",IF(RAW!W262=100,"UP","DOWN"))</f>
        <v/>
      </c>
      <c r="M262" s="2" t="str">
        <f>IF(RAW!X262=0,"",IF(RAW!X262=100,"UP","DOWN"))</f>
        <v/>
      </c>
      <c r="N262" s="2" t="str">
        <f>IF(RAW!Y262=0,"",IF(RAW!Y262=100,"UP","DOWN"))</f>
        <v/>
      </c>
      <c r="O262" s="2" t="str">
        <f>IF(RAW!Z262=0,"",IF(RAW!Z262=100,"UP","DOWN"))</f>
        <v/>
      </c>
      <c r="P262" s="2" t="str">
        <f>IF(RAW!AA262=0,"",IF(RAW!AA262=100,"UP","DOWN"))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3"/>
  <sheetViews>
    <sheetView workbookViewId="0">
      <selection activeCell="B3" sqref="B3"/>
    </sheetView>
  </sheetViews>
  <sheetFormatPr defaultRowHeight="14.6" x14ac:dyDescent="0.4"/>
  <cols>
    <col min="1" max="1" width="10.3828125" bestFit="1" customWidth="1"/>
    <col min="6" max="6" width="9.23046875" style="3"/>
    <col min="7" max="7" width="9.23046875" style="4"/>
    <col min="8" max="8" width="12.4609375" style="4" bestFit="1" customWidth="1"/>
    <col min="9" max="9" width="2.61328125" style="5" customWidth="1"/>
    <col min="10" max="11" width="9.23046875" style="4"/>
    <col min="12" max="12" width="12.4609375" style="4" bestFit="1" customWidth="1"/>
    <col min="13" max="13" width="2.61328125" style="5" customWidth="1"/>
    <col min="14" max="14" width="4.53515625" bestFit="1" customWidth="1"/>
  </cols>
  <sheetData>
    <row r="1" spans="1:14" ht="15" thickBot="1" x14ac:dyDescent="0.45">
      <c r="F1" s="10" t="s">
        <v>31</v>
      </c>
      <c r="G1" s="8"/>
      <c r="H1" s="8"/>
      <c r="I1" s="9"/>
      <c r="J1" s="8" t="s">
        <v>30</v>
      </c>
      <c r="K1" s="8"/>
      <c r="L1" s="8"/>
      <c r="M1" s="9"/>
    </row>
    <row r="2" spans="1:14" x14ac:dyDescent="0.4">
      <c r="A2" s="1" t="str">
        <f>RAW!A1</f>
        <v>Date</v>
      </c>
      <c r="B2" t="str">
        <f>RAW!B1</f>
        <v>Open</v>
      </c>
      <c r="C2" t="str">
        <f>RAW!C1</f>
        <v>High</v>
      </c>
      <c r="D2" t="str">
        <f>RAW!D1</f>
        <v>Low</v>
      </c>
      <c r="E2" t="str">
        <f>RAW!E1</f>
        <v>Close</v>
      </c>
      <c r="F2" s="3" t="s">
        <v>27</v>
      </c>
      <c r="G2" s="4" t="s">
        <v>28</v>
      </c>
      <c r="H2" s="4" t="s">
        <v>29</v>
      </c>
      <c r="J2" s="4" t="s">
        <v>27</v>
      </c>
      <c r="K2" s="4" t="s">
        <v>28</v>
      </c>
      <c r="L2" s="4" t="s">
        <v>29</v>
      </c>
      <c r="N2" s="6" t="s">
        <v>32</v>
      </c>
    </row>
    <row r="3" spans="1:14" x14ac:dyDescent="0.4">
      <c r="A3" s="1">
        <f>RAW!A2</f>
        <v>42310</v>
      </c>
      <c r="B3">
        <f>RAW!B2</f>
        <v>1.06748</v>
      </c>
      <c r="C3">
        <f>RAW!C2</f>
        <v>1.07314</v>
      </c>
      <c r="D3">
        <f>RAW!D2</f>
        <v>1.03223</v>
      </c>
      <c r="E3">
        <f>RAW!E2</f>
        <v>1.05237</v>
      </c>
      <c r="F3" s="3">
        <f>RAW!F2</f>
        <v>1.5627821163746999E-2</v>
      </c>
      <c r="G3" s="4">
        <f>RAW!G2</f>
        <v>1.48921522549724E-2</v>
      </c>
      <c r="H3" s="4">
        <f>RAW!H2</f>
        <v>7.3566890877455895E-4</v>
      </c>
      <c r="J3" s="4">
        <f>RAW!I2</f>
        <v>3.3730924225534101E-2</v>
      </c>
      <c r="K3" s="4">
        <f>RAW!J2</f>
        <v>3.1658335124185803E-2</v>
      </c>
      <c r="L3" s="4">
        <f>RAW!K2</f>
        <v>2.07258910134833E-3</v>
      </c>
      <c r="N3">
        <v>0</v>
      </c>
    </row>
    <row r="4" spans="1:14" x14ac:dyDescent="0.4">
      <c r="A4" s="1">
        <f>RAW!A3</f>
        <v>42311</v>
      </c>
      <c r="B4">
        <f>RAW!B3</f>
        <v>1.0511200000000001</v>
      </c>
      <c r="C4">
        <f>RAW!C3</f>
        <v>1.09392</v>
      </c>
      <c r="D4">
        <f>RAW!D3</f>
        <v>1.0460799999999999</v>
      </c>
      <c r="E4">
        <f>RAW!E3</f>
        <v>1.0913999999999999</v>
      </c>
      <c r="F4" s="3">
        <f>RAW!F3</f>
        <v>1.77219308516933E-2</v>
      </c>
      <c r="G4" s="4">
        <f>RAW!G3</f>
        <v>1.54581079743166E-2</v>
      </c>
      <c r="H4" s="4">
        <f>RAW!H3</f>
        <v>2.2638228773766999E-3</v>
      </c>
      <c r="I4" s="5" t="str">
        <f>IF(SIGN(H3)&lt;&gt;SIGN(H4)," ","")</f>
        <v/>
      </c>
      <c r="J4" s="4">
        <f>RAW!I3</f>
        <v>4.0492183413023401E-2</v>
      </c>
      <c r="K4" s="4">
        <f>RAW!J3</f>
        <v>3.4602951220465E-2</v>
      </c>
      <c r="L4" s="4">
        <f>RAW!K3</f>
        <v>5.8892321925584001E-3</v>
      </c>
      <c r="M4" s="5" t="str">
        <f>IF(SIGN(L3)&lt;&gt;SIGN(L4)," ","")</f>
        <v/>
      </c>
      <c r="N4">
        <v>0</v>
      </c>
    </row>
    <row r="5" spans="1:14" x14ac:dyDescent="0.4">
      <c r="A5" s="1">
        <f>RAW!A4</f>
        <v>42312</v>
      </c>
      <c r="B5">
        <f>RAW!B4</f>
        <v>1.0825899999999999</v>
      </c>
      <c r="C5">
        <f>RAW!C4</f>
        <v>1.1140600000000001</v>
      </c>
      <c r="D5">
        <f>RAW!D4</f>
        <v>1.07</v>
      </c>
      <c r="E5">
        <f>RAW!E4</f>
        <v>1.0970599999999999</v>
      </c>
      <c r="F5" s="3">
        <f>RAW!F4</f>
        <v>1.9612165725706201E-2</v>
      </c>
      <c r="G5" s="4">
        <f>RAW!G4</f>
        <v>1.6288919524594499E-2</v>
      </c>
      <c r="H5" s="4">
        <f>RAW!H4</f>
        <v>3.3232462011116401E-3</v>
      </c>
      <c r="I5" s="5" t="str">
        <f t="shared" ref="I5:I68" si="0">IF(SIGN(H4)&lt;&gt;SIGN(H5)," ","")</f>
        <v/>
      </c>
      <c r="J5" s="4">
        <f>RAW!I4</f>
        <v>4.5571639504905198E-2</v>
      </c>
      <c r="K5" s="4">
        <f>RAW!J4</f>
        <v>3.8259180648611703E-2</v>
      </c>
      <c r="L5" s="4">
        <f>RAW!K4</f>
        <v>7.31245885629351E-3</v>
      </c>
      <c r="M5" s="5" t="str">
        <f t="shared" ref="M5:M68" si="1">IF(SIGN(L4)&lt;&gt;SIGN(L5)," ","")</f>
        <v/>
      </c>
      <c r="N5">
        <v>0</v>
      </c>
    </row>
    <row r="6" spans="1:14" x14ac:dyDescent="0.4">
      <c r="A6" s="1">
        <f>RAW!A5</f>
        <v>42313</v>
      </c>
      <c r="B6">
        <f>RAW!B5</f>
        <v>1.0976900000000001</v>
      </c>
      <c r="C6">
        <f>RAW!C5</f>
        <v>1.09832</v>
      </c>
      <c r="D6">
        <f>RAW!D5</f>
        <v>1.0548899999999899</v>
      </c>
      <c r="E6">
        <f>RAW!E5</f>
        <v>1.06182</v>
      </c>
      <c r="F6" s="3">
        <f>RAW!F5</f>
        <v>1.8058450419297701E-2</v>
      </c>
      <c r="G6" s="4">
        <f>RAW!G5</f>
        <v>1.6642825703535199E-2</v>
      </c>
      <c r="H6" s="4">
        <f>RAW!H5</f>
        <v>1.41562471576254E-3</v>
      </c>
      <c r="I6" s="5" t="str">
        <f t="shared" si="0"/>
        <v/>
      </c>
      <c r="J6" s="4">
        <f>RAW!I5</f>
        <v>3.8137007423777E-2</v>
      </c>
      <c r="K6" s="4">
        <f>RAW!J5</f>
        <v>3.8218456240333501E-2</v>
      </c>
      <c r="L6" s="4">
        <f>RAW!K5</f>
        <v>-8.1448816556500798E-5</v>
      </c>
      <c r="M6" s="5" t="str">
        <f t="shared" si="1"/>
        <v xml:space="preserve"> </v>
      </c>
      <c r="N6">
        <v>0</v>
      </c>
    </row>
    <row r="7" spans="1:14" x14ac:dyDescent="0.4">
      <c r="A7" s="1">
        <f>RAW!A6</f>
        <v>42314</v>
      </c>
      <c r="B7">
        <f>RAW!B6</f>
        <v>1.06182</v>
      </c>
      <c r="C7">
        <f>RAW!C6</f>
        <v>1.0681099999999999</v>
      </c>
      <c r="D7">
        <f>RAW!D6</f>
        <v>1.0379</v>
      </c>
      <c r="E7">
        <f>RAW!E6</f>
        <v>1.0529999999999999</v>
      </c>
      <c r="F7" s="3">
        <f>RAW!F6</f>
        <v>1.5931768051948798E-2</v>
      </c>
      <c r="G7" s="4">
        <f>RAW!G6</f>
        <v>1.6500614173217899E-2</v>
      </c>
      <c r="H7" s="4">
        <f>RAW!H6</f>
        <v>-5.6884612126910004E-4</v>
      </c>
      <c r="I7" s="5" t="str">
        <f t="shared" si="0"/>
        <v xml:space="preserve"> </v>
      </c>
      <c r="J7" s="4">
        <f>RAW!I6</f>
        <v>3.0299701901885499E-2</v>
      </c>
      <c r="K7" s="4">
        <f>RAW!J6</f>
        <v>3.55788714608508E-2</v>
      </c>
      <c r="L7" s="4">
        <f>RAW!K6</f>
        <v>-5.2791695589652901E-3</v>
      </c>
      <c r="M7" s="5" t="str">
        <f t="shared" si="1"/>
        <v/>
      </c>
      <c r="N7">
        <v>0</v>
      </c>
    </row>
    <row r="8" spans="1:14" x14ac:dyDescent="0.4">
      <c r="A8" s="1">
        <f>RAW!A7</f>
        <v>42317</v>
      </c>
      <c r="B8">
        <f>RAW!B7</f>
        <v>1.05867</v>
      </c>
      <c r="C8">
        <f>RAW!C7</f>
        <v>1.09517</v>
      </c>
      <c r="D8">
        <f>RAW!D7</f>
        <v>1.05867</v>
      </c>
      <c r="E8">
        <f>RAW!E7</f>
        <v>1.0624400000000001</v>
      </c>
      <c r="F8" s="3">
        <f>RAW!F7</f>
        <v>1.48370537407558E-2</v>
      </c>
      <c r="G8" s="4">
        <f>RAW!G7</f>
        <v>1.61679020867255E-2</v>
      </c>
      <c r="H8" s="4">
        <f>RAW!H7</f>
        <v>-1.3308483459696799E-3</v>
      </c>
      <c r="I8" s="5" t="str">
        <f t="shared" si="0"/>
        <v/>
      </c>
      <c r="J8" s="4">
        <f>RAW!I7</f>
        <v>2.7426218760289299E-2</v>
      </c>
      <c r="K8" s="4">
        <f>RAW!J7</f>
        <v>3.2861320560663702E-2</v>
      </c>
      <c r="L8" s="4">
        <f>RAW!K7</f>
        <v>-5.4351018003743201E-3</v>
      </c>
      <c r="M8" s="5" t="str">
        <f t="shared" si="1"/>
        <v/>
      </c>
      <c r="N8">
        <v>0</v>
      </c>
    </row>
    <row r="9" spans="1:14" x14ac:dyDescent="0.4">
      <c r="A9" s="1">
        <f>RAW!A8</f>
        <v>42318</v>
      </c>
      <c r="B9">
        <f>RAW!B8</f>
        <v>1.0737699999999999</v>
      </c>
      <c r="C9">
        <f>RAW!C8</f>
        <v>1.0756600000000001</v>
      </c>
      <c r="D9">
        <f>RAW!D8</f>
        <v>1.04986</v>
      </c>
      <c r="E9">
        <f>RAW!E8</f>
        <v>1.06433</v>
      </c>
      <c r="F9" s="3">
        <f>RAW!F8</f>
        <v>1.3961057585367901E-2</v>
      </c>
      <c r="G9" s="4">
        <f>RAW!G8</f>
        <v>1.5726533186453999E-2</v>
      </c>
      <c r="H9" s="4">
        <f>RAW!H8</f>
        <v>-1.7654756010860801E-3</v>
      </c>
      <c r="I9" s="5" t="str">
        <f t="shared" si="0"/>
        <v/>
      </c>
      <c r="J9" s="4">
        <f>RAW!I8</f>
        <v>2.56340956940939E-2</v>
      </c>
      <c r="K9" s="4">
        <f>RAW!J8</f>
        <v>3.0452245605140399E-2</v>
      </c>
      <c r="L9" s="4">
        <f>RAW!K8</f>
        <v>-4.8181499110465202E-3</v>
      </c>
      <c r="M9" s="5" t="str">
        <f t="shared" si="1"/>
        <v/>
      </c>
      <c r="N9">
        <v>0</v>
      </c>
    </row>
    <row r="10" spans="1:14" x14ac:dyDescent="0.4">
      <c r="A10" s="1">
        <f>RAW!A9</f>
        <v>42319</v>
      </c>
      <c r="B10">
        <f>RAW!B9</f>
        <v>1.06748</v>
      </c>
      <c r="C10">
        <f>RAW!C9</f>
        <v>1.0725199999999999</v>
      </c>
      <c r="D10">
        <f>RAW!D9</f>
        <v>1.0448200000000001</v>
      </c>
      <c r="E10">
        <f>RAW!E9</f>
        <v>1.04986</v>
      </c>
      <c r="F10" s="3">
        <f>RAW!F9</f>
        <v>1.19613334455586E-2</v>
      </c>
      <c r="G10" s="4">
        <f>RAW!G9</f>
        <v>1.4973493238274901E-2</v>
      </c>
      <c r="H10" s="4">
        <f>RAW!H9</f>
        <v>-3.0121597927163101E-3</v>
      </c>
      <c r="I10" s="5" t="str">
        <f t="shared" si="0"/>
        <v/>
      </c>
      <c r="J10" s="4">
        <f>RAW!I9</f>
        <v>2.0011571991413301E-2</v>
      </c>
      <c r="K10" s="4">
        <f>RAW!J9</f>
        <v>2.69720210672314E-2</v>
      </c>
      <c r="L10" s="4">
        <f>RAW!K9</f>
        <v>-6.9604490758180598E-3</v>
      </c>
      <c r="M10" s="5" t="str">
        <f t="shared" si="1"/>
        <v/>
      </c>
      <c r="N10">
        <v>0</v>
      </c>
    </row>
    <row r="11" spans="1:14" x14ac:dyDescent="0.4">
      <c r="A11" s="1">
        <f>RAW!A10</f>
        <v>42320</v>
      </c>
      <c r="B11">
        <f>RAW!B10</f>
        <v>1.0448200000000001</v>
      </c>
      <c r="C11">
        <f>RAW!C10</f>
        <v>1.0492299999999899</v>
      </c>
      <c r="D11">
        <f>RAW!D10</f>
        <v>0.99698999999999904</v>
      </c>
      <c r="E11">
        <f>RAW!E10</f>
        <v>1.00265</v>
      </c>
      <c r="F11" s="3">
        <f>RAW!F10</f>
        <v>6.4922466300889603E-3</v>
      </c>
      <c r="G11" s="4">
        <f>RAW!G10</f>
        <v>1.3277243916637701E-2</v>
      </c>
      <c r="H11" s="4">
        <f>RAW!H10</f>
        <v>-6.78499728654877E-3</v>
      </c>
      <c r="I11" s="5" t="str">
        <f t="shared" si="0"/>
        <v/>
      </c>
      <c r="J11" s="4">
        <f>RAW!I10</f>
        <v>2.9869909195141498E-3</v>
      </c>
      <c r="K11" s="4">
        <f>RAW!J10</f>
        <v>1.8977011017992301E-2</v>
      </c>
      <c r="L11" s="4">
        <f>RAW!K10</f>
        <v>-1.5990020098478101E-2</v>
      </c>
      <c r="M11" s="5" t="str">
        <f t="shared" si="1"/>
        <v/>
      </c>
      <c r="N11">
        <v>0</v>
      </c>
    </row>
    <row r="12" spans="1:14" x14ac:dyDescent="0.4">
      <c r="A12" s="1">
        <f>RAW!A11</f>
        <v>42321</v>
      </c>
      <c r="B12">
        <f>RAW!B11</f>
        <v>1.0007600000000001</v>
      </c>
      <c r="C12">
        <f>RAW!C11</f>
        <v>1.01902</v>
      </c>
      <c r="D12">
        <f>RAW!D11</f>
        <v>0.99006000000000005</v>
      </c>
      <c r="E12">
        <f>RAW!E11</f>
        <v>0.99824000000000002</v>
      </c>
      <c r="F12" s="3">
        <f>RAW!F11</f>
        <v>1.7815689640647799E-3</v>
      </c>
      <c r="G12" s="4">
        <f>RAW!G11</f>
        <v>1.09781089261231E-2</v>
      </c>
      <c r="H12" s="4">
        <f>RAW!H11</f>
        <v>-9.1965399620583498E-3</v>
      </c>
      <c r="I12" s="5" t="str">
        <f t="shared" si="0"/>
        <v/>
      </c>
      <c r="J12" s="4">
        <f>RAW!I11</f>
        <v>-9.0125044020430405E-3</v>
      </c>
      <c r="K12" s="4">
        <f>RAW!J11</f>
        <v>9.6471725446471996E-3</v>
      </c>
      <c r="L12" s="4">
        <f>RAW!K11</f>
        <v>-1.8659676946690198E-2</v>
      </c>
      <c r="M12" s="5" t="str">
        <f t="shared" si="1"/>
        <v/>
      </c>
      <c r="N12">
        <v>0</v>
      </c>
    </row>
    <row r="13" spans="1:14" x14ac:dyDescent="0.4">
      <c r="A13" s="1">
        <f>RAW!A12</f>
        <v>42324</v>
      </c>
      <c r="B13">
        <f>RAW!B12</f>
        <v>0.99068999999999996</v>
      </c>
      <c r="C13">
        <f>RAW!C12</f>
        <v>1.02468</v>
      </c>
      <c r="D13">
        <f>RAW!D12</f>
        <v>0.97936000000000001</v>
      </c>
      <c r="E13">
        <f>RAW!E12</f>
        <v>1.0020199999999999</v>
      </c>
      <c r="F13" s="3">
        <f>RAW!F12</f>
        <v>-1.6278972297043501E-3</v>
      </c>
      <c r="G13" s="4">
        <f>RAW!G12</f>
        <v>8.4569076949576397E-3</v>
      </c>
      <c r="H13" s="4">
        <f>RAW!H12</f>
        <v>-1.00848049246619E-2</v>
      </c>
      <c r="I13" s="5" t="str">
        <f t="shared" si="0"/>
        <v/>
      </c>
      <c r="J13" s="4">
        <f>RAW!I12</f>
        <v>-1.53508439674299E-2</v>
      </c>
      <c r="K13" s="4">
        <f>RAW!J12</f>
        <v>1.3145003739548299E-3</v>
      </c>
      <c r="L13" s="4">
        <f>RAW!K12</f>
        <v>-1.66653443413847E-2</v>
      </c>
      <c r="M13" s="5" t="str">
        <f t="shared" si="1"/>
        <v/>
      </c>
      <c r="N13">
        <v>0</v>
      </c>
    </row>
    <row r="14" spans="1:14" x14ac:dyDescent="0.4">
      <c r="A14" s="1">
        <f>RAW!A13</f>
        <v>42325</v>
      </c>
      <c r="B14">
        <f>RAW!B13</f>
        <v>1.01335</v>
      </c>
      <c r="C14">
        <f>RAW!C13</f>
        <v>1.0253099999999999</v>
      </c>
      <c r="D14">
        <f>RAW!D13</f>
        <v>1.0102</v>
      </c>
      <c r="E14">
        <f>RAW!E13</f>
        <v>1.01776</v>
      </c>
      <c r="F14" s="3">
        <f>RAW!F13</f>
        <v>-3.0249673561080202E-3</v>
      </c>
      <c r="G14" s="4">
        <f>RAW!G13</f>
        <v>6.1605326847444996E-3</v>
      </c>
      <c r="H14" s="4">
        <f>RAW!H13</f>
        <v>-9.1855000408525306E-3</v>
      </c>
      <c r="I14" s="5" t="str">
        <f t="shared" si="0"/>
        <v/>
      </c>
      <c r="J14" s="4">
        <f>RAW!I13</f>
        <v>-1.4685153249943199E-2</v>
      </c>
      <c r="K14" s="4">
        <f>RAW!J13</f>
        <v>-4.0187175006778496E-3</v>
      </c>
      <c r="L14" s="4">
        <f>RAW!K13</f>
        <v>-1.0666435749265299E-2</v>
      </c>
      <c r="M14" s="5" t="str">
        <f t="shared" si="1"/>
        <v/>
      </c>
      <c r="N14">
        <v>0</v>
      </c>
    </row>
    <row r="15" spans="1:14" x14ac:dyDescent="0.4">
      <c r="A15" s="1">
        <f>RAW!A14</f>
        <v>42326</v>
      </c>
      <c r="B15">
        <f>RAW!B14</f>
        <v>1.01461</v>
      </c>
      <c r="C15">
        <f>RAW!C14</f>
        <v>1.03538</v>
      </c>
      <c r="D15">
        <f>RAW!D14</f>
        <v>1.0108299999999999</v>
      </c>
      <c r="E15">
        <f>RAW!E14</f>
        <v>1.02468</v>
      </c>
      <c r="F15" s="3">
        <f>RAW!F14</f>
        <v>-3.5330426134769699E-3</v>
      </c>
      <c r="G15" s="4">
        <f>RAW!G14</f>
        <v>4.2218176251002104E-3</v>
      </c>
      <c r="H15" s="4">
        <f>RAW!H14</f>
        <v>-7.7548602385771898E-3</v>
      </c>
      <c r="I15" s="5" t="str">
        <f t="shared" si="0"/>
        <v/>
      </c>
      <c r="J15" s="4">
        <f>RAW!I14</f>
        <v>-1.20718451454158E-2</v>
      </c>
      <c r="K15" s="4">
        <f>RAW!J14</f>
        <v>-6.7030933822571697E-3</v>
      </c>
      <c r="L15" s="4">
        <f>RAW!K14</f>
        <v>-5.3687517631586298E-3</v>
      </c>
      <c r="M15" s="5" t="str">
        <f t="shared" si="1"/>
        <v/>
      </c>
      <c r="N15">
        <v>0</v>
      </c>
    </row>
    <row r="16" spans="1:14" x14ac:dyDescent="0.4">
      <c r="A16" s="1">
        <f>RAW!A15</f>
        <v>42327</v>
      </c>
      <c r="B16">
        <f>RAW!B15</f>
        <v>1.03223</v>
      </c>
      <c r="C16">
        <f>RAW!C15</f>
        <v>1.0492299999999899</v>
      </c>
      <c r="D16">
        <f>RAW!D15</f>
        <v>1.0171299999999901</v>
      </c>
      <c r="E16">
        <f>RAW!E15</f>
        <v>1.02027</v>
      </c>
      <c r="F16" s="3">
        <f>RAW!F15</f>
        <v>-4.24263955171788E-3</v>
      </c>
      <c r="G16" s="4">
        <f>RAW!G15</f>
        <v>2.5289261897365901E-3</v>
      </c>
      <c r="H16" s="4">
        <f>RAW!H15</f>
        <v>-6.7715657414544701E-3</v>
      </c>
      <c r="I16" s="5" t="str">
        <f t="shared" si="0"/>
        <v/>
      </c>
      <c r="J16" s="4">
        <f>RAW!I15</f>
        <v>-1.1427876243575901E-2</v>
      </c>
      <c r="K16" s="4">
        <f>RAW!J15</f>
        <v>-8.2780210026967803E-3</v>
      </c>
      <c r="L16" s="4">
        <f>RAW!K15</f>
        <v>-3.1498552408792098E-3</v>
      </c>
      <c r="M16" s="5" t="str">
        <f t="shared" si="1"/>
        <v/>
      </c>
      <c r="N16">
        <v>0</v>
      </c>
    </row>
    <row r="17" spans="1:14" x14ac:dyDescent="0.4">
      <c r="A17" s="1">
        <f>RAW!A16</f>
        <v>42328</v>
      </c>
      <c r="B17">
        <f>RAW!B16</f>
        <v>1.02216</v>
      </c>
      <c r="C17">
        <f>RAW!C16</f>
        <v>1.02216</v>
      </c>
      <c r="D17">
        <f>RAW!D16</f>
        <v>1.0007600000000001</v>
      </c>
      <c r="E17">
        <f>RAW!E16</f>
        <v>1.00139</v>
      </c>
      <c r="F17" s="3">
        <f>RAW!F16</f>
        <v>-6.25633926627466E-3</v>
      </c>
      <c r="G17" s="4">
        <f>RAW!G16</f>
        <v>7.7187309853434004E-4</v>
      </c>
      <c r="H17" s="4">
        <f>RAW!H16</f>
        <v>-7.0282123648089997E-3</v>
      </c>
      <c r="I17" s="5" t="str">
        <f t="shared" si="0"/>
        <v/>
      </c>
      <c r="J17" s="4">
        <f>RAW!I16</f>
        <v>-1.60552314490181E-2</v>
      </c>
      <c r="K17" s="4">
        <f>RAW!J16</f>
        <v>-1.08704244848038E-2</v>
      </c>
      <c r="L17" s="4">
        <f>RAW!K16</f>
        <v>-5.1848069642142103E-3</v>
      </c>
      <c r="M17" s="5" t="str">
        <f t="shared" si="1"/>
        <v/>
      </c>
      <c r="N17">
        <v>0</v>
      </c>
    </row>
    <row r="18" spans="1:14" x14ac:dyDescent="0.4">
      <c r="A18" s="1">
        <f>RAW!A17</f>
        <v>42331</v>
      </c>
      <c r="B18">
        <f>RAW!B17</f>
        <v>0.99950000000000006</v>
      </c>
      <c r="C18">
        <f>RAW!C17</f>
        <v>1.02027</v>
      </c>
      <c r="D18">
        <f>RAW!D17</f>
        <v>0.98880000000000001</v>
      </c>
      <c r="E18">
        <f>RAW!E17</f>
        <v>1.0139799999999899</v>
      </c>
      <c r="F18" s="3">
        <f>RAW!F17</f>
        <v>-6.7583964299158198E-3</v>
      </c>
      <c r="G18" s="4">
        <f>RAW!G17</f>
        <v>-7.3418080715569197E-4</v>
      </c>
      <c r="H18" s="4">
        <f>RAW!H17</f>
        <v>-6.0242156227601302E-3</v>
      </c>
      <c r="I18" s="5" t="str">
        <f t="shared" si="0"/>
        <v/>
      </c>
      <c r="J18" s="4">
        <f>RAW!I17</f>
        <v>-1.5174210070055301E-2</v>
      </c>
      <c r="K18" s="4">
        <f>RAW!J17</f>
        <v>-1.23050196798877E-2</v>
      </c>
      <c r="L18" s="4">
        <f>RAW!K17</f>
        <v>-2.8691903901676501E-3</v>
      </c>
      <c r="M18" s="5" t="str">
        <f t="shared" si="1"/>
        <v/>
      </c>
      <c r="N18">
        <v>0</v>
      </c>
    </row>
    <row r="19" spans="1:14" x14ac:dyDescent="0.4">
      <c r="A19" s="1">
        <f>RAW!A18</f>
        <v>42332</v>
      </c>
      <c r="B19">
        <f>RAW!B18</f>
        <v>1.0089399999999999</v>
      </c>
      <c r="C19">
        <f>RAW!C18</f>
        <v>1.0171299999999901</v>
      </c>
      <c r="D19">
        <f>RAW!D18</f>
        <v>0.99887000000000004</v>
      </c>
      <c r="E19">
        <f>RAW!E18</f>
        <v>1.0083200000000001</v>
      </c>
      <c r="F19" s="3">
        <f>RAW!F18</f>
        <v>-7.5262372683249004E-3</v>
      </c>
      <c r="G19" s="4">
        <f>RAW!G18</f>
        <v>-2.0925920993895299E-3</v>
      </c>
      <c r="H19" s="4">
        <f>RAW!H18</f>
        <v>-5.43364516893537E-3</v>
      </c>
      <c r="I19" s="5" t="str">
        <f t="shared" si="0"/>
        <v/>
      </c>
      <c r="J19" s="4">
        <f>RAW!I18</f>
        <v>-1.5910711237559098E-2</v>
      </c>
      <c r="K19" s="4">
        <f>RAW!J18</f>
        <v>-1.3506916865778099E-2</v>
      </c>
      <c r="L19" s="4">
        <f>RAW!K18</f>
        <v>-2.4037943717809601E-3</v>
      </c>
      <c r="M19" s="5" t="str">
        <f t="shared" si="1"/>
        <v/>
      </c>
      <c r="N19">
        <v>0</v>
      </c>
    </row>
    <row r="20" spans="1:14" x14ac:dyDescent="0.4">
      <c r="A20" s="1">
        <f>RAW!A19</f>
        <v>42333</v>
      </c>
      <c r="B20">
        <f>RAW!B19</f>
        <v>1.0083200000000001</v>
      </c>
      <c r="C20">
        <f>RAW!C19</f>
        <v>1.01902</v>
      </c>
      <c r="D20">
        <f>RAW!D19</f>
        <v>1.00265</v>
      </c>
      <c r="E20">
        <f>RAW!E19</f>
        <v>1.0089399999999999</v>
      </c>
      <c r="F20" s="3">
        <f>RAW!F19</f>
        <v>-7.9925941956444594E-3</v>
      </c>
      <c r="G20" s="4">
        <f>RAW!G19</f>
        <v>-3.2725925186405198E-3</v>
      </c>
      <c r="H20" s="4">
        <f>RAW!H19</f>
        <v>-4.7200016770039396E-3</v>
      </c>
      <c r="I20" s="5" t="str">
        <f t="shared" si="0"/>
        <v/>
      </c>
      <c r="J20" s="4">
        <f>RAW!I19</f>
        <v>-1.5907569171958701E-2</v>
      </c>
      <c r="K20" s="4">
        <f>RAW!J19</f>
        <v>-1.43071343011717E-2</v>
      </c>
      <c r="L20" s="4">
        <f>RAW!K19</f>
        <v>-1.6004348707870601E-3</v>
      </c>
      <c r="M20" s="5" t="str">
        <f t="shared" si="1"/>
        <v/>
      </c>
      <c r="N20">
        <v>0</v>
      </c>
    </row>
    <row r="21" spans="1:14" x14ac:dyDescent="0.4">
      <c r="A21" s="1">
        <f>RAW!A20</f>
        <v>42334</v>
      </c>
      <c r="B21">
        <f>RAW!B20</f>
        <v>1.0102</v>
      </c>
      <c r="C21">
        <f>RAW!C20</f>
        <v>1.03853</v>
      </c>
      <c r="D21">
        <f>RAW!D20</f>
        <v>1.0083200000000001</v>
      </c>
      <c r="E21">
        <f>RAW!E20</f>
        <v>1.0316000000000001</v>
      </c>
      <c r="F21" s="3">
        <f>RAW!F20</f>
        <v>-6.4592545324830804E-3</v>
      </c>
      <c r="G21" s="4">
        <f>RAW!G20</f>
        <v>-3.9099249214090302E-3</v>
      </c>
      <c r="H21" s="4">
        <f>RAW!H20</f>
        <v>-2.5493296110740398E-3</v>
      </c>
      <c r="I21" s="5" t="str">
        <f t="shared" si="0"/>
        <v/>
      </c>
      <c r="J21" s="4">
        <f>RAW!I20</f>
        <v>-9.3165617756183396E-3</v>
      </c>
      <c r="K21" s="4">
        <f>RAW!J20</f>
        <v>-1.2643610125987199E-2</v>
      </c>
      <c r="L21" s="4">
        <f>RAW!K20</f>
        <v>3.3270483503689201E-3</v>
      </c>
      <c r="M21" s="5" t="str">
        <f t="shared" si="1"/>
        <v xml:space="preserve"> </v>
      </c>
      <c r="N21">
        <v>0</v>
      </c>
    </row>
    <row r="22" spans="1:14" x14ac:dyDescent="0.4">
      <c r="A22" s="1">
        <f>RAW!A21</f>
        <v>42335</v>
      </c>
      <c r="B22">
        <f>RAW!B21</f>
        <v>1.02657</v>
      </c>
      <c r="C22">
        <f>RAW!C21</f>
        <v>1.0372699999999999</v>
      </c>
      <c r="D22">
        <f>RAW!D21</f>
        <v>1.0196399999999901</v>
      </c>
      <c r="E22">
        <f>RAW!E21</f>
        <v>1.02342</v>
      </c>
      <c r="F22" s="3">
        <f>RAW!F21</f>
        <v>-5.8368459128268404E-3</v>
      </c>
      <c r="G22" s="4">
        <f>RAW!G21</f>
        <v>-4.2953091196925898E-3</v>
      </c>
      <c r="H22" s="4">
        <f>RAW!H21</f>
        <v>-1.5415367931342499E-3</v>
      </c>
      <c r="I22" s="5" t="str">
        <f t="shared" si="0"/>
        <v/>
      </c>
      <c r="J22" s="4">
        <f>RAW!I21</f>
        <v>-7.2663615302259697E-3</v>
      </c>
      <c r="K22" s="4">
        <f>RAW!J21</f>
        <v>-1.08511939274001E-2</v>
      </c>
      <c r="L22" s="4">
        <f>RAW!K21</f>
        <v>3.5848323971741898E-3</v>
      </c>
      <c r="M22" s="5" t="str">
        <f t="shared" si="1"/>
        <v/>
      </c>
      <c r="N22">
        <v>0</v>
      </c>
    </row>
    <row r="23" spans="1:14" x14ac:dyDescent="0.4">
      <c r="A23" s="1">
        <f>RAW!A22</f>
        <v>42338</v>
      </c>
      <c r="B23">
        <f>RAW!B22</f>
        <v>1.02342</v>
      </c>
      <c r="C23">
        <f>RAW!C22</f>
        <v>1.0309699999999999</v>
      </c>
      <c r="D23">
        <f>RAW!D22</f>
        <v>1.0139799999999899</v>
      </c>
      <c r="E23">
        <f>RAW!E22</f>
        <v>1.02972</v>
      </c>
      <c r="F23" s="3">
        <f>RAW!F22</f>
        <v>-4.7801229667962996E-3</v>
      </c>
      <c r="G23" s="4">
        <f>RAW!G22</f>
        <v>-4.3922718891133399E-3</v>
      </c>
      <c r="H23" s="4">
        <f>RAW!H22</f>
        <v>-3.8785107768296698E-4</v>
      </c>
      <c r="I23" s="5" t="str">
        <f t="shared" si="0"/>
        <v/>
      </c>
      <c r="J23" s="4">
        <f>RAW!I22</f>
        <v>-4.0909324584932297E-3</v>
      </c>
      <c r="K23" s="4">
        <f>RAW!J22</f>
        <v>-8.5977734377645203E-3</v>
      </c>
      <c r="L23" s="4">
        <f>RAW!K22</f>
        <v>4.5068409792712897E-3</v>
      </c>
      <c r="M23" s="5" t="str">
        <f t="shared" si="1"/>
        <v/>
      </c>
      <c r="N23">
        <v>0</v>
      </c>
    </row>
    <row r="24" spans="1:14" x14ac:dyDescent="0.4">
      <c r="A24" s="1">
        <f>RAW!A23</f>
        <v>42339</v>
      </c>
      <c r="B24">
        <f>RAW!B23</f>
        <v>1.03349</v>
      </c>
      <c r="C24">
        <f>RAW!C23</f>
        <v>1.0486</v>
      </c>
      <c r="D24">
        <f>RAW!D23</f>
        <v>1.02216</v>
      </c>
      <c r="E24">
        <f>RAW!E23</f>
        <v>1.02216</v>
      </c>
      <c r="F24" s="3">
        <f>RAW!F23</f>
        <v>-4.5008087160109903E-3</v>
      </c>
      <c r="G24" s="4">
        <f>RAW!G23</f>
        <v>-4.4139792544928697E-3</v>
      </c>
      <c r="H24" s="4">
        <f>RAW!H23</f>
        <v>-8.6829461518124097E-5</v>
      </c>
      <c r="I24" s="5" t="str">
        <f t="shared" si="0"/>
        <v/>
      </c>
      <c r="J24" s="4">
        <f>RAW!I23</f>
        <v>-4.1158302196524499E-3</v>
      </c>
      <c r="K24" s="4">
        <f>RAW!J23</f>
        <v>-7.1037923650605003E-3</v>
      </c>
      <c r="L24" s="4">
        <f>RAW!K23</f>
        <v>2.98796214540805E-3</v>
      </c>
      <c r="M24" s="5" t="str">
        <f t="shared" si="1"/>
        <v/>
      </c>
      <c r="N24">
        <v>0</v>
      </c>
    </row>
    <row r="25" spans="1:14" x14ac:dyDescent="0.4">
      <c r="A25" s="1">
        <f>RAW!A24</f>
        <v>42340</v>
      </c>
      <c r="B25">
        <f>RAW!B24</f>
        <v>1.0316000000000001</v>
      </c>
      <c r="C25">
        <f>RAW!C24</f>
        <v>1.03223</v>
      </c>
      <c r="D25">
        <f>RAW!D24</f>
        <v>1.0083200000000001</v>
      </c>
      <c r="E25">
        <f>RAW!E24</f>
        <v>1.0183899999999999</v>
      </c>
      <c r="F25" s="3">
        <f>RAW!F24</f>
        <v>-4.5314222378629501E-3</v>
      </c>
      <c r="G25" s="4">
        <f>RAW!G24</f>
        <v>-4.4374678511668797E-3</v>
      </c>
      <c r="H25" s="4">
        <f>RAW!H24</f>
        <v>-9.3954386696069495E-5</v>
      </c>
      <c r="I25" s="5" t="str">
        <f t="shared" si="0"/>
        <v/>
      </c>
      <c r="J25" s="4">
        <f>RAW!I24</f>
        <v>-5.1025097318701997E-3</v>
      </c>
      <c r="K25" s="4">
        <f>RAW!J24</f>
        <v>-6.4366981539970697E-3</v>
      </c>
      <c r="L25" s="4">
        <f>RAW!K24</f>
        <v>1.33418842212686E-3</v>
      </c>
      <c r="M25" s="5" t="str">
        <f t="shared" si="1"/>
        <v/>
      </c>
      <c r="N25">
        <v>0</v>
      </c>
    </row>
    <row r="26" spans="1:14" x14ac:dyDescent="0.4">
      <c r="A26" s="1">
        <f>RAW!A25</f>
        <v>42341</v>
      </c>
      <c r="B26">
        <f>RAW!B25</f>
        <v>1.0095700000000001</v>
      </c>
      <c r="C26">
        <f>RAW!C25</f>
        <v>1.0208999999999999</v>
      </c>
      <c r="D26">
        <f>RAW!D25</f>
        <v>0.99321000000000004</v>
      </c>
      <c r="E26">
        <f>RAW!E25</f>
        <v>0.99321000000000004</v>
      </c>
      <c r="F26" s="3">
        <f>RAW!F25</f>
        <v>-6.5124280200789999E-3</v>
      </c>
      <c r="G26" s="4">
        <f>RAW!G25</f>
        <v>-4.85245988494931E-3</v>
      </c>
      <c r="H26" s="4">
        <f>RAW!H25</f>
        <v>-1.6599681351296899E-3</v>
      </c>
      <c r="I26" s="5" t="str">
        <f t="shared" si="0"/>
        <v/>
      </c>
      <c r="J26" s="4">
        <f>RAW!I25</f>
        <v>-1.2623705911194801E-2</v>
      </c>
      <c r="K26" s="4">
        <f>RAW!J25</f>
        <v>-8.4990340730629992E-3</v>
      </c>
      <c r="L26" s="4">
        <f>RAW!K25</f>
        <v>-4.1246718381318702E-3</v>
      </c>
      <c r="M26" s="5" t="str">
        <f t="shared" si="1"/>
        <v xml:space="preserve"> </v>
      </c>
      <c r="N26">
        <v>0</v>
      </c>
    </row>
    <row r="27" spans="1:14" x14ac:dyDescent="0.4">
      <c r="A27" s="1">
        <f>RAW!A26</f>
        <v>42342</v>
      </c>
      <c r="B27">
        <f>RAW!B26</f>
        <v>0.99446999999999997</v>
      </c>
      <c r="C27">
        <f>RAW!C26</f>
        <v>1.0183899999999999</v>
      </c>
      <c r="D27">
        <f>RAW!D26</f>
        <v>0.95040999999999998</v>
      </c>
      <c r="E27">
        <f>RAW!E26</f>
        <v>0.97621999999999998</v>
      </c>
      <c r="F27" s="3">
        <f>RAW!F26</f>
        <v>-9.3456100087658794E-3</v>
      </c>
      <c r="G27" s="4">
        <f>RAW!G26</f>
        <v>-5.7510899097126204E-3</v>
      </c>
      <c r="H27" s="4">
        <f>RAW!H26</f>
        <v>-3.5945200990532499E-3</v>
      </c>
      <c r="I27" s="5" t="str">
        <f t="shared" si="0"/>
        <v/>
      </c>
      <c r="J27" s="4">
        <f>RAW!I26</f>
        <v>-2.1844945988710399E-2</v>
      </c>
      <c r="K27" s="4">
        <f>RAW!J26</f>
        <v>-1.29476713782788E-2</v>
      </c>
      <c r="L27" s="4">
        <f>RAW!K26</f>
        <v>-8.8972746104316307E-3</v>
      </c>
      <c r="M27" s="5" t="str">
        <f t="shared" si="1"/>
        <v/>
      </c>
      <c r="N27">
        <v>0</v>
      </c>
    </row>
    <row r="28" spans="1:14" x14ac:dyDescent="0.4">
      <c r="A28" s="1">
        <f>RAW!A27</f>
        <v>42345</v>
      </c>
      <c r="B28">
        <f>RAW!B27</f>
        <v>0.97746999999999995</v>
      </c>
      <c r="C28">
        <f>RAW!C27</f>
        <v>0.97936000000000001</v>
      </c>
      <c r="D28">
        <f>RAW!D27</f>
        <v>0.93530000000000002</v>
      </c>
      <c r="E28">
        <f>RAW!E27</f>
        <v>0.95355999999999996</v>
      </c>
      <c r="F28" s="3">
        <f>RAW!F27</f>
        <v>-1.32664721365545E-2</v>
      </c>
      <c r="G28" s="4">
        <f>RAW!G27</f>
        <v>-7.2541663550809996E-3</v>
      </c>
      <c r="H28" s="4">
        <f>RAW!H27</f>
        <v>-6.0123057814735099E-3</v>
      </c>
      <c r="I28" s="5" t="str">
        <f t="shared" si="0"/>
        <v/>
      </c>
      <c r="J28" s="4">
        <f>RAW!I27</f>
        <v>-3.3540820371059099E-2</v>
      </c>
      <c r="K28" s="4">
        <f>RAW!J27</f>
        <v>-1.9812054375872201E-2</v>
      </c>
      <c r="L28" s="4">
        <f>RAW!K27</f>
        <v>-1.37287659951868E-2</v>
      </c>
      <c r="M28" s="5" t="str">
        <f t="shared" si="1"/>
        <v/>
      </c>
      <c r="N28">
        <v>0</v>
      </c>
    </row>
    <row r="29" spans="1:14" x14ac:dyDescent="0.4">
      <c r="A29" s="1">
        <f>RAW!A28</f>
        <v>42346</v>
      </c>
      <c r="B29">
        <f>RAW!B28</f>
        <v>0.95545000000000002</v>
      </c>
      <c r="C29">
        <f>RAW!C28</f>
        <v>0.95545000000000002</v>
      </c>
      <c r="D29">
        <f>RAW!D28</f>
        <v>0.91957</v>
      </c>
      <c r="E29">
        <f>RAW!E28</f>
        <v>0.92901</v>
      </c>
      <c r="F29" s="3">
        <f>RAW!F28</f>
        <v>-1.8145592354775801E-2</v>
      </c>
      <c r="G29" s="4">
        <f>RAW!G28</f>
        <v>-9.4324515550199706E-3</v>
      </c>
      <c r="H29" s="4">
        <f>RAW!H28</f>
        <v>-8.7131407997558807E-3</v>
      </c>
      <c r="I29" s="5" t="str">
        <f t="shared" si="0"/>
        <v/>
      </c>
      <c r="J29" s="4">
        <f>RAW!I28</f>
        <v>-4.7103207567888501E-2</v>
      </c>
      <c r="K29" s="4">
        <f>RAW!J28</f>
        <v>-2.8909105439877601E-2</v>
      </c>
      <c r="L29" s="4">
        <f>RAW!K28</f>
        <v>-1.81941021280108E-2</v>
      </c>
      <c r="M29" s="5" t="str">
        <f t="shared" si="1"/>
        <v/>
      </c>
      <c r="N29">
        <v>0</v>
      </c>
    </row>
    <row r="30" spans="1:14" x14ac:dyDescent="0.4">
      <c r="A30" s="1">
        <f>RAW!A29</f>
        <v>42347</v>
      </c>
      <c r="B30">
        <f>RAW!B29</f>
        <v>0.94662999999999997</v>
      </c>
      <c r="C30">
        <f>RAW!C29</f>
        <v>0.95984999999999998</v>
      </c>
      <c r="D30">
        <f>RAW!D29</f>
        <v>0.92586000000000002</v>
      </c>
      <c r="E30">
        <f>RAW!E29</f>
        <v>0.94537000000000004</v>
      </c>
      <c r="F30" s="3">
        <f>RAW!F29</f>
        <v>-2.0456406288085701E-2</v>
      </c>
      <c r="G30" s="4">
        <f>RAW!G29</f>
        <v>-1.16372425016331E-2</v>
      </c>
      <c r="H30" s="4">
        <f>RAW!H29</f>
        <v>-8.8191637864526197E-3</v>
      </c>
      <c r="I30" s="5" t="str">
        <f t="shared" si="0"/>
        <v/>
      </c>
      <c r="J30" s="4">
        <f>RAW!I29</f>
        <v>-5.0225762329449801E-2</v>
      </c>
      <c r="K30" s="4">
        <f>RAW!J29</f>
        <v>-3.6014657736401702E-2</v>
      </c>
      <c r="L30" s="4">
        <f>RAW!K29</f>
        <v>-1.4211104593048101E-2</v>
      </c>
      <c r="M30" s="5" t="str">
        <f t="shared" si="1"/>
        <v/>
      </c>
      <c r="N30">
        <v>0</v>
      </c>
    </row>
    <row r="31" spans="1:14" x14ac:dyDescent="0.4">
      <c r="A31" s="1">
        <f>RAW!A30</f>
        <v>42348</v>
      </c>
      <c r="B31">
        <f>RAW!B30</f>
        <v>0.94222999999999901</v>
      </c>
      <c r="C31">
        <f>RAW!C30</f>
        <v>0.96802999999999995</v>
      </c>
      <c r="D31">
        <f>RAW!D30</f>
        <v>0.94159999999999999</v>
      </c>
      <c r="E31">
        <f>RAW!E30</f>
        <v>0.95984999999999998</v>
      </c>
      <c r="F31" s="3">
        <f>RAW!F30</f>
        <v>-2.08786518906721E-2</v>
      </c>
      <c r="G31" s="4">
        <f>RAW!G30</f>
        <v>-1.3485524379440899E-2</v>
      </c>
      <c r="H31" s="4">
        <f>RAW!H30</f>
        <v>-7.3931275112312303E-3</v>
      </c>
      <c r="I31" s="5" t="str">
        <f t="shared" si="0"/>
        <v/>
      </c>
      <c r="J31" s="4">
        <f>RAW!I30</f>
        <v>-4.7239486395443002E-2</v>
      </c>
      <c r="K31" s="4">
        <f>RAW!J30</f>
        <v>-3.9756267289415503E-2</v>
      </c>
      <c r="L31" s="4">
        <f>RAW!K30</f>
        <v>-7.4832191060275402E-3</v>
      </c>
      <c r="M31" s="5" t="str">
        <f t="shared" si="1"/>
        <v/>
      </c>
      <c r="N31">
        <v>0</v>
      </c>
    </row>
    <row r="32" spans="1:14" x14ac:dyDescent="0.4">
      <c r="A32" s="1">
        <f>RAW!A31</f>
        <v>42349</v>
      </c>
      <c r="B32">
        <f>RAW!B31</f>
        <v>0.95482</v>
      </c>
      <c r="C32">
        <f>RAW!C31</f>
        <v>0.960479999999999</v>
      </c>
      <c r="D32">
        <f>RAW!D31</f>
        <v>0.92586000000000002</v>
      </c>
      <c r="E32">
        <f>RAW!E31</f>
        <v>0.94033999999999995</v>
      </c>
      <c r="F32" s="3">
        <f>RAW!F31</f>
        <v>-2.2527891016451598E-2</v>
      </c>
      <c r="G32" s="4">
        <f>RAW!G31</f>
        <v>-1.5293997706842999E-2</v>
      </c>
      <c r="H32" s="4">
        <f>RAW!H31</f>
        <v>-7.2338933096086E-3</v>
      </c>
      <c r="I32" s="5" t="str">
        <f t="shared" si="0"/>
        <v/>
      </c>
      <c r="J32" s="4">
        <f>RAW!I31</f>
        <v>-4.9903877725967702E-2</v>
      </c>
      <c r="K32" s="4">
        <f>RAW!J31</f>
        <v>-4.3138804101599502E-2</v>
      </c>
      <c r="L32" s="4">
        <f>RAW!K31</f>
        <v>-6.76507362436813E-3</v>
      </c>
      <c r="M32" s="5" t="str">
        <f t="shared" si="1"/>
        <v/>
      </c>
      <c r="N32">
        <v>0</v>
      </c>
    </row>
    <row r="33" spans="1:14" x14ac:dyDescent="0.4">
      <c r="A33" s="1">
        <f>RAW!A32</f>
        <v>42352</v>
      </c>
      <c r="B33">
        <f>RAW!B32</f>
        <v>0.93971000000000005</v>
      </c>
      <c r="C33">
        <f>RAW!C32</f>
        <v>0.94348999999999905</v>
      </c>
      <c r="D33">
        <f>RAW!D32</f>
        <v>0.92020000000000002</v>
      </c>
      <c r="E33">
        <f>RAW!E32</f>
        <v>0.92208999999999997</v>
      </c>
      <c r="F33" s="3">
        <f>RAW!F32</f>
        <v>-2.5019142285749502E-2</v>
      </c>
      <c r="G33" s="4">
        <f>RAW!G32</f>
        <v>-1.72390266226243E-2</v>
      </c>
      <c r="H33" s="4">
        <f>RAW!H32</f>
        <v>-7.7801156631251396E-3</v>
      </c>
      <c r="I33" s="5" t="str">
        <f t="shared" si="0"/>
        <v/>
      </c>
      <c r="J33" s="4">
        <f>RAW!I32</f>
        <v>-5.57267560132245E-2</v>
      </c>
      <c r="K33" s="4">
        <f>RAW!J32</f>
        <v>-4.7334788072141198E-2</v>
      </c>
      <c r="L33" s="4">
        <f>RAW!K32</f>
        <v>-8.3919679410832792E-3</v>
      </c>
      <c r="M33" s="5" t="str">
        <f t="shared" si="1"/>
        <v/>
      </c>
      <c r="N33">
        <v>0</v>
      </c>
    </row>
    <row r="34" spans="1:14" x14ac:dyDescent="0.4">
      <c r="A34" s="1">
        <f>RAW!A33</f>
        <v>42353</v>
      </c>
      <c r="B34">
        <f>RAW!B33</f>
        <v>0.93405000000000005</v>
      </c>
      <c r="C34">
        <f>RAW!C33</f>
        <v>0.95482</v>
      </c>
      <c r="D34">
        <f>RAW!D33</f>
        <v>0.92901</v>
      </c>
      <c r="E34">
        <f>RAW!E33</f>
        <v>0.95482</v>
      </c>
      <c r="F34" s="3">
        <f>RAW!F33</f>
        <v>-2.4074918724250698E-2</v>
      </c>
      <c r="G34" s="4">
        <f>RAW!G33</f>
        <v>-1.8606205042949599E-2</v>
      </c>
      <c r="H34" s="4">
        <f>RAW!H33</f>
        <v>-5.4687136813010599E-3</v>
      </c>
      <c r="I34" s="5" t="str">
        <f t="shared" si="0"/>
        <v/>
      </c>
      <c r="J34" s="4">
        <f>RAW!I33</f>
        <v>-4.9269369082733799E-2</v>
      </c>
      <c r="K34" s="4">
        <f>RAW!J33</f>
        <v>-4.7979648409005399E-2</v>
      </c>
      <c r="L34" s="4">
        <f>RAW!K33</f>
        <v>-1.28972067372839E-3</v>
      </c>
      <c r="M34" s="5" t="str">
        <f t="shared" si="1"/>
        <v/>
      </c>
      <c r="N34">
        <v>0</v>
      </c>
    </row>
    <row r="35" spans="1:14" x14ac:dyDescent="0.4">
      <c r="A35" s="1">
        <f>RAW!A34</f>
        <v>42354</v>
      </c>
      <c r="B35">
        <f>RAW!B34</f>
        <v>0.95732999999999902</v>
      </c>
      <c r="C35">
        <f>RAW!C34</f>
        <v>0.97496000000000005</v>
      </c>
      <c r="D35">
        <f>RAW!D34</f>
        <v>0.93907999999999903</v>
      </c>
      <c r="E35">
        <f>RAW!E34</f>
        <v>0.96173999999999904</v>
      </c>
      <c r="F35" s="3">
        <f>RAW!F34</f>
        <v>-2.25087615894667E-2</v>
      </c>
      <c r="G35" s="4">
        <f>RAW!G34</f>
        <v>-1.9386716352252999E-2</v>
      </c>
      <c r="H35" s="4">
        <f>RAW!H34</f>
        <v>-3.12204523721371E-3</v>
      </c>
      <c r="I35" s="5" t="str">
        <f t="shared" si="0"/>
        <v/>
      </c>
      <c r="J35" s="4">
        <f>RAW!I34</f>
        <v>-4.2368988995337302E-2</v>
      </c>
      <c r="K35" s="4">
        <f>RAW!J34</f>
        <v>-4.6109428604449401E-2</v>
      </c>
      <c r="L35" s="4">
        <f>RAW!K34</f>
        <v>3.7404396091120398E-3</v>
      </c>
      <c r="M35" s="5" t="str">
        <f t="shared" si="1"/>
        <v xml:space="preserve"> </v>
      </c>
      <c r="N35">
        <v>0</v>
      </c>
    </row>
    <row r="36" spans="1:14" x14ac:dyDescent="0.4">
      <c r="A36" s="1">
        <f>RAW!A35</f>
        <v>42355</v>
      </c>
      <c r="B36">
        <f>RAW!B35</f>
        <v>0.97621999999999998</v>
      </c>
      <c r="C36">
        <f>RAW!C35</f>
        <v>0.97683999999999904</v>
      </c>
      <c r="D36">
        <f>RAW!D35</f>
        <v>0.93342000000000003</v>
      </c>
      <c r="E36">
        <f>RAW!E35</f>
        <v>0.93655999999999995</v>
      </c>
      <c r="F36" s="3">
        <f>RAW!F35</f>
        <v>-2.3033866266322901E-2</v>
      </c>
      <c r="G36" s="4">
        <f>RAW!G35</f>
        <v>-2.0116146335067E-2</v>
      </c>
      <c r="H36" s="4">
        <f>RAW!H35</f>
        <v>-2.9177199312559101E-3</v>
      </c>
      <c r="I36" s="5" t="str">
        <f t="shared" si="0"/>
        <v/>
      </c>
      <c r="J36" s="4">
        <f>RAW!I35</f>
        <v>-4.42341387737296E-2</v>
      </c>
      <c r="K36" s="4">
        <f>RAW!J35</f>
        <v>-4.5484331994209398E-2</v>
      </c>
      <c r="L36" s="4">
        <f>RAW!K35</f>
        <v>1.25019322047986E-3</v>
      </c>
      <c r="M36" s="5" t="str">
        <f t="shared" si="1"/>
        <v/>
      </c>
      <c r="N36">
        <v>0</v>
      </c>
    </row>
    <row r="37" spans="1:14" x14ac:dyDescent="0.4">
      <c r="A37" s="1">
        <f>RAW!A36</f>
        <v>42356</v>
      </c>
      <c r="B37">
        <f>RAW!B36</f>
        <v>0.93089999999999995</v>
      </c>
      <c r="C37">
        <f>RAW!C36</f>
        <v>0.95606999999999998</v>
      </c>
      <c r="D37">
        <f>RAW!D36</f>
        <v>0.92901</v>
      </c>
      <c r="E37">
        <f>RAW!E36</f>
        <v>0.94599999999999995</v>
      </c>
      <c r="F37" s="3">
        <f>RAW!F36</f>
        <v>-2.2429730428915998E-2</v>
      </c>
      <c r="G37" s="4">
        <f>RAW!G36</f>
        <v>-2.05788631538368E-2</v>
      </c>
      <c r="H37" s="4">
        <f>RAW!H36</f>
        <v>-1.8508672750791901E-3</v>
      </c>
      <c r="I37" s="5" t="str">
        <f t="shared" si="0"/>
        <v/>
      </c>
      <c r="J37" s="4">
        <f>RAW!I36</f>
        <v>-4.19671193976483E-2</v>
      </c>
      <c r="K37" s="4">
        <f>RAW!J36</f>
        <v>-4.4311927795355699E-2</v>
      </c>
      <c r="L37" s="4">
        <f>RAW!K36</f>
        <v>2.3448083977074402E-3</v>
      </c>
      <c r="M37" s="5" t="str">
        <f t="shared" si="1"/>
        <v/>
      </c>
      <c r="N37">
        <v>0</v>
      </c>
    </row>
    <row r="38" spans="1:14" x14ac:dyDescent="0.4">
      <c r="A38" s="1">
        <f>RAW!A37</f>
        <v>42359</v>
      </c>
      <c r="B38">
        <f>RAW!B37</f>
        <v>0.94033999999999995</v>
      </c>
      <c r="C38">
        <f>RAW!C37</f>
        <v>0.95230000000000004</v>
      </c>
      <c r="D38">
        <f>RAW!D37</f>
        <v>0.93530000000000002</v>
      </c>
      <c r="E38">
        <f>RAW!E37</f>
        <v>0.93530000000000002</v>
      </c>
      <c r="F38" s="3">
        <f>RAW!F37</f>
        <v>-2.2554356420361701E-2</v>
      </c>
      <c r="G38" s="4">
        <f>RAW!G37</f>
        <v>-2.0973961807141801E-2</v>
      </c>
      <c r="H38" s="4">
        <f>RAW!H37</f>
        <v>-1.5803946132199099E-3</v>
      </c>
      <c r="I38" s="5" t="str">
        <f t="shared" si="0"/>
        <v/>
      </c>
      <c r="J38" s="4">
        <f>RAW!I37</f>
        <v>-4.27347901720109E-2</v>
      </c>
      <c r="K38" s="4">
        <f>RAW!J37</f>
        <v>-4.3786215254240798E-2</v>
      </c>
      <c r="L38" s="4">
        <f>RAW!K37</f>
        <v>1.0514250822298401E-3</v>
      </c>
      <c r="M38" s="5" t="str">
        <f t="shared" si="1"/>
        <v/>
      </c>
      <c r="N38">
        <v>0</v>
      </c>
    </row>
    <row r="39" spans="1:14" x14ac:dyDescent="0.4">
      <c r="A39" s="1">
        <f>RAW!A38</f>
        <v>42360</v>
      </c>
      <c r="B39">
        <f>RAW!B38</f>
        <v>0.94096999999999997</v>
      </c>
      <c r="C39">
        <f>RAW!C38</f>
        <v>0.94789000000000001</v>
      </c>
      <c r="D39">
        <f>RAW!D38</f>
        <v>0.93530000000000002</v>
      </c>
      <c r="E39">
        <f>RAW!E38</f>
        <v>0.94222999999999901</v>
      </c>
      <c r="F39" s="3">
        <f>RAW!F38</f>
        <v>-2.1842147651034399E-2</v>
      </c>
      <c r="G39" s="4">
        <f>RAW!G38</f>
        <v>-2.11475989759203E-2</v>
      </c>
      <c r="H39" s="4">
        <f>RAW!H38</f>
        <v>-6.9454867511407501E-4</v>
      </c>
      <c r="I39" s="5" t="str">
        <f t="shared" si="0"/>
        <v/>
      </c>
      <c r="J39" s="4">
        <f>RAW!I38</f>
        <v>-4.0501753434164997E-2</v>
      </c>
      <c r="K39" s="4">
        <f>RAW!J38</f>
        <v>-4.2691394647548897E-2</v>
      </c>
      <c r="L39" s="4">
        <f>RAW!K38</f>
        <v>2.1896412133838301E-3</v>
      </c>
      <c r="M39" s="5" t="str">
        <f t="shared" si="1"/>
        <v/>
      </c>
      <c r="N39">
        <v>0</v>
      </c>
    </row>
    <row r="40" spans="1:14" x14ac:dyDescent="0.4">
      <c r="A40" s="1">
        <f>RAW!A39</f>
        <v>42361</v>
      </c>
      <c r="B40">
        <f>RAW!B39</f>
        <v>0.94852000000000003</v>
      </c>
      <c r="C40">
        <f>RAW!C39</f>
        <v>0.98565999999999998</v>
      </c>
      <c r="D40">
        <f>RAW!D39</f>
        <v>0.94599999999999995</v>
      </c>
      <c r="E40">
        <f>RAW!E39</f>
        <v>0.97683999999999904</v>
      </c>
      <c r="F40" s="3">
        <f>RAW!F39</f>
        <v>-1.8274324283031201E-2</v>
      </c>
      <c r="G40" s="4">
        <f>RAW!G39</f>
        <v>-2.05729440373425E-2</v>
      </c>
      <c r="H40" s="4">
        <f>RAW!H39</f>
        <v>2.2986197543113001E-3</v>
      </c>
      <c r="I40" s="5" t="str">
        <f t="shared" si="0"/>
        <v xml:space="preserve"> </v>
      </c>
      <c r="J40" s="4">
        <f>RAW!I39</f>
        <v>-2.8731845980073799E-2</v>
      </c>
      <c r="K40" s="4">
        <f>RAW!J39</f>
        <v>-3.8038211758390499E-2</v>
      </c>
      <c r="L40" s="4">
        <f>RAW!K39</f>
        <v>9.3063657783167102E-3</v>
      </c>
      <c r="M40" s="5" t="str">
        <f t="shared" si="1"/>
        <v/>
      </c>
      <c r="N40">
        <v>0</v>
      </c>
    </row>
    <row r="41" spans="1:14" x14ac:dyDescent="0.4">
      <c r="A41" s="1">
        <f>RAW!A40</f>
        <v>42362</v>
      </c>
      <c r="B41">
        <f>RAW!B40</f>
        <v>0.97683999999999904</v>
      </c>
      <c r="C41">
        <f>RAW!C40</f>
        <v>0.97683999999999904</v>
      </c>
      <c r="D41">
        <f>RAW!D40</f>
        <v>0.97683999999999904</v>
      </c>
      <c r="E41">
        <f>RAW!E40</f>
        <v>0.97683999999999904</v>
      </c>
      <c r="F41" s="3">
        <f>RAW!F40</f>
        <v>-1.5270766666697799E-2</v>
      </c>
      <c r="G41" s="4">
        <f>RAW!G40</f>
        <v>-1.9512508563213501E-2</v>
      </c>
      <c r="H41" s="4">
        <f>RAW!H40</f>
        <v>4.2417418965157699E-3</v>
      </c>
      <c r="I41" s="5" t="str">
        <f t="shared" si="0"/>
        <v/>
      </c>
      <c r="J41" s="4">
        <f>RAW!I40</f>
        <v>-2.0789092287126099E-2</v>
      </c>
      <c r="K41" s="4">
        <f>RAW!J40</f>
        <v>-3.2288505267969003E-2</v>
      </c>
      <c r="L41" s="4">
        <f>RAW!K40</f>
        <v>1.14994129808429E-2</v>
      </c>
      <c r="M41" s="5" t="str">
        <f t="shared" si="1"/>
        <v/>
      </c>
      <c r="N41">
        <v>0</v>
      </c>
    </row>
    <row r="42" spans="1:14" x14ac:dyDescent="0.4">
      <c r="A42" s="1">
        <f>RAW!A41</f>
        <v>42363</v>
      </c>
      <c r="B42">
        <f>RAW!B41</f>
        <v>0.97683999999999904</v>
      </c>
      <c r="C42">
        <f>RAW!C41</f>
        <v>0.97683999999999904</v>
      </c>
      <c r="D42">
        <f>RAW!D41</f>
        <v>0.97683999999999904</v>
      </c>
      <c r="E42">
        <f>RAW!E41</f>
        <v>0.97683999999999904</v>
      </c>
      <c r="F42" s="3">
        <f>RAW!F41</f>
        <v>-1.2743526179066799E-2</v>
      </c>
      <c r="G42" s="4">
        <f>RAW!G41</f>
        <v>-1.8158712086384199E-2</v>
      </c>
      <c r="H42" s="4">
        <f>RAW!H41</f>
        <v>5.4151859073174003E-3</v>
      </c>
      <c r="I42" s="5" t="str">
        <f t="shared" si="0"/>
        <v/>
      </c>
      <c r="J42" s="4">
        <f>RAW!I41</f>
        <v>-1.54031160306936E-2</v>
      </c>
      <c r="K42" s="4">
        <f>RAW!J41</f>
        <v>-2.66600421888772E-2</v>
      </c>
      <c r="L42" s="4">
        <f>RAW!K41</f>
        <v>1.12569261581836E-2</v>
      </c>
      <c r="M42" s="5" t="str">
        <f t="shared" si="1"/>
        <v/>
      </c>
      <c r="N42">
        <v>0</v>
      </c>
    </row>
    <row r="43" spans="1:14" x14ac:dyDescent="0.4">
      <c r="A43" s="1">
        <f>RAW!A42</f>
        <v>42366</v>
      </c>
      <c r="B43">
        <f>RAW!B42</f>
        <v>0.97558999999999996</v>
      </c>
      <c r="C43">
        <f>RAW!C42</f>
        <v>0.97683999999999904</v>
      </c>
      <c r="D43">
        <f>RAW!D42</f>
        <v>0.96426000000000001</v>
      </c>
      <c r="E43">
        <f>RAW!E42</f>
        <v>0.96426000000000001</v>
      </c>
      <c r="F43" s="3">
        <f>RAW!F42</f>
        <v>-1.16218018519591E-2</v>
      </c>
      <c r="G43" s="4">
        <f>RAW!G42</f>
        <v>-1.68513300394992E-2</v>
      </c>
      <c r="H43" s="4">
        <f>RAW!H42</f>
        <v>5.2295281875400501E-3</v>
      </c>
      <c r="I43" s="5" t="str">
        <f t="shared" si="0"/>
        <v/>
      </c>
      <c r="J43" s="4">
        <f>RAW!I42</f>
        <v>-1.5221147350149299E-2</v>
      </c>
      <c r="K43" s="4">
        <f>RAW!J42</f>
        <v>-2.28470772426346E-2</v>
      </c>
      <c r="L43" s="4">
        <f>RAW!K42</f>
        <v>7.6259298924852802E-3</v>
      </c>
      <c r="M43" s="5" t="str">
        <f t="shared" si="1"/>
        <v/>
      </c>
      <c r="N43">
        <v>0</v>
      </c>
    </row>
    <row r="44" spans="1:14" x14ac:dyDescent="0.4">
      <c r="A44" s="1">
        <f>RAW!A43</f>
        <v>42367</v>
      </c>
      <c r="B44">
        <f>RAW!B43</f>
        <v>0.97683999999999904</v>
      </c>
      <c r="C44">
        <f>RAW!C43</f>
        <v>0.97936000000000001</v>
      </c>
      <c r="D44">
        <f>RAW!D43</f>
        <v>0.95984999999999998</v>
      </c>
      <c r="E44">
        <f>RAW!E43</f>
        <v>0.96614999999999995</v>
      </c>
      <c r="F44" s="3">
        <f>RAW!F43</f>
        <v>-1.04597465888183E-2</v>
      </c>
      <c r="G44" s="4">
        <f>RAW!G43</f>
        <v>-1.5573013349363E-2</v>
      </c>
      <c r="H44" s="4">
        <f>RAW!H43</f>
        <v>5.1132667605447097E-3</v>
      </c>
      <c r="I44" s="5" t="str">
        <f t="shared" si="0"/>
        <v/>
      </c>
      <c r="J44" s="4">
        <f>RAW!I43</f>
        <v>-1.4299701378137099E-2</v>
      </c>
      <c r="K44" s="4">
        <f>RAW!J43</f>
        <v>-1.9997951954468799E-2</v>
      </c>
      <c r="L44" s="4">
        <f>RAW!K43</f>
        <v>5.6982505763316198E-3</v>
      </c>
      <c r="M44" s="5" t="str">
        <f t="shared" si="1"/>
        <v/>
      </c>
      <c r="N44">
        <v>0</v>
      </c>
    </row>
    <row r="45" spans="1:14" x14ac:dyDescent="0.4">
      <c r="A45" s="1">
        <f>RAW!A44</f>
        <v>42368</v>
      </c>
      <c r="B45">
        <f>RAW!B44</f>
        <v>0.96865999999999997</v>
      </c>
      <c r="C45">
        <f>RAW!C44</f>
        <v>0.96928999999999998</v>
      </c>
      <c r="D45">
        <f>RAW!D44</f>
        <v>0.94159999999999999</v>
      </c>
      <c r="E45">
        <f>RAW!E44</f>
        <v>0.94286000000000003</v>
      </c>
      <c r="F45" s="3">
        <f>RAW!F44</f>
        <v>-1.12879967776531E-2</v>
      </c>
      <c r="G45" s="4">
        <f>RAW!G44</f>
        <v>-1.4716010035021E-2</v>
      </c>
      <c r="H45" s="4">
        <f>RAW!H44</f>
        <v>3.4280132573679201E-3</v>
      </c>
      <c r="I45" s="5" t="str">
        <f t="shared" si="0"/>
        <v/>
      </c>
      <c r="J45" s="4">
        <f>RAW!I44</f>
        <v>-1.9924166851719601E-2</v>
      </c>
      <c r="K45" s="4">
        <f>RAW!J44</f>
        <v>-1.9973356920218999E-2</v>
      </c>
      <c r="L45" s="4">
        <f>RAW!K44</f>
        <v>4.9190068499471003E-5</v>
      </c>
      <c r="M45" s="5" t="str">
        <f t="shared" si="1"/>
        <v/>
      </c>
      <c r="N45">
        <v>0</v>
      </c>
    </row>
    <row r="46" spans="1:14" x14ac:dyDescent="0.4">
      <c r="A46" s="1">
        <f>RAW!A45</f>
        <v>42369</v>
      </c>
      <c r="B46">
        <f>RAW!B45</f>
        <v>0.94286000000000003</v>
      </c>
      <c r="C46">
        <f>RAW!C45</f>
        <v>0.94286000000000003</v>
      </c>
      <c r="D46">
        <f>RAW!D45</f>
        <v>0.94286000000000003</v>
      </c>
      <c r="E46">
        <f>RAW!E45</f>
        <v>0.94286000000000003</v>
      </c>
      <c r="F46" s="3">
        <f>RAW!F45</f>
        <v>-1.1808272603348101E-2</v>
      </c>
      <c r="G46" s="4">
        <f>RAW!G45</f>
        <v>-1.4134462548686401E-2</v>
      </c>
      <c r="H46" s="4">
        <f>RAW!H45</f>
        <v>2.32618994533831E-3</v>
      </c>
      <c r="I46" s="5" t="str">
        <f t="shared" si="0"/>
        <v/>
      </c>
      <c r="J46" s="4">
        <f>RAW!I45</f>
        <v>-2.30965309119062E-2</v>
      </c>
      <c r="K46" s="4">
        <f>RAW!J45</f>
        <v>-2.1014414917448099E-2</v>
      </c>
      <c r="L46" s="4">
        <f>RAW!K45</f>
        <v>-2.0821159944580899E-3</v>
      </c>
      <c r="M46" s="5" t="str">
        <f t="shared" si="1"/>
        <v xml:space="preserve"> </v>
      </c>
      <c r="N46">
        <v>0</v>
      </c>
    </row>
    <row r="47" spans="1:14" x14ac:dyDescent="0.4">
      <c r="A47" s="1">
        <f>RAW!A46</f>
        <v>42370</v>
      </c>
      <c r="B47">
        <f>RAW!B46</f>
        <v>0.94286000000000003</v>
      </c>
      <c r="C47">
        <f>RAW!C46</f>
        <v>0.94286000000000003</v>
      </c>
      <c r="D47">
        <f>RAW!D46</f>
        <v>0.94286000000000003</v>
      </c>
      <c r="E47">
        <f>RAW!E46</f>
        <v>0.94286000000000003</v>
      </c>
      <c r="F47" s="3">
        <f>RAW!F46</f>
        <v>-1.20813289043529E-2</v>
      </c>
      <c r="G47" s="4">
        <f>RAW!G46</f>
        <v>-1.37238358198197E-2</v>
      </c>
      <c r="H47" s="4">
        <f>RAW!H46</f>
        <v>1.64250691546679E-3</v>
      </c>
      <c r="I47" s="5" t="str">
        <f t="shared" si="0"/>
        <v/>
      </c>
      <c r="J47" s="4">
        <f>RAW!I46</f>
        <v>-2.46662317847662E-2</v>
      </c>
      <c r="K47" s="4">
        <f>RAW!J46</f>
        <v>-2.22316872065541E-2</v>
      </c>
      <c r="L47" s="4">
        <f>RAW!K46</f>
        <v>-2.4345445782120701E-3</v>
      </c>
      <c r="M47" s="5" t="str">
        <f t="shared" si="1"/>
        <v/>
      </c>
      <c r="N47">
        <v>0</v>
      </c>
    </row>
    <row r="48" spans="1:14" x14ac:dyDescent="0.4">
      <c r="A48" s="1">
        <f>RAW!A47</f>
        <v>42373</v>
      </c>
      <c r="B48">
        <f>RAW!B47</f>
        <v>0.94096999999999997</v>
      </c>
      <c r="C48">
        <f>RAW!C47</f>
        <v>0.94286000000000003</v>
      </c>
      <c r="D48">
        <f>RAW!D47</f>
        <v>0.89627999999999997</v>
      </c>
      <c r="E48">
        <f>RAW!E47</f>
        <v>0.91138999999999903</v>
      </c>
      <c r="F48" s="3">
        <f>RAW!F47</f>
        <v>-1.46680102922702E-2</v>
      </c>
      <c r="G48" s="4">
        <f>RAW!G47</f>
        <v>-1.3912670714309801E-2</v>
      </c>
      <c r="H48" s="4">
        <f>RAW!H47</f>
        <v>-7.5533957796039704E-4</v>
      </c>
      <c r="I48" s="5" t="str">
        <f t="shared" si="0"/>
        <v xml:space="preserve"> </v>
      </c>
      <c r="J48" s="4">
        <f>RAW!I47</f>
        <v>-3.3939446560552797E-2</v>
      </c>
      <c r="K48" s="4">
        <f>RAW!J47</f>
        <v>-2.6134273657887001E-2</v>
      </c>
      <c r="L48" s="4">
        <f>RAW!K47</f>
        <v>-7.8051729026657598E-3</v>
      </c>
      <c r="M48" s="5" t="str">
        <f t="shared" si="1"/>
        <v/>
      </c>
      <c r="N48">
        <v>0</v>
      </c>
    </row>
    <row r="49" spans="1:14" x14ac:dyDescent="0.4">
      <c r="A49" s="1">
        <f>RAW!A48</f>
        <v>42374</v>
      </c>
      <c r="B49">
        <f>RAW!B48</f>
        <v>0.91642000000000001</v>
      </c>
      <c r="C49">
        <f>RAW!C48</f>
        <v>0.92459999999999998</v>
      </c>
      <c r="D49">
        <f>RAW!D48</f>
        <v>0.89880000000000004</v>
      </c>
      <c r="E49">
        <f>RAW!E48</f>
        <v>0.92459999999999998</v>
      </c>
      <c r="F49" s="3">
        <f>RAW!F48</f>
        <v>-1.54736665330341E-2</v>
      </c>
      <c r="G49" s="4">
        <f>RAW!G48</f>
        <v>-1.4224869878054699E-2</v>
      </c>
      <c r="H49" s="4">
        <f>RAW!H48</f>
        <v>-1.24879665497943E-3</v>
      </c>
      <c r="I49" s="5" t="str">
        <f t="shared" si="0"/>
        <v/>
      </c>
      <c r="J49" s="4">
        <f>RAW!I48</f>
        <v>-3.5480184631223002E-2</v>
      </c>
      <c r="K49" s="4">
        <f>RAW!J48</f>
        <v>-2.9249577315665701E-2</v>
      </c>
      <c r="L49" s="4">
        <f>RAW!K48</f>
        <v>-6.2306073155573303E-3</v>
      </c>
      <c r="M49" s="5" t="str">
        <f t="shared" si="1"/>
        <v/>
      </c>
      <c r="N49">
        <v>0</v>
      </c>
    </row>
    <row r="50" spans="1:14" x14ac:dyDescent="0.4">
      <c r="A50" s="1">
        <f>RAW!A49</f>
        <v>42375</v>
      </c>
      <c r="B50">
        <f>RAW!B49</f>
        <v>0.91642000000000001</v>
      </c>
      <c r="C50">
        <f>RAW!C49</f>
        <v>0.91893999999999998</v>
      </c>
      <c r="D50">
        <f>RAW!D49</f>
        <v>0.87298999999999904</v>
      </c>
      <c r="E50">
        <f>RAW!E49</f>
        <v>0.88936000000000004</v>
      </c>
      <c r="F50" s="3">
        <f>RAW!F49</f>
        <v>-1.8739708698498302E-2</v>
      </c>
      <c r="G50" s="4">
        <f>RAW!G49</f>
        <v>-1.5127837642143401E-2</v>
      </c>
      <c r="H50" s="4">
        <f>RAW!H49</f>
        <v>-3.6118710563549199E-3</v>
      </c>
      <c r="I50" s="5" t="str">
        <f t="shared" si="0"/>
        <v/>
      </c>
      <c r="J50" s="4">
        <f>RAW!I49</f>
        <v>-4.5582127404770502E-2</v>
      </c>
      <c r="K50" s="4">
        <f>RAW!J49</f>
        <v>-3.46937606787006E-2</v>
      </c>
      <c r="L50" s="4">
        <f>RAW!K49</f>
        <v>-1.08883667260698E-2</v>
      </c>
      <c r="M50" s="5" t="str">
        <f t="shared" si="1"/>
        <v/>
      </c>
      <c r="N50">
        <v>0</v>
      </c>
    </row>
    <row r="51" spans="1:14" x14ac:dyDescent="0.4">
      <c r="A51" s="1">
        <f>RAW!A50</f>
        <v>42376</v>
      </c>
      <c r="B51">
        <f>RAW!B50</f>
        <v>0.86417999999999995</v>
      </c>
      <c r="C51">
        <f>RAW!C50</f>
        <v>0.87929000000000002</v>
      </c>
      <c r="D51">
        <f>RAW!D50</f>
        <v>0.84214999999999995</v>
      </c>
      <c r="E51">
        <f>RAW!E50</f>
        <v>0.87361999999999995</v>
      </c>
      <c r="F51" s="3">
        <f>RAW!F50</f>
        <v>-2.2340628244676902E-2</v>
      </c>
      <c r="G51" s="4">
        <f>RAW!G50</f>
        <v>-1.6570395762650101E-2</v>
      </c>
      <c r="H51" s="4">
        <f>RAW!H50</f>
        <v>-5.7702324820267997E-3</v>
      </c>
      <c r="I51" s="5" t="str">
        <f t="shared" si="0"/>
        <v/>
      </c>
      <c r="J51" s="4">
        <f>RAW!I50</f>
        <v>-5.5470718643582398E-2</v>
      </c>
      <c r="K51" s="4">
        <f>RAW!J50</f>
        <v>-4.1619413333661197E-2</v>
      </c>
      <c r="L51" s="4">
        <f>RAW!K50</f>
        <v>-1.38513053099211E-2</v>
      </c>
      <c r="M51" s="5" t="str">
        <f t="shared" si="1"/>
        <v/>
      </c>
      <c r="N51">
        <v>0</v>
      </c>
    </row>
    <row r="52" spans="1:14" x14ac:dyDescent="0.4">
      <c r="A52" s="1">
        <f>RAW!A51</f>
        <v>42377</v>
      </c>
      <c r="B52">
        <f>RAW!B51</f>
        <v>0.87802999999999998</v>
      </c>
      <c r="C52">
        <f>RAW!C51</f>
        <v>0.88117000000000001</v>
      </c>
      <c r="D52">
        <f>RAW!D51</f>
        <v>0.85096000000000005</v>
      </c>
      <c r="E52">
        <f>RAW!E51</f>
        <v>0.85158999999999996</v>
      </c>
      <c r="F52" s="3">
        <f>RAW!F51</f>
        <v>-2.6664646370660999E-2</v>
      </c>
      <c r="G52" s="4">
        <f>RAW!G51</f>
        <v>-1.8589245884252301E-2</v>
      </c>
      <c r="H52" s="4">
        <f>RAW!H51</f>
        <v>-8.0754004864086806E-3</v>
      </c>
      <c r="I52" s="5" t="str">
        <f t="shared" si="0"/>
        <v/>
      </c>
      <c r="J52" s="4">
        <f>RAW!I51</f>
        <v>-6.6789077596842106E-2</v>
      </c>
      <c r="K52" s="4">
        <f>RAW!J51</f>
        <v>-5.0009301421388201E-2</v>
      </c>
      <c r="L52" s="4">
        <f>RAW!K51</f>
        <v>-1.6779776175453901E-2</v>
      </c>
      <c r="M52" s="5" t="str">
        <f t="shared" si="1"/>
        <v/>
      </c>
      <c r="N52">
        <v>0</v>
      </c>
    </row>
    <row r="53" spans="1:14" x14ac:dyDescent="0.4">
      <c r="A53" s="1">
        <f>RAW!A52</f>
        <v>42380</v>
      </c>
      <c r="B53">
        <f>RAW!B52</f>
        <v>0.85599999999999998</v>
      </c>
      <c r="C53">
        <f>RAW!C52</f>
        <v>0.89376</v>
      </c>
      <c r="D53">
        <f>RAW!D52</f>
        <v>0.85158999999999996</v>
      </c>
      <c r="E53">
        <f>RAW!E52</f>
        <v>0.856629999999999</v>
      </c>
      <c r="F53" s="3">
        <f>RAW!F52</f>
        <v>-2.9346487963717902E-2</v>
      </c>
      <c r="G53" s="4">
        <f>RAW!G52</f>
        <v>-2.0740694300145399E-2</v>
      </c>
      <c r="H53" s="4">
        <f>RAW!H52</f>
        <v>-8.6057936635725099E-3</v>
      </c>
      <c r="I53" s="5" t="str">
        <f t="shared" si="0"/>
        <v/>
      </c>
      <c r="J53" s="4">
        <f>RAW!I52</f>
        <v>-7.1278616982286394E-2</v>
      </c>
      <c r="K53" s="4">
        <f>RAW!J52</f>
        <v>-5.7099073275020902E-2</v>
      </c>
      <c r="L53" s="4">
        <f>RAW!K52</f>
        <v>-1.41795437072654E-2</v>
      </c>
      <c r="M53" s="5" t="str">
        <f t="shared" si="1"/>
        <v/>
      </c>
      <c r="N53">
        <v>0</v>
      </c>
    </row>
    <row r="54" spans="1:14" x14ac:dyDescent="0.4">
      <c r="A54" s="1">
        <f>RAW!A53</f>
        <v>42381</v>
      </c>
      <c r="B54">
        <f>RAW!B53</f>
        <v>0.85473999999999895</v>
      </c>
      <c r="C54">
        <f>RAW!C53</f>
        <v>0.91390000000000005</v>
      </c>
      <c r="D54">
        <f>RAW!D53</f>
        <v>0.85096000000000005</v>
      </c>
      <c r="E54">
        <f>RAW!E53</f>
        <v>0.89312999999999998</v>
      </c>
      <c r="F54" s="3">
        <f>RAW!F53</f>
        <v>-2.8201532084047801E-2</v>
      </c>
      <c r="G54" s="4">
        <f>RAW!G53</f>
        <v>-2.2232861856925901E-2</v>
      </c>
      <c r="H54" s="4">
        <f>RAW!H53</f>
        <v>-5.9686702271219104E-3</v>
      </c>
      <c r="I54" s="5" t="str">
        <f t="shared" si="0"/>
        <v/>
      </c>
      <c r="J54" s="4">
        <f>RAW!I53</f>
        <v>-6.2646500725301493E-2</v>
      </c>
      <c r="K54" s="4">
        <f>RAW!J53</f>
        <v>-5.8948215758447803E-2</v>
      </c>
      <c r="L54" s="4">
        <f>RAW!K53</f>
        <v>-3.69828496685371E-3</v>
      </c>
      <c r="M54" s="5" t="str">
        <f t="shared" si="1"/>
        <v/>
      </c>
      <c r="N54">
        <v>0</v>
      </c>
    </row>
    <row r="55" spans="1:14" x14ac:dyDescent="0.4">
      <c r="A55" s="1">
        <f>RAW!A54</f>
        <v>42382</v>
      </c>
      <c r="B55">
        <f>RAW!B54</f>
        <v>0.90005999999999997</v>
      </c>
      <c r="C55">
        <f>RAW!C54</f>
        <v>0.91390000000000005</v>
      </c>
      <c r="D55">
        <f>RAW!D54</f>
        <v>0.87109999999999999</v>
      </c>
      <c r="E55">
        <f>RAW!E54</f>
        <v>0.88305999999999996</v>
      </c>
      <c r="F55" s="3">
        <f>RAW!F54</f>
        <v>-2.7786406741468098E-2</v>
      </c>
      <c r="G55" s="4">
        <f>RAW!G54</f>
        <v>-2.3343570833834301E-2</v>
      </c>
      <c r="H55" s="4">
        <f>RAW!H54</f>
        <v>-4.4428359076337598E-3</v>
      </c>
      <c r="I55" s="5" t="str">
        <f t="shared" si="0"/>
        <v/>
      </c>
      <c r="J55" s="4">
        <f>RAW!I54</f>
        <v>-5.8848566401916401E-2</v>
      </c>
      <c r="K55" s="4">
        <f>RAW!J54</f>
        <v>-5.8914999306270699E-2</v>
      </c>
      <c r="L55" s="4">
        <f>RAW!K54</f>
        <v>6.6432904354214701E-5</v>
      </c>
      <c r="M55" s="5" t="str">
        <f t="shared" si="1"/>
        <v xml:space="preserve"> </v>
      </c>
      <c r="N55">
        <v>0</v>
      </c>
    </row>
    <row r="56" spans="1:14" x14ac:dyDescent="0.4">
      <c r="A56" s="1">
        <f>RAW!A55</f>
        <v>42383</v>
      </c>
      <c r="B56">
        <f>RAW!B55</f>
        <v>0.87613999999999903</v>
      </c>
      <c r="C56">
        <f>RAW!C55</f>
        <v>0.89817000000000002</v>
      </c>
      <c r="D56">
        <f>RAW!D55</f>
        <v>0.86355000000000004</v>
      </c>
      <c r="E56">
        <f>RAW!E55</f>
        <v>0.88368999999999998</v>
      </c>
      <c r="F56" s="3">
        <f>RAW!F55</f>
        <v>-2.70942554703134E-2</v>
      </c>
      <c r="G56" s="4">
        <f>RAW!G55</f>
        <v>-2.4093707761130099E-2</v>
      </c>
      <c r="H56" s="4">
        <f>RAW!H55</f>
        <v>-3.0005477091832201E-3</v>
      </c>
      <c r="I56" s="5" t="str">
        <f t="shared" si="0"/>
        <v/>
      </c>
      <c r="J56" s="4">
        <f>RAW!I55</f>
        <v>-5.5192486153823703E-2</v>
      </c>
      <c r="K56" s="4">
        <f>RAW!J55</f>
        <v>-5.7674161588788297E-2</v>
      </c>
      <c r="L56" s="4">
        <f>RAW!K55</f>
        <v>2.4816754349646199E-3</v>
      </c>
      <c r="M56" s="5" t="str">
        <f t="shared" si="1"/>
        <v/>
      </c>
      <c r="N56">
        <v>0</v>
      </c>
    </row>
    <row r="57" spans="1:14" x14ac:dyDescent="0.4">
      <c r="A57" s="1">
        <f>RAW!A56</f>
        <v>42384</v>
      </c>
      <c r="B57">
        <f>RAW!B56</f>
        <v>0.87929000000000002</v>
      </c>
      <c r="C57">
        <f>RAW!C56</f>
        <v>0.88431999999999999</v>
      </c>
      <c r="D57">
        <f>RAW!D56</f>
        <v>0.82389999999999997</v>
      </c>
      <c r="E57">
        <f>RAW!E56</f>
        <v>0.83333999999999997</v>
      </c>
      <c r="F57" s="3">
        <f>RAW!F56</f>
        <v>-3.0259729483279801E-2</v>
      </c>
      <c r="G57" s="4">
        <f>RAW!G56</f>
        <v>-2.5326912105560099E-2</v>
      </c>
      <c r="H57" s="4">
        <f>RAW!H56</f>
        <v>-4.9328173777197001E-3</v>
      </c>
      <c r="I57" s="5" t="str">
        <f t="shared" si="0"/>
        <v/>
      </c>
      <c r="J57" s="4">
        <f>RAW!I56</f>
        <v>-6.5854537735509394E-2</v>
      </c>
      <c r="K57" s="4">
        <f>RAW!J56</f>
        <v>-6.0400953637695397E-2</v>
      </c>
      <c r="L57" s="4">
        <f>RAW!K56</f>
        <v>-5.4535840978140104E-3</v>
      </c>
      <c r="M57" s="5" t="str">
        <f t="shared" si="1"/>
        <v xml:space="preserve"> </v>
      </c>
      <c r="N57">
        <v>0</v>
      </c>
    </row>
    <row r="58" spans="1:14" x14ac:dyDescent="0.4">
      <c r="A58" s="1">
        <f>RAW!A57</f>
        <v>42387</v>
      </c>
      <c r="B58">
        <f>RAW!B57</f>
        <v>0.82892999999999994</v>
      </c>
      <c r="C58">
        <f>RAW!C57</f>
        <v>0.83207999999999904</v>
      </c>
      <c r="D58">
        <f>RAW!D57</f>
        <v>0.77732000000000001</v>
      </c>
      <c r="E58">
        <f>RAW!E57</f>
        <v>0.79053999999999902</v>
      </c>
      <c r="F58" s="3">
        <f>RAW!F57</f>
        <v>-3.5809206507874197E-2</v>
      </c>
      <c r="G58" s="4">
        <f>RAW!G57</f>
        <v>-2.7423370986022901E-2</v>
      </c>
      <c r="H58" s="4">
        <f>RAW!H57</f>
        <v>-8.3858355218512804E-3</v>
      </c>
      <c r="I58" s="5" t="str">
        <f t="shared" si="0"/>
        <v/>
      </c>
      <c r="J58" s="4">
        <f>RAW!I57</f>
        <v>-8.3237041736283601E-2</v>
      </c>
      <c r="K58" s="4">
        <f>RAW!J57</f>
        <v>-6.80129830038914E-2</v>
      </c>
      <c r="L58" s="4">
        <f>RAW!K57</f>
        <v>-1.52240587323921E-2</v>
      </c>
      <c r="M58" s="5" t="str">
        <f t="shared" si="1"/>
        <v/>
      </c>
      <c r="N58">
        <v>0</v>
      </c>
    </row>
    <row r="59" spans="1:14" x14ac:dyDescent="0.4">
      <c r="A59" s="1">
        <f>RAW!A58</f>
        <v>42388</v>
      </c>
      <c r="B59">
        <f>RAW!B58</f>
        <v>0.80815999999999999</v>
      </c>
      <c r="C59">
        <f>RAW!C58</f>
        <v>0.81194</v>
      </c>
      <c r="D59">
        <f>RAW!D58</f>
        <v>0.77605999999999997</v>
      </c>
      <c r="E59">
        <f>RAW!E58</f>
        <v>0.78991</v>
      </c>
      <c r="F59" s="3">
        <f>RAW!F58</f>
        <v>-3.9799261652409698E-2</v>
      </c>
      <c r="G59" s="4">
        <f>RAW!G58</f>
        <v>-2.9898549119300299E-2</v>
      </c>
      <c r="H59" s="4">
        <f>RAW!H58</f>
        <v>-9.9007125331094601E-3</v>
      </c>
      <c r="I59" s="5" t="str">
        <f t="shared" si="0"/>
        <v/>
      </c>
      <c r="J59" s="4">
        <f>RAW!I58</f>
        <v>-9.2815154593506505E-2</v>
      </c>
      <c r="K59" s="4">
        <f>RAW!J58</f>
        <v>-7.6280373533763102E-2</v>
      </c>
      <c r="L59" s="4">
        <f>RAW!K58</f>
        <v>-1.6534781059743299E-2</v>
      </c>
      <c r="M59" s="5" t="str">
        <f t="shared" si="1"/>
        <v/>
      </c>
      <c r="N59">
        <v>0</v>
      </c>
    </row>
    <row r="60" spans="1:14" x14ac:dyDescent="0.4">
      <c r="A60" s="1">
        <f>RAW!A59</f>
        <v>42389</v>
      </c>
      <c r="B60">
        <f>RAW!B59</f>
        <v>0.75780999999999998</v>
      </c>
      <c r="C60">
        <f>RAW!C59</f>
        <v>0.76346999999999998</v>
      </c>
      <c r="D60">
        <f>RAW!D59</f>
        <v>0.67976000000000003</v>
      </c>
      <c r="E60">
        <f>RAW!E59</f>
        <v>0.70745999999999998</v>
      </c>
      <c r="F60" s="3">
        <f>RAW!F59</f>
        <v>-4.9049028370750598E-2</v>
      </c>
      <c r="G60" s="4">
        <f>RAW!G59</f>
        <v>-3.3728644969590299E-2</v>
      </c>
      <c r="H60" s="4">
        <f>RAW!H59</f>
        <v>-1.53203834011602E-2</v>
      </c>
      <c r="I60" s="5" t="str">
        <f t="shared" si="0"/>
        <v/>
      </c>
      <c r="J60" s="4">
        <f>RAW!I59</f>
        <v>-0.12002979686298899</v>
      </c>
      <c r="K60" s="4">
        <f>RAW!J59</f>
        <v>-9.08635146435052E-2</v>
      </c>
      <c r="L60" s="4">
        <f>RAW!K59</f>
        <v>-2.9166282219484099E-2</v>
      </c>
      <c r="M60" s="5" t="str">
        <f t="shared" si="1"/>
        <v/>
      </c>
      <c r="N60">
        <v>0</v>
      </c>
    </row>
    <row r="61" spans="1:14" x14ac:dyDescent="0.4">
      <c r="A61" s="1">
        <f>RAW!A60</f>
        <v>42390</v>
      </c>
      <c r="B61">
        <f>RAW!B60</f>
        <v>0.66718</v>
      </c>
      <c r="C61">
        <f>RAW!C60</f>
        <v>0.68353999999999904</v>
      </c>
      <c r="D61">
        <f>RAW!D60</f>
        <v>0.63256000000000001</v>
      </c>
      <c r="E61">
        <f>RAW!E60</f>
        <v>0.66591999999999996</v>
      </c>
      <c r="F61" s="3">
        <f>RAW!F60</f>
        <v>-5.9050765504826797E-2</v>
      </c>
      <c r="G61" s="4">
        <f>RAW!G60</f>
        <v>-3.8793069076637599E-2</v>
      </c>
      <c r="H61" s="4">
        <f>RAW!H60</f>
        <v>-2.0257696428189101E-2</v>
      </c>
      <c r="I61" s="5" t="str">
        <f t="shared" si="0"/>
        <v/>
      </c>
      <c r="J61" s="4">
        <f>RAW!I60</f>
        <v>-0.14648105686853399</v>
      </c>
      <c r="K61" s="4">
        <f>RAW!J60</f>
        <v>-0.10940269538518101</v>
      </c>
      <c r="L61" s="4">
        <f>RAW!K60</f>
        <v>-3.7078361483352702E-2</v>
      </c>
      <c r="M61" s="5" t="str">
        <f t="shared" si="1"/>
        <v/>
      </c>
      <c r="N61">
        <v>0</v>
      </c>
    </row>
    <row r="62" spans="1:14" x14ac:dyDescent="0.4">
      <c r="A62" s="1">
        <f>RAW!A61</f>
        <v>42391</v>
      </c>
      <c r="B62">
        <f>RAW!B61</f>
        <v>0.65081</v>
      </c>
      <c r="C62">
        <f>RAW!C61</f>
        <v>0.69108999999999998</v>
      </c>
      <c r="D62">
        <f>RAW!D61</f>
        <v>0.52895999999999999</v>
      </c>
      <c r="E62">
        <f>RAW!E61</f>
        <v>0.52895999999999999</v>
      </c>
      <c r="F62" s="3">
        <f>RAW!F61</f>
        <v>-7.7139525191013705E-2</v>
      </c>
      <c r="G62" s="4">
        <f>RAW!G61</f>
        <v>-4.6462360299512798E-2</v>
      </c>
      <c r="H62" s="4">
        <f>RAW!H61</f>
        <v>-3.06771648915008E-2</v>
      </c>
      <c r="I62" s="5" t="str">
        <f t="shared" si="0"/>
        <v/>
      </c>
      <c r="J62" s="4">
        <f>RAW!I61</f>
        <v>-0.19846738618927401</v>
      </c>
      <c r="K62" s="4">
        <f>RAW!J61</f>
        <v>-0.13909092565321199</v>
      </c>
      <c r="L62" s="4">
        <f>RAW!K61</f>
        <v>-5.9376460536062201E-2</v>
      </c>
      <c r="M62" s="5" t="str">
        <f t="shared" si="1"/>
        <v/>
      </c>
      <c r="N62">
        <v>0</v>
      </c>
    </row>
    <row r="63" spans="1:14" x14ac:dyDescent="0.4">
      <c r="A63" s="1">
        <f>RAW!A62</f>
        <v>42394</v>
      </c>
      <c r="B63">
        <f>RAW!B62</f>
        <v>0.55049999999999999</v>
      </c>
      <c r="C63">
        <f>RAW!C62</f>
        <v>0.627</v>
      </c>
      <c r="D63">
        <f>RAW!D62</f>
        <v>0.54949999999999999</v>
      </c>
      <c r="E63">
        <f>RAW!E62</f>
        <v>0.627</v>
      </c>
      <c r="F63" s="3">
        <f>RAW!F62</f>
        <v>-8.2611692749239796E-2</v>
      </c>
      <c r="G63" s="4">
        <f>RAW!G62</f>
        <v>-5.3692226789458203E-2</v>
      </c>
      <c r="H63" s="4">
        <f>RAW!H62</f>
        <v>-2.8919465959781499E-2</v>
      </c>
      <c r="I63" s="5" t="str">
        <f t="shared" si="0"/>
        <v/>
      </c>
      <c r="J63" s="4">
        <f>RAW!I62</f>
        <v>-0.20029086416549499</v>
      </c>
      <c r="K63" s="4">
        <f>RAW!J62</f>
        <v>-0.15949090515730599</v>
      </c>
      <c r="L63" s="4">
        <f>RAW!K62</f>
        <v>-4.0799959008188502E-2</v>
      </c>
      <c r="M63" s="5" t="str">
        <f t="shared" si="1"/>
        <v/>
      </c>
      <c r="N63">
        <v>0</v>
      </c>
    </row>
    <row r="64" spans="1:14" x14ac:dyDescent="0.4">
      <c r="A64" s="1">
        <f>RAW!A63</f>
        <v>42395</v>
      </c>
      <c r="B64">
        <f>RAW!B63</f>
        <v>0.64500000000000002</v>
      </c>
      <c r="C64">
        <f>RAW!C63</f>
        <v>0.65349999999999997</v>
      </c>
      <c r="D64">
        <f>RAW!D63</f>
        <v>0.55000000000000004</v>
      </c>
      <c r="E64">
        <f>RAW!E63</f>
        <v>0.62050000000000005</v>
      </c>
      <c r="F64" s="3">
        <f>RAW!F63</f>
        <v>-8.6476078240736096E-2</v>
      </c>
      <c r="G64" s="4">
        <f>RAW!G63</f>
        <v>-6.0248997079713797E-2</v>
      </c>
      <c r="H64" s="4">
        <f>RAW!H63</f>
        <v>-2.6227081161022198E-2</v>
      </c>
      <c r="I64" s="5" t="str">
        <f t="shared" si="0"/>
        <v/>
      </c>
      <c r="J64" s="4">
        <f>RAW!I63</f>
        <v>-0.199535445406717</v>
      </c>
      <c r="K64" s="4">
        <f>RAW!J63</f>
        <v>-0.172839085240443</v>
      </c>
      <c r="L64" s="4">
        <f>RAW!K63</f>
        <v>-2.6696360166273699E-2</v>
      </c>
      <c r="M64" s="5" t="str">
        <f t="shared" si="1"/>
        <v/>
      </c>
      <c r="N64">
        <v>0</v>
      </c>
    </row>
    <row r="65" spans="1:14" x14ac:dyDescent="0.4">
      <c r="A65" s="1">
        <f>RAW!A64</f>
        <v>42396</v>
      </c>
      <c r="B65">
        <f>RAW!B64</f>
        <v>0.61950000000000005</v>
      </c>
      <c r="C65">
        <f>RAW!C64</f>
        <v>0.62</v>
      </c>
      <c r="D65">
        <f>RAW!D64</f>
        <v>0.51049999999999995</v>
      </c>
      <c r="E65">
        <f>RAW!E64</f>
        <v>0.55000000000000004</v>
      </c>
      <c r="F65" s="3">
        <f>RAW!F64</f>
        <v>-9.4142179942156498E-2</v>
      </c>
      <c r="G65" s="4">
        <f>RAW!G64</f>
        <v>-6.7027633652202295E-2</v>
      </c>
      <c r="H65" s="4">
        <f>RAW!H64</f>
        <v>-2.7114546289954099E-2</v>
      </c>
      <c r="I65" s="5" t="str">
        <f t="shared" si="0"/>
        <v/>
      </c>
      <c r="J65" s="4">
        <f>RAW!I64</f>
        <v>-0.21494804386588101</v>
      </c>
      <c r="K65" s="4">
        <f>RAW!J64</f>
        <v>-0.186875404782256</v>
      </c>
      <c r="L65" s="4">
        <f>RAW!K64</f>
        <v>-2.8072639083624899E-2</v>
      </c>
      <c r="M65" s="5" t="str">
        <f t="shared" si="1"/>
        <v/>
      </c>
      <c r="N65">
        <v>0</v>
      </c>
    </row>
    <row r="66" spans="1:14" x14ac:dyDescent="0.4">
      <c r="A66" s="1">
        <f>RAW!A65</f>
        <v>42397</v>
      </c>
      <c r="B66">
        <f>RAW!B65</f>
        <v>0.55899999999999905</v>
      </c>
      <c r="C66">
        <f>RAW!C65</f>
        <v>0.58599999999999997</v>
      </c>
      <c r="D66">
        <f>RAW!D65</f>
        <v>0.55049999999999999</v>
      </c>
      <c r="E66">
        <f>RAW!E65</f>
        <v>0.5665</v>
      </c>
      <c r="F66" s="3">
        <f>RAW!F65</f>
        <v>-9.7759300307176306E-2</v>
      </c>
      <c r="G66" s="4">
        <f>RAW!G65</f>
        <v>-7.31739669831971E-2</v>
      </c>
      <c r="H66" s="4">
        <f>RAW!H65</f>
        <v>-2.4585333323979199E-2</v>
      </c>
      <c r="I66" s="5" t="str">
        <f t="shared" si="0"/>
        <v/>
      </c>
      <c r="J66" s="4">
        <f>RAW!I65</f>
        <v>-0.216088419861171</v>
      </c>
      <c r="K66" s="4">
        <f>RAW!J65</f>
        <v>-0.19661307647522799</v>
      </c>
      <c r="L66" s="4">
        <f>RAW!K65</f>
        <v>-1.9475343385943599E-2</v>
      </c>
      <c r="M66" s="5" t="str">
        <f t="shared" si="1"/>
        <v/>
      </c>
      <c r="N66">
        <v>0</v>
      </c>
    </row>
    <row r="67" spans="1:14" x14ac:dyDescent="0.4">
      <c r="A67" s="1">
        <f>RAW!A66</f>
        <v>42398</v>
      </c>
      <c r="B67">
        <f>RAW!B66</f>
        <v>0.57799999999999996</v>
      </c>
      <c r="C67">
        <f>RAW!C66</f>
        <v>0.57899999999999996</v>
      </c>
      <c r="D67">
        <f>RAW!D66</f>
        <v>0.56000000000000005</v>
      </c>
      <c r="E67">
        <f>RAW!E66</f>
        <v>0.57050000000000001</v>
      </c>
      <c r="F67" s="3">
        <f>RAW!F66</f>
        <v>-9.9160072099631499E-2</v>
      </c>
      <c r="G67" s="4">
        <f>RAW!G66</f>
        <v>-7.8371188006484002E-2</v>
      </c>
      <c r="H67" s="4">
        <f>RAW!H66</f>
        <v>-2.07888840931474E-2</v>
      </c>
      <c r="I67" s="5" t="str">
        <f t="shared" si="0"/>
        <v/>
      </c>
      <c r="J67" s="4">
        <f>RAW!I66</f>
        <v>-0.211693685860777</v>
      </c>
      <c r="K67" s="4">
        <f>RAW!J66</f>
        <v>-0.20163994627041101</v>
      </c>
      <c r="L67" s="4">
        <f>RAW!K66</f>
        <v>-1.0053739590366101E-2</v>
      </c>
      <c r="M67" s="5" t="str">
        <f t="shared" si="1"/>
        <v/>
      </c>
      <c r="N67">
        <v>0</v>
      </c>
    </row>
    <row r="68" spans="1:14" x14ac:dyDescent="0.4">
      <c r="A68" s="1">
        <f>RAW!A67</f>
        <v>42401</v>
      </c>
      <c r="B68">
        <f>RAW!B67</f>
        <v>0.57150000000000001</v>
      </c>
      <c r="C68">
        <f>RAW!C67</f>
        <v>0.57799999999999996</v>
      </c>
      <c r="D68">
        <f>RAW!D67</f>
        <v>0.54500000000000004</v>
      </c>
      <c r="E68">
        <f>RAW!E67</f>
        <v>0.57199999999999995</v>
      </c>
      <c r="F68" s="3">
        <f>RAW!F67</f>
        <v>-9.9007855445861201E-2</v>
      </c>
      <c r="G68" s="4">
        <f>RAW!G67</f>
        <v>-8.2498521494359406E-2</v>
      </c>
      <c r="H68" s="4">
        <f>RAW!H67</f>
        <v>-1.6509333951501701E-2</v>
      </c>
      <c r="I68" s="5" t="str">
        <f t="shared" si="0"/>
        <v/>
      </c>
      <c r="J68" s="4">
        <f>RAW!I67</f>
        <v>-0.204589711011255</v>
      </c>
      <c r="K68" s="4">
        <f>RAW!J67</f>
        <v>-0.20262320118402499</v>
      </c>
      <c r="L68" s="4">
        <f>RAW!K67</f>
        <v>-1.9665098272294802E-3</v>
      </c>
      <c r="M68" s="5" t="str">
        <f t="shared" si="1"/>
        <v/>
      </c>
      <c r="N68">
        <v>0</v>
      </c>
    </row>
    <row r="69" spans="1:14" x14ac:dyDescent="0.4">
      <c r="A69" s="1">
        <f>RAW!A68</f>
        <v>42402</v>
      </c>
      <c r="B69">
        <f>RAW!B68</f>
        <v>0.56399999999999995</v>
      </c>
      <c r="C69">
        <f>RAW!C68</f>
        <v>0.56999999999999995</v>
      </c>
      <c r="D69">
        <f>RAW!D68</f>
        <v>0.53700000000000003</v>
      </c>
      <c r="E69">
        <f>RAW!E68</f>
        <v>0.55299999999999905</v>
      </c>
      <c r="F69" s="3">
        <f>RAW!F68</f>
        <v>-9.9275972250504302E-2</v>
      </c>
      <c r="G69" s="4">
        <f>RAW!G68</f>
        <v>-8.5854011645588396E-2</v>
      </c>
      <c r="H69" s="4">
        <f>RAW!H68</f>
        <v>-1.34219606049158E-2</v>
      </c>
      <c r="I69" s="5" t="str">
        <f t="shared" ref="I69:I132" si="2">IF(SIGN(H68)&lt;&gt;SIGN(H69)," ","")</f>
        <v/>
      </c>
      <c r="J69" s="4">
        <f>RAW!I68</f>
        <v>-0.20160591738357</v>
      </c>
      <c r="K69" s="4">
        <f>RAW!J68</f>
        <v>-0.202284106583874</v>
      </c>
      <c r="L69" s="4">
        <f>RAW!K68</f>
        <v>6.7818920030387998E-4</v>
      </c>
      <c r="M69" s="5" t="str">
        <f t="shared" ref="M69:M132" si="3">IF(SIGN(L68)&lt;&gt;SIGN(L69)," ","")</f>
        <v xml:space="preserve"> </v>
      </c>
      <c r="N69">
        <v>0</v>
      </c>
    </row>
    <row r="70" spans="1:14" x14ac:dyDescent="0.4">
      <c r="A70" s="1">
        <f>RAW!A69</f>
        <v>42403</v>
      </c>
      <c r="B70">
        <f>RAW!B69</f>
        <v>0.55299999999999905</v>
      </c>
      <c r="C70">
        <f>RAW!C69</f>
        <v>0.56699999999999995</v>
      </c>
      <c r="D70">
        <f>RAW!D69</f>
        <v>0.52100000000000002</v>
      </c>
      <c r="E70">
        <f>RAW!E69</f>
        <v>0.53799999999999903</v>
      </c>
      <c r="F70" s="3">
        <f>RAW!F69</f>
        <v>-9.9551266359549404E-2</v>
      </c>
      <c r="G70" s="4">
        <f>RAW!G69</f>
        <v>-8.8593462588380606E-2</v>
      </c>
      <c r="H70" s="4">
        <f>RAW!H69</f>
        <v>-1.0957803771168799E-2</v>
      </c>
      <c r="I70" s="5" t="str">
        <f t="shared" si="2"/>
        <v/>
      </c>
      <c r="J70" s="4">
        <f>RAW!I69</f>
        <v>-0.200160456259035</v>
      </c>
      <c r="K70" s="4">
        <f>RAW!J69</f>
        <v>-0.20157622314226101</v>
      </c>
      <c r="L70" s="4">
        <f>RAW!K69</f>
        <v>1.4157668832256399E-3</v>
      </c>
      <c r="M70" s="5" t="str">
        <f t="shared" si="3"/>
        <v/>
      </c>
      <c r="N70">
        <v>0</v>
      </c>
    </row>
    <row r="71" spans="1:14" x14ac:dyDescent="0.4">
      <c r="A71" s="1">
        <f>RAW!A70</f>
        <v>42404</v>
      </c>
      <c r="B71">
        <f>RAW!B70</f>
        <v>0.54249999999999998</v>
      </c>
      <c r="C71">
        <f>RAW!C70</f>
        <v>0.54799999999999904</v>
      </c>
      <c r="D71">
        <f>RAW!D70</f>
        <v>0.4995</v>
      </c>
      <c r="E71">
        <f>RAW!E70</f>
        <v>0.52949999999999997</v>
      </c>
      <c r="F71" s="3">
        <f>RAW!F70</f>
        <v>-9.9310527939461796E-2</v>
      </c>
      <c r="G71" s="4">
        <f>RAW!G70</f>
        <v>-9.0736875658596894E-2</v>
      </c>
      <c r="H71" s="4">
        <f>RAW!H70</f>
        <v>-8.5736522808649296E-3</v>
      </c>
      <c r="I71" s="5" t="str">
        <f t="shared" si="2"/>
        <v/>
      </c>
      <c r="J71" s="4">
        <f>RAW!I70</f>
        <v>-0.19790478710175299</v>
      </c>
      <c r="K71" s="4">
        <f>RAW!J70</f>
        <v>-0.20035241112875801</v>
      </c>
      <c r="L71" s="4">
        <f>RAW!K70</f>
        <v>2.4476240270048999E-3</v>
      </c>
      <c r="M71" s="5" t="str">
        <f t="shared" si="3"/>
        <v/>
      </c>
      <c r="N71">
        <v>0</v>
      </c>
    </row>
    <row r="72" spans="1:14" x14ac:dyDescent="0.4">
      <c r="A72" s="1">
        <f>RAW!A71</f>
        <v>42405</v>
      </c>
      <c r="B72">
        <f>RAW!B71</f>
        <v>0.505</v>
      </c>
      <c r="C72">
        <f>RAW!C71</f>
        <v>0.53600000000000003</v>
      </c>
      <c r="D72">
        <f>RAW!D71</f>
        <v>0.48</v>
      </c>
      <c r="E72">
        <f>RAW!E71</f>
        <v>0.52</v>
      </c>
      <c r="F72" s="3">
        <f>RAW!F71</f>
        <v>-9.8748006066863597E-2</v>
      </c>
      <c r="G72" s="4">
        <f>RAW!G71</f>
        <v>-9.2339101740250201E-2</v>
      </c>
      <c r="H72" s="4">
        <f>RAW!H71</f>
        <v>-6.4089043266133804E-3</v>
      </c>
      <c r="I72" s="5" t="str">
        <f t="shared" si="2"/>
        <v/>
      </c>
      <c r="J72" s="4">
        <f>RAW!I71</f>
        <v>-0.19545853638972899</v>
      </c>
      <c r="K72" s="4">
        <f>RAW!J71</f>
        <v>-0.198721119549082</v>
      </c>
      <c r="L72" s="4">
        <f>RAW!K71</f>
        <v>3.2625831593530402E-3</v>
      </c>
      <c r="M72" s="5" t="str">
        <f t="shared" si="3"/>
        <v/>
      </c>
      <c r="N72">
        <v>0</v>
      </c>
    </row>
    <row r="73" spans="1:14" x14ac:dyDescent="0.4">
      <c r="A73" s="1">
        <f>RAW!A72</f>
        <v>42408</v>
      </c>
      <c r="B73">
        <f>RAW!B72</f>
        <v>0.44700000000000001</v>
      </c>
      <c r="C73">
        <f>RAW!C72</f>
        <v>0.47189999999999999</v>
      </c>
      <c r="D73">
        <f>RAW!D72</f>
        <v>0.38550000000000001</v>
      </c>
      <c r="E73">
        <f>RAW!E72</f>
        <v>0.38850000000000001</v>
      </c>
      <c r="F73" s="3">
        <f>RAW!F72</f>
        <v>-0.10767197888956399</v>
      </c>
      <c r="G73" s="4">
        <f>RAW!G72</f>
        <v>-9.5405677170113098E-2</v>
      </c>
      <c r="H73" s="4">
        <f>RAW!H72</f>
        <v>-1.22663017194514E-2</v>
      </c>
      <c r="I73" s="5" t="str">
        <f t="shared" si="2"/>
        <v/>
      </c>
      <c r="J73" s="4">
        <f>RAW!I72</f>
        <v>-0.226826479711977</v>
      </c>
      <c r="K73" s="4">
        <f>RAW!J72</f>
        <v>-0.20808957293671401</v>
      </c>
      <c r="L73" s="4">
        <f>RAW!K72</f>
        <v>-1.8736906775263702E-2</v>
      </c>
      <c r="M73" s="5" t="str">
        <f t="shared" si="3"/>
        <v xml:space="preserve"> </v>
      </c>
      <c r="N73">
        <v>0</v>
      </c>
    </row>
    <row r="74" spans="1:14" x14ac:dyDescent="0.4">
      <c r="A74" s="1">
        <f>RAW!A73</f>
        <v>42409</v>
      </c>
      <c r="B74">
        <f>RAW!B73</f>
        <v>0.3886</v>
      </c>
      <c r="C74">
        <f>RAW!C73</f>
        <v>0.39700000000000002</v>
      </c>
      <c r="D74">
        <f>RAW!D73</f>
        <v>0.3654</v>
      </c>
      <c r="E74">
        <f>RAW!E73</f>
        <v>0.3669</v>
      </c>
      <c r="F74" s="3">
        <f>RAW!F73</f>
        <v>-0.115159741313167</v>
      </c>
      <c r="G74" s="4">
        <f>RAW!G73</f>
        <v>-9.9356489998723901E-2</v>
      </c>
      <c r="H74" s="4">
        <f>RAW!H73</f>
        <v>-1.5803251314443201E-2</v>
      </c>
      <c r="I74" s="5" t="str">
        <f t="shared" si="2"/>
        <v/>
      </c>
      <c r="J74" s="4">
        <f>RAW!I73</f>
        <v>-0.24837617588317201</v>
      </c>
      <c r="K74" s="4">
        <f>RAW!J73</f>
        <v>-0.22151844058553299</v>
      </c>
      <c r="L74" s="4">
        <f>RAW!K73</f>
        <v>-2.6857735297638598E-2</v>
      </c>
      <c r="M74" s="5" t="str">
        <f t="shared" si="3"/>
        <v/>
      </c>
      <c r="N74">
        <v>0</v>
      </c>
    </row>
    <row r="75" spans="1:14" x14ac:dyDescent="0.4">
      <c r="A75" s="1">
        <f>RAW!A74</f>
        <v>42410</v>
      </c>
      <c r="B75">
        <f>RAW!B74</f>
        <v>0.36199999999999999</v>
      </c>
      <c r="C75">
        <f>RAW!C74</f>
        <v>0.36919999999999997</v>
      </c>
      <c r="D75">
        <f>RAW!D74</f>
        <v>0.35870000000000002</v>
      </c>
      <c r="E75">
        <f>RAW!E74</f>
        <v>0.36199999999999999</v>
      </c>
      <c r="F75" s="3">
        <f>RAW!F74</f>
        <v>-0.12010474331099601</v>
      </c>
      <c r="G75" s="4">
        <f>RAW!G74</f>
        <v>-0.103506140661178</v>
      </c>
      <c r="H75" s="4">
        <f>RAW!H74</f>
        <v>-1.6598602649817901E-2</v>
      </c>
      <c r="I75" s="5" t="str">
        <f t="shared" si="2"/>
        <v/>
      </c>
      <c r="J75" s="4">
        <f>RAW!I74</f>
        <v>-0.25870605540053099</v>
      </c>
      <c r="K75" s="4">
        <f>RAW!J74</f>
        <v>-0.23391431219053199</v>
      </c>
      <c r="L75" s="4">
        <f>RAW!K74</f>
        <v>-2.4791743209998902E-2</v>
      </c>
      <c r="M75" s="5" t="str">
        <f t="shared" si="3"/>
        <v/>
      </c>
      <c r="N75">
        <v>0</v>
      </c>
    </row>
    <row r="76" spans="1:14" x14ac:dyDescent="0.4">
      <c r="A76" s="1">
        <f>RAW!A75</f>
        <v>42411</v>
      </c>
      <c r="B76">
        <f>RAW!B75</f>
        <v>0.36209999999999998</v>
      </c>
      <c r="C76">
        <f>RAW!C75</f>
        <v>0.36499999999999999</v>
      </c>
      <c r="D76">
        <f>RAW!D75</f>
        <v>0.31850000000000001</v>
      </c>
      <c r="E76">
        <f>RAW!E75</f>
        <v>0.31850000000000001</v>
      </c>
      <c r="F76" s="3">
        <f>RAW!F75</f>
        <v>-0.126080403072133</v>
      </c>
      <c r="G76" s="4">
        <f>RAW!G75</f>
        <v>-0.10802099314336901</v>
      </c>
      <c r="H76" s="4">
        <f>RAW!H75</f>
        <v>-1.80594099287638E-2</v>
      </c>
      <c r="I76" s="5" t="str">
        <f t="shared" si="2"/>
        <v/>
      </c>
      <c r="J76" s="4">
        <f>RAW!I75</f>
        <v>-0.27250253407071101</v>
      </c>
      <c r="K76" s="4">
        <f>RAW!J75</f>
        <v>-0.24677705281725901</v>
      </c>
      <c r="L76" s="4">
        <f>RAW!K75</f>
        <v>-2.5725481253452299E-2</v>
      </c>
      <c r="M76" s="5" t="str">
        <f t="shared" si="3"/>
        <v/>
      </c>
      <c r="N76">
        <v>0</v>
      </c>
    </row>
    <row r="77" spans="1:14" x14ac:dyDescent="0.4">
      <c r="A77" s="1">
        <f>RAW!A76</f>
        <v>42412</v>
      </c>
      <c r="B77">
        <f>RAW!B76</f>
        <v>0.32519999999999999</v>
      </c>
      <c r="C77">
        <f>RAW!C76</f>
        <v>0.33</v>
      </c>
      <c r="D77">
        <f>RAW!D76</f>
        <v>0.2828</v>
      </c>
      <c r="E77">
        <f>RAW!E76</f>
        <v>0.3014</v>
      </c>
      <c r="F77" s="3">
        <f>RAW!F76</f>
        <v>-0.13068947663915301</v>
      </c>
      <c r="G77" s="4">
        <f>RAW!G76</f>
        <v>-0.11255468984252601</v>
      </c>
      <c r="H77" s="4">
        <f>RAW!H76</f>
        <v>-1.8134786796627202E-2</v>
      </c>
      <c r="I77" s="5" t="str">
        <f t="shared" si="2"/>
        <v/>
      </c>
      <c r="J77" s="4">
        <f>RAW!I76</f>
        <v>-0.28089286260247798</v>
      </c>
      <c r="K77" s="4">
        <f>RAW!J76</f>
        <v>-0.258148989412332</v>
      </c>
      <c r="L77" s="4">
        <f>RAW!K76</f>
        <v>-2.27438731901459E-2</v>
      </c>
      <c r="M77" s="5" t="str">
        <f t="shared" si="3"/>
        <v/>
      </c>
      <c r="N77">
        <v>0</v>
      </c>
    </row>
    <row r="78" spans="1:14" x14ac:dyDescent="0.4">
      <c r="A78" s="1">
        <f>RAW!A77</f>
        <v>42415</v>
      </c>
      <c r="B78">
        <f>RAW!B77</f>
        <v>0.3145</v>
      </c>
      <c r="C78">
        <f>RAW!C77</f>
        <v>0.34260000000000002</v>
      </c>
      <c r="D78">
        <f>RAW!D77</f>
        <v>0.30159999999999998</v>
      </c>
      <c r="E78">
        <f>RAW!E77</f>
        <v>0.30299999999999999</v>
      </c>
      <c r="F78" s="3">
        <f>RAW!F77</f>
        <v>-0.13268360007041799</v>
      </c>
      <c r="G78" s="4">
        <f>RAW!G77</f>
        <v>-0.116580471888104</v>
      </c>
      <c r="H78" s="4">
        <f>RAW!H77</f>
        <v>-1.61031281823137E-2</v>
      </c>
      <c r="I78" s="5" t="str">
        <f t="shared" si="2"/>
        <v/>
      </c>
      <c r="J78" s="4">
        <f>RAW!I77</f>
        <v>-0.28052949792613702</v>
      </c>
      <c r="K78" s="4">
        <f>RAW!J77</f>
        <v>-0.26560915891693299</v>
      </c>
      <c r="L78" s="4">
        <f>RAW!K77</f>
        <v>-1.4920339009203301E-2</v>
      </c>
      <c r="M78" s="5" t="str">
        <f t="shared" si="3"/>
        <v/>
      </c>
      <c r="N78">
        <v>0</v>
      </c>
    </row>
    <row r="79" spans="1:14" x14ac:dyDescent="0.4">
      <c r="A79" s="1">
        <f>RAW!A78</f>
        <v>42416</v>
      </c>
      <c r="B79">
        <f>RAW!B78</f>
        <v>0.31569999999999998</v>
      </c>
      <c r="C79">
        <f>RAW!C78</f>
        <v>0.33739999999999998</v>
      </c>
      <c r="D79">
        <f>RAW!D78</f>
        <v>0.30719999999999997</v>
      </c>
      <c r="E79">
        <f>RAW!E78</f>
        <v>0.309</v>
      </c>
      <c r="F79" s="3">
        <f>RAW!F78</f>
        <v>-0.132255251190977</v>
      </c>
      <c r="G79" s="4">
        <f>RAW!G78</f>
        <v>-0.11971542774867899</v>
      </c>
      <c r="H79" s="4">
        <f>RAW!H78</f>
        <v>-1.2539823442298001E-2</v>
      </c>
      <c r="I79" s="5" t="str">
        <f t="shared" si="2"/>
        <v/>
      </c>
      <c r="J79" s="4">
        <f>RAW!I78</f>
        <v>-0.27343905539054902</v>
      </c>
      <c r="K79" s="4">
        <f>RAW!J78</f>
        <v>-0.268219124408138</v>
      </c>
      <c r="L79" s="4">
        <f>RAW!K78</f>
        <v>-5.21993098241047E-3</v>
      </c>
      <c r="M79" s="5" t="str">
        <f t="shared" si="3"/>
        <v/>
      </c>
      <c r="N79">
        <v>0</v>
      </c>
    </row>
    <row r="80" spans="1:14" x14ac:dyDescent="0.4">
      <c r="A80" s="1">
        <f>RAW!A79</f>
        <v>42417</v>
      </c>
      <c r="B80">
        <f>RAW!B79</f>
        <v>0.31990000000000002</v>
      </c>
      <c r="C80">
        <f>RAW!C79</f>
        <v>0.33799999999999902</v>
      </c>
      <c r="D80">
        <f>RAW!D79</f>
        <v>0.31</v>
      </c>
      <c r="E80">
        <f>RAW!E79</f>
        <v>0.33750000000000002</v>
      </c>
      <c r="F80" s="3">
        <f>RAW!F79</f>
        <v>-0.12813896359379701</v>
      </c>
      <c r="G80" s="4">
        <f>RAW!G79</f>
        <v>-0.121400134917702</v>
      </c>
      <c r="H80" s="4">
        <f>RAW!H79</f>
        <v>-6.7388286760943304E-3</v>
      </c>
      <c r="I80" s="5" t="str">
        <f t="shared" si="2"/>
        <v/>
      </c>
      <c r="J80" s="4">
        <f>RAW!I79</f>
        <v>-0.25599434980535402</v>
      </c>
      <c r="K80" s="4">
        <f>RAW!J79</f>
        <v>-0.26414419954054402</v>
      </c>
      <c r="L80" s="4">
        <f>RAW!K79</f>
        <v>8.1498497351896702E-3</v>
      </c>
      <c r="M80" s="5" t="str">
        <f t="shared" si="3"/>
        <v xml:space="preserve"> </v>
      </c>
      <c r="N80">
        <v>0</v>
      </c>
    </row>
    <row r="81" spans="1:14" x14ac:dyDescent="0.4">
      <c r="A81" s="1">
        <f>RAW!A80</f>
        <v>42418</v>
      </c>
      <c r="B81">
        <f>RAW!B80</f>
        <v>0.34589999999999999</v>
      </c>
      <c r="C81">
        <f>RAW!C80</f>
        <v>0.36180000000000001</v>
      </c>
      <c r="D81">
        <f>RAW!D80</f>
        <v>0.34229999999999999</v>
      </c>
      <c r="E81">
        <f>RAW!E80</f>
        <v>0.34610000000000002</v>
      </c>
      <c r="F81" s="3">
        <f>RAW!F80</f>
        <v>-0.122767638968156</v>
      </c>
      <c r="G81" s="4">
        <f>RAW!G80</f>
        <v>-0.12167363572779299</v>
      </c>
      <c r="H81" s="4">
        <f>RAW!H80</f>
        <v>-1.09400324036325E-3</v>
      </c>
      <c r="I81" s="5" t="str">
        <f t="shared" si="2"/>
        <v/>
      </c>
      <c r="J81" s="4">
        <f>RAW!I80</f>
        <v>-0.237881121292354</v>
      </c>
      <c r="K81" s="4">
        <f>RAW!J80</f>
        <v>-0.25538984012448102</v>
      </c>
      <c r="L81" s="4">
        <f>RAW!K80</f>
        <v>1.7508718832126201E-2</v>
      </c>
      <c r="M81" s="5" t="str">
        <f t="shared" si="3"/>
        <v/>
      </c>
      <c r="N81">
        <v>0</v>
      </c>
    </row>
    <row r="82" spans="1:14" x14ac:dyDescent="0.4">
      <c r="A82" s="1">
        <f>RAW!A81</f>
        <v>42419</v>
      </c>
      <c r="B82">
        <f>RAW!B81</f>
        <v>0.34549999999999997</v>
      </c>
      <c r="C82">
        <f>RAW!C81</f>
        <v>0.3533</v>
      </c>
      <c r="D82">
        <f>RAW!D81</f>
        <v>0.3201</v>
      </c>
      <c r="E82">
        <f>RAW!E81</f>
        <v>0.33069999999999999</v>
      </c>
      <c r="F82" s="3">
        <f>RAW!F81</f>
        <v>-0.11838876481452799</v>
      </c>
      <c r="G82" s="4">
        <f>RAW!G81</f>
        <v>-0.12101666154514</v>
      </c>
      <c r="H82" s="4">
        <f>RAW!H81</f>
        <v>2.6278967306123898E-3</v>
      </c>
      <c r="I82" s="5" t="str">
        <f t="shared" si="2"/>
        <v xml:space="preserve"> </v>
      </c>
      <c r="J82" s="4">
        <f>RAW!I81</f>
        <v>-0.226349067760237</v>
      </c>
      <c r="K82" s="4">
        <f>RAW!J81</f>
        <v>-0.245709582669733</v>
      </c>
      <c r="L82" s="4">
        <f>RAW!K81</f>
        <v>1.93605149094958E-2</v>
      </c>
      <c r="M82" s="5" t="str">
        <f t="shared" si="3"/>
        <v/>
      </c>
      <c r="N82">
        <v>0</v>
      </c>
    </row>
    <row r="83" spans="1:14" x14ac:dyDescent="0.4">
      <c r="A83" s="1">
        <f>RAW!A82</f>
        <v>42422</v>
      </c>
      <c r="B83">
        <f>RAW!B82</f>
        <v>0.3367</v>
      </c>
      <c r="C83">
        <f>RAW!C82</f>
        <v>0.35489999999999999</v>
      </c>
      <c r="D83">
        <f>RAW!D82</f>
        <v>0.33160000000000001</v>
      </c>
      <c r="E83">
        <f>RAW!E82</f>
        <v>0.35</v>
      </c>
      <c r="F83" s="3">
        <f>RAW!F82</f>
        <v>-0.11206926210368399</v>
      </c>
      <c r="G83" s="4">
        <f>RAW!G82</f>
        <v>-0.11922718165684899</v>
      </c>
      <c r="H83" s="4">
        <f>RAW!H82</f>
        <v>7.15791955316461E-3</v>
      </c>
      <c r="I83" s="5" t="str">
        <f t="shared" si="2"/>
        <v/>
      </c>
      <c r="J83" s="4">
        <f>RAW!I82</f>
        <v>-0.209535384651862</v>
      </c>
      <c r="K83" s="4">
        <f>RAW!J82</f>
        <v>-0.23365151666377601</v>
      </c>
      <c r="L83" s="4">
        <f>RAW!K82</f>
        <v>2.4116132011913601E-2</v>
      </c>
      <c r="M83" s="5" t="str">
        <f t="shared" si="3"/>
        <v/>
      </c>
      <c r="N83">
        <v>0</v>
      </c>
    </row>
    <row r="84" spans="1:14" x14ac:dyDescent="0.4">
      <c r="A84" s="1">
        <f>RAW!A83</f>
        <v>42423</v>
      </c>
      <c r="B84">
        <f>RAW!B83</f>
        <v>0.3478</v>
      </c>
      <c r="C84">
        <f>RAW!C83</f>
        <v>0.36470000000000002</v>
      </c>
      <c r="D84">
        <f>RAW!D83</f>
        <v>0.34299999999999897</v>
      </c>
      <c r="E84">
        <f>RAW!E83</f>
        <v>0.35549999999999998</v>
      </c>
      <c r="F84" s="3">
        <f>RAW!F83</f>
        <v>-0.105402195739306</v>
      </c>
      <c r="G84" s="4">
        <f>RAW!G83</f>
        <v>-0.11646218447334</v>
      </c>
      <c r="H84" s="4">
        <f>RAW!H83</f>
        <v>1.1059988734034E-2</v>
      </c>
      <c r="I84" s="5" t="str">
        <f t="shared" si="2"/>
        <v/>
      </c>
      <c r="J84" s="4">
        <f>RAW!I83</f>
        <v>-0.193540928904888</v>
      </c>
      <c r="K84" s="4">
        <f>RAW!J83</f>
        <v>-0.220281320744147</v>
      </c>
      <c r="L84" s="4">
        <f>RAW!K83</f>
        <v>2.6740391839258498E-2</v>
      </c>
      <c r="M84" s="5" t="str">
        <f t="shared" si="3"/>
        <v/>
      </c>
      <c r="N84">
        <v>0</v>
      </c>
    </row>
    <row r="85" spans="1:14" x14ac:dyDescent="0.4">
      <c r="A85" s="1">
        <f>RAW!A84</f>
        <v>42424</v>
      </c>
      <c r="B85">
        <f>RAW!B84</f>
        <v>0.3548</v>
      </c>
      <c r="C85">
        <f>RAW!C84</f>
        <v>0.35499999999999998</v>
      </c>
      <c r="D85">
        <f>RAW!D84</f>
        <v>0.33239999999999997</v>
      </c>
      <c r="E85">
        <f>RAW!E84</f>
        <v>0.35</v>
      </c>
      <c r="F85" s="3">
        <f>RAW!F84</f>
        <v>-9.9416292510927304E-2</v>
      </c>
      <c r="G85" s="4">
        <f>RAW!G84</f>
        <v>-0.113053006080858</v>
      </c>
      <c r="H85" s="4">
        <f>RAW!H84</f>
        <v>1.36367135699307E-2</v>
      </c>
      <c r="I85" s="5" t="str">
        <f t="shared" si="2"/>
        <v/>
      </c>
      <c r="J85" s="4">
        <f>RAW!I84</f>
        <v>-0.18141403215855501</v>
      </c>
      <c r="K85" s="4">
        <f>RAW!J84</f>
        <v>-0.20732555788228299</v>
      </c>
      <c r="L85" s="4">
        <f>RAW!K84</f>
        <v>2.5911525723727898E-2</v>
      </c>
      <c r="M85" s="5" t="str">
        <f t="shared" si="3"/>
        <v/>
      </c>
      <c r="N85">
        <v>0</v>
      </c>
    </row>
    <row r="86" spans="1:14" x14ac:dyDescent="0.4">
      <c r="A86" s="1">
        <f>RAW!A85</f>
        <v>42425</v>
      </c>
      <c r="B86">
        <f>RAW!B85</f>
        <v>0.3589</v>
      </c>
      <c r="C86">
        <f>RAW!C85</f>
        <v>0.37230000000000002</v>
      </c>
      <c r="D86">
        <f>RAW!D85</f>
        <v>0.34499999999999997</v>
      </c>
      <c r="E86">
        <f>RAW!E85</f>
        <v>0.34499999999999997</v>
      </c>
      <c r="F86" s="3">
        <f>RAW!F85</f>
        <v>-9.3992393485719195E-2</v>
      </c>
      <c r="G86" s="4">
        <f>RAW!G85</f>
        <v>-0.10924088356183</v>
      </c>
      <c r="H86" s="4">
        <f>RAW!H85</f>
        <v>1.5248490076110999E-2</v>
      </c>
      <c r="I86" s="5" t="str">
        <f t="shared" si="2"/>
        <v/>
      </c>
      <c r="J86" s="4">
        <f>RAW!I85</f>
        <v>-0.17180794842644501</v>
      </c>
      <c r="K86" s="4">
        <f>RAW!J85</f>
        <v>-0.19548635473033699</v>
      </c>
      <c r="L86" s="4">
        <f>RAW!K85</f>
        <v>2.3678406303891401E-2</v>
      </c>
      <c r="M86" s="5" t="str">
        <f t="shared" si="3"/>
        <v/>
      </c>
      <c r="N86">
        <v>0</v>
      </c>
    </row>
    <row r="87" spans="1:14" x14ac:dyDescent="0.4">
      <c r="A87" s="1">
        <f>RAW!A86</f>
        <v>42426</v>
      </c>
      <c r="B87">
        <f>RAW!B86</f>
        <v>0.35199999999999998</v>
      </c>
      <c r="C87">
        <f>RAW!C86</f>
        <v>0.3609</v>
      </c>
      <c r="D87">
        <f>RAW!D86</f>
        <v>0.34399999999999997</v>
      </c>
      <c r="E87">
        <f>RAW!E86</f>
        <v>0.36</v>
      </c>
      <c r="F87" s="3">
        <f>RAW!F86</f>
        <v>-8.7475180363567898E-2</v>
      </c>
      <c r="G87" s="4">
        <f>RAW!G86</f>
        <v>-0.10488774292217699</v>
      </c>
      <c r="H87" s="4">
        <f>RAW!H86</f>
        <v>1.7412562558609901E-2</v>
      </c>
      <c r="I87" s="5" t="str">
        <f t="shared" si="2"/>
        <v/>
      </c>
      <c r="J87" s="4">
        <f>RAW!I86</f>
        <v>-0.158411378142776</v>
      </c>
      <c r="K87" s="4">
        <f>RAW!J86</f>
        <v>-0.18312802920115001</v>
      </c>
      <c r="L87" s="4">
        <f>RAW!K86</f>
        <v>2.4716651058373999E-2</v>
      </c>
      <c r="M87" s="5" t="str">
        <f t="shared" si="3"/>
        <v/>
      </c>
      <c r="N87">
        <v>0</v>
      </c>
    </row>
    <row r="88" spans="1:14" x14ac:dyDescent="0.4">
      <c r="A88" s="1">
        <f>RAW!A87</f>
        <v>42429</v>
      </c>
      <c r="B88">
        <f>RAW!B87</f>
        <v>0.36299999999999999</v>
      </c>
      <c r="C88">
        <f>RAW!C87</f>
        <v>0.39</v>
      </c>
      <c r="D88">
        <f>RAW!D87</f>
        <v>0.35899999999999999</v>
      </c>
      <c r="E88">
        <f>RAW!E87</f>
        <v>0.38</v>
      </c>
      <c r="F88" s="3">
        <f>RAW!F87</f>
        <v>-7.9776791958878795E-2</v>
      </c>
      <c r="G88" s="4">
        <f>RAW!G87</f>
        <v>-9.9865552729517998E-2</v>
      </c>
      <c r="H88" s="4">
        <f>RAW!H87</f>
        <v>2.0088760770639199E-2</v>
      </c>
      <c r="I88" s="5" t="str">
        <f t="shared" si="2"/>
        <v/>
      </c>
      <c r="J88" s="4">
        <f>RAW!I87</f>
        <v>-0.14148740096152501</v>
      </c>
      <c r="K88" s="4">
        <f>RAW!J87</f>
        <v>-0.16924781978794201</v>
      </c>
      <c r="L88" s="4">
        <f>RAW!K87</f>
        <v>2.77604188264165E-2</v>
      </c>
      <c r="M88" s="5" t="str">
        <f t="shared" si="3"/>
        <v/>
      </c>
      <c r="N88">
        <v>0</v>
      </c>
    </row>
    <row r="89" spans="1:14" x14ac:dyDescent="0.4">
      <c r="A89" s="1">
        <f>RAW!A88</f>
        <v>42430</v>
      </c>
      <c r="B89">
        <f>RAW!B88</f>
        <v>0.38400000000000001</v>
      </c>
      <c r="C89">
        <f>RAW!C88</f>
        <v>0.39899999999999902</v>
      </c>
      <c r="D89">
        <f>RAW!D88</f>
        <v>0.38</v>
      </c>
      <c r="E89">
        <f>RAW!E88</f>
        <v>0.38</v>
      </c>
      <c r="F89" s="3">
        <f>RAW!F88</f>
        <v>-7.2836153841713394E-2</v>
      </c>
      <c r="G89" s="4">
        <f>RAW!G88</f>
        <v>-9.4459672951957105E-2</v>
      </c>
      <c r="H89" s="4">
        <f>RAW!H88</f>
        <v>2.16235191102436E-2</v>
      </c>
      <c r="I89" s="5" t="str">
        <f t="shared" si="2"/>
        <v/>
      </c>
      <c r="J89" s="4">
        <f>RAW!I88</f>
        <v>-0.12821142642219099</v>
      </c>
      <c r="K89" s="4">
        <f>RAW!J88</f>
        <v>-0.15556902199935799</v>
      </c>
      <c r="L89" s="4">
        <f>RAW!K88</f>
        <v>2.7357595577167201E-2</v>
      </c>
      <c r="M89" s="5" t="str">
        <f t="shared" si="3"/>
        <v/>
      </c>
      <c r="N89">
        <v>0</v>
      </c>
    </row>
    <row r="90" spans="1:14" x14ac:dyDescent="0.4">
      <c r="A90" s="1">
        <f>RAW!A89</f>
        <v>42431</v>
      </c>
      <c r="B90">
        <f>RAW!B89</f>
        <v>0.38769999999999999</v>
      </c>
      <c r="C90">
        <f>RAW!C89</f>
        <v>0.39369999999999999</v>
      </c>
      <c r="D90">
        <f>RAW!D89</f>
        <v>0.38</v>
      </c>
      <c r="E90">
        <f>RAW!E89</f>
        <v>0.38819999999999999</v>
      </c>
      <c r="F90" s="3">
        <f>RAW!F89</f>
        <v>-6.5914159261692695E-2</v>
      </c>
      <c r="G90" s="4">
        <f>RAW!G89</f>
        <v>-8.8750570213904201E-2</v>
      </c>
      <c r="H90" s="4">
        <f>RAW!H89</f>
        <v>2.2836410952211499E-2</v>
      </c>
      <c r="I90" s="5" t="str">
        <f t="shared" si="2"/>
        <v/>
      </c>
      <c r="J90" s="4">
        <f>RAW!I89</f>
        <v>-0.11520041603775499</v>
      </c>
      <c r="K90" s="4">
        <f>RAW!J89</f>
        <v>-0.142112820012157</v>
      </c>
      <c r="L90" s="4">
        <f>RAW!K89</f>
        <v>2.69124039744023E-2</v>
      </c>
      <c r="M90" s="5" t="str">
        <f t="shared" si="3"/>
        <v/>
      </c>
      <c r="N90">
        <v>0</v>
      </c>
    </row>
    <row r="91" spans="1:14" x14ac:dyDescent="0.4">
      <c r="A91" s="1">
        <f>RAW!A90</f>
        <v>42432</v>
      </c>
      <c r="B91">
        <f>RAW!B90</f>
        <v>0.38700000000000001</v>
      </c>
      <c r="C91">
        <f>RAW!C90</f>
        <v>0.3947</v>
      </c>
      <c r="D91">
        <f>RAW!D90</f>
        <v>0.38519999999999999</v>
      </c>
      <c r="E91">
        <f>RAW!E90</f>
        <v>0.38550000000000001</v>
      </c>
      <c r="F91" s="3">
        <f>RAW!F90</f>
        <v>-5.9955170240175597E-2</v>
      </c>
      <c r="G91" s="4">
        <f>RAW!G90</f>
        <v>-8.2991490219158498E-2</v>
      </c>
      <c r="H91" s="4">
        <f>RAW!H90</f>
        <v>2.3036319978982901E-2</v>
      </c>
      <c r="I91" s="5" t="str">
        <f t="shared" si="2"/>
        <v/>
      </c>
      <c r="J91" s="4">
        <f>RAW!I90</f>
        <v>-0.105624957350558</v>
      </c>
      <c r="K91" s="4">
        <f>RAW!J90</f>
        <v>-0.12995019912495701</v>
      </c>
      <c r="L91" s="4">
        <f>RAW!K90</f>
        <v>2.43252417743989E-2</v>
      </c>
      <c r="M91" s="5" t="str">
        <f t="shared" si="3"/>
        <v/>
      </c>
      <c r="N91">
        <v>0</v>
      </c>
    </row>
    <row r="92" spans="1:14" x14ac:dyDescent="0.4">
      <c r="A92" s="1">
        <f>RAW!A91</f>
        <v>42433</v>
      </c>
      <c r="B92">
        <f>RAW!B91</f>
        <v>0.38890000000000002</v>
      </c>
      <c r="C92">
        <f>RAW!C91</f>
        <v>0.39700000000000002</v>
      </c>
      <c r="D92">
        <f>RAW!D91</f>
        <v>0.38159999999999999</v>
      </c>
      <c r="E92">
        <f>RAW!E91</f>
        <v>0.39700000000000002</v>
      </c>
      <c r="F92" s="3">
        <f>RAW!F91</f>
        <v>-5.3685817927133103E-2</v>
      </c>
      <c r="G92" s="4">
        <f>RAW!G91</f>
        <v>-7.7130355760753402E-2</v>
      </c>
      <c r="H92" s="4">
        <f>RAW!H91</f>
        <v>2.3444537833620299E-2</v>
      </c>
      <c r="I92" s="5" t="str">
        <f t="shared" si="2"/>
        <v/>
      </c>
      <c r="J92" s="4">
        <f>RAW!I91</f>
        <v>-9.4445502670647302E-2</v>
      </c>
      <c r="K92" s="4">
        <f>RAW!J91</f>
        <v>-0.11811530030685399</v>
      </c>
      <c r="L92" s="4">
        <f>RAW!K91</f>
        <v>2.3669797636206899E-2</v>
      </c>
      <c r="M92" s="5" t="str">
        <f t="shared" si="3"/>
        <v/>
      </c>
      <c r="N92">
        <v>0</v>
      </c>
    </row>
    <row r="93" spans="1:14" x14ac:dyDescent="0.4">
      <c r="A93" s="1">
        <f>RAW!A92</f>
        <v>42436</v>
      </c>
      <c r="B93">
        <f>RAW!B92</f>
        <v>0.40329999999999999</v>
      </c>
      <c r="C93">
        <f>RAW!C92</f>
        <v>0.42580000000000001</v>
      </c>
      <c r="D93">
        <f>RAW!D92</f>
        <v>0.40310000000000001</v>
      </c>
      <c r="E93">
        <f>RAW!E92</f>
        <v>0.42580000000000001</v>
      </c>
      <c r="F93" s="3">
        <f>RAW!F92</f>
        <v>-4.5864692121448697E-2</v>
      </c>
      <c r="G93" s="4">
        <f>RAW!G92</f>
        <v>-7.0877223032892497E-2</v>
      </c>
      <c r="H93" s="4">
        <f>RAW!H92</f>
        <v>2.50125309114437E-2</v>
      </c>
      <c r="I93" s="5" t="str">
        <f t="shared" si="2"/>
        <v/>
      </c>
      <c r="J93" s="4">
        <f>RAW!I92</f>
        <v>-7.7657595970876195E-2</v>
      </c>
      <c r="K93" s="4">
        <f>RAW!J92</f>
        <v>-0.104629398861528</v>
      </c>
      <c r="L93" s="4">
        <f>RAW!K92</f>
        <v>2.6971802890652E-2</v>
      </c>
      <c r="M93" s="5" t="str">
        <f t="shared" si="3"/>
        <v/>
      </c>
      <c r="N93">
        <v>0</v>
      </c>
    </row>
    <row r="94" spans="1:14" x14ac:dyDescent="0.4">
      <c r="A94" s="1">
        <f>RAW!A93</f>
        <v>42437</v>
      </c>
      <c r="B94">
        <f>RAW!B93</f>
        <v>0.39</v>
      </c>
      <c r="C94">
        <f>RAW!C93</f>
        <v>0.39839999999999998</v>
      </c>
      <c r="D94">
        <f>RAW!D93</f>
        <v>0.36070000000000002</v>
      </c>
      <c r="E94">
        <f>RAW!E93</f>
        <v>0.3629</v>
      </c>
      <c r="F94" s="3">
        <f>RAW!F93</f>
        <v>-4.4232018716750802E-2</v>
      </c>
      <c r="G94" s="4">
        <f>RAW!G93</f>
        <v>-6.5548182169664099E-2</v>
      </c>
      <c r="H94" s="4">
        <f>RAW!H93</f>
        <v>2.13161634529133E-2</v>
      </c>
      <c r="I94" s="5" t="str">
        <f t="shared" si="2"/>
        <v/>
      </c>
      <c r="J94" s="4">
        <f>RAW!I93</f>
        <v>-8.3121551086374507E-2</v>
      </c>
      <c r="K94" s="4">
        <f>RAW!J93</f>
        <v>-9.7460116269810396E-2</v>
      </c>
      <c r="L94" s="4">
        <f>RAW!K93</f>
        <v>1.4338565183435801E-2</v>
      </c>
      <c r="M94" s="5" t="str">
        <f t="shared" si="3"/>
        <v/>
      </c>
      <c r="N94">
        <v>0</v>
      </c>
    </row>
    <row r="95" spans="1:14" x14ac:dyDescent="0.4">
      <c r="A95" s="1">
        <f>RAW!A94</f>
        <v>42438</v>
      </c>
      <c r="B95">
        <f>RAW!B94</f>
        <v>0.36199999999999999</v>
      </c>
      <c r="C95">
        <f>RAW!C94</f>
        <v>0.37869999999999998</v>
      </c>
      <c r="D95">
        <f>RAW!D94</f>
        <v>0.35780000000000001</v>
      </c>
      <c r="E95">
        <f>RAW!E94</f>
        <v>0.3735</v>
      </c>
      <c r="F95" s="3">
        <f>RAW!F94</f>
        <v>-4.1603206006896203E-2</v>
      </c>
      <c r="G95" s="4">
        <f>RAW!G94</f>
        <v>-6.07591869371105E-2</v>
      </c>
      <c r="H95" s="4">
        <f>RAW!H94</f>
        <v>1.9155980930214301E-2</v>
      </c>
      <c r="I95" s="5" t="str">
        <f t="shared" si="2"/>
        <v/>
      </c>
      <c r="J95" s="4">
        <f>RAW!I94</f>
        <v>-8.2078086694533106E-2</v>
      </c>
      <c r="K95" s="4">
        <f>RAW!J94</f>
        <v>-9.2332773078051295E-2</v>
      </c>
      <c r="L95" s="4">
        <f>RAW!K94</f>
        <v>1.02546863835181E-2</v>
      </c>
      <c r="M95" s="5" t="str">
        <f t="shared" si="3"/>
        <v/>
      </c>
      <c r="N95">
        <v>0</v>
      </c>
    </row>
    <row r="96" spans="1:14" x14ac:dyDescent="0.4">
      <c r="A96" s="1">
        <f>RAW!A95</f>
        <v>42439</v>
      </c>
      <c r="B96">
        <f>RAW!B95</f>
        <v>0.37459999999999999</v>
      </c>
      <c r="C96">
        <f>RAW!C95</f>
        <v>0.38279999999999997</v>
      </c>
      <c r="D96">
        <f>RAW!D95</f>
        <v>0.35589999999999999</v>
      </c>
      <c r="E96">
        <f>RAW!E95</f>
        <v>0.3589</v>
      </c>
      <c r="F96" s="3">
        <f>RAW!F95</f>
        <v>-4.0234156664338903E-2</v>
      </c>
      <c r="G96" s="4">
        <f>RAW!G95</f>
        <v>-5.66541808825562E-2</v>
      </c>
      <c r="H96" s="4">
        <f>RAW!H95</f>
        <v>1.64200242182173E-2</v>
      </c>
      <c r="I96" s="5" t="str">
        <f t="shared" si="2"/>
        <v/>
      </c>
      <c r="J96" s="4">
        <f>RAW!I95</f>
        <v>-8.3956681583104598E-2</v>
      </c>
      <c r="K96" s="4">
        <f>RAW!J95</f>
        <v>-8.9540742579735697E-2</v>
      </c>
      <c r="L96" s="4">
        <f>RAW!K95</f>
        <v>5.5840609966311397E-3</v>
      </c>
      <c r="M96" s="5" t="str">
        <f t="shared" si="3"/>
        <v/>
      </c>
      <c r="N96">
        <v>0</v>
      </c>
    </row>
    <row r="97" spans="1:14" x14ac:dyDescent="0.4">
      <c r="A97" s="1">
        <f>RAW!A96</f>
        <v>42440</v>
      </c>
      <c r="B97">
        <f>RAW!B96</f>
        <v>0.3735</v>
      </c>
      <c r="C97">
        <f>RAW!C96</f>
        <v>0.38640000000000002</v>
      </c>
      <c r="D97">
        <f>RAW!D96</f>
        <v>0.36270000000000002</v>
      </c>
      <c r="E97">
        <f>RAW!E96</f>
        <v>0.38469999999999999</v>
      </c>
      <c r="F97" s="3">
        <f>RAW!F96</f>
        <v>-3.66449110920865E-2</v>
      </c>
      <c r="G97" s="4">
        <f>RAW!G96</f>
        <v>-5.2652326924462298E-2</v>
      </c>
      <c r="H97" s="4">
        <f>RAW!H96</f>
        <v>1.60074158323757E-2</v>
      </c>
      <c r="I97" s="5" t="str">
        <f t="shared" si="2"/>
        <v/>
      </c>
      <c r="J97" s="4">
        <f>RAW!I96</f>
        <v>-7.6418080557703202E-2</v>
      </c>
      <c r="K97" s="4">
        <f>RAW!J96</f>
        <v>-8.5166521905724796E-2</v>
      </c>
      <c r="L97" s="4">
        <f>RAW!K96</f>
        <v>8.7484413480216697E-3</v>
      </c>
      <c r="M97" s="5" t="str">
        <f t="shared" si="3"/>
        <v/>
      </c>
      <c r="N97">
        <v>0</v>
      </c>
    </row>
    <row r="98" spans="1:14" x14ac:dyDescent="0.4">
      <c r="A98" s="1">
        <f>RAW!A97</f>
        <v>42443</v>
      </c>
      <c r="B98">
        <f>RAW!B97</f>
        <v>0.38890000000000002</v>
      </c>
      <c r="C98">
        <f>RAW!C97</f>
        <v>0.39200000000000002</v>
      </c>
      <c r="D98">
        <f>RAW!D97</f>
        <v>0.3755</v>
      </c>
      <c r="E98">
        <f>RAW!E97</f>
        <v>0.38579999999999998</v>
      </c>
      <c r="F98" s="3">
        <f>RAW!F97</f>
        <v>-3.3327468993118503E-2</v>
      </c>
      <c r="G98" s="4">
        <f>RAW!G97</f>
        <v>-4.8787355338193499E-2</v>
      </c>
      <c r="H98" s="4">
        <f>RAW!H97</f>
        <v>1.54598863450749E-2</v>
      </c>
      <c r="I98" s="5" t="str">
        <f t="shared" si="2"/>
        <v/>
      </c>
      <c r="J98" s="4">
        <f>RAW!I97</f>
        <v>-6.9950848790641201E-2</v>
      </c>
      <c r="K98" s="4">
        <f>RAW!J97</f>
        <v>-8.0094630867363598E-2</v>
      </c>
      <c r="L98" s="4">
        <f>RAW!K97</f>
        <v>1.01437820767224E-2</v>
      </c>
      <c r="M98" s="5" t="str">
        <f t="shared" si="3"/>
        <v/>
      </c>
      <c r="N98">
        <v>0</v>
      </c>
    </row>
    <row r="99" spans="1:14" x14ac:dyDescent="0.4">
      <c r="A99" s="1">
        <f>RAW!A98</f>
        <v>42444</v>
      </c>
      <c r="B99">
        <f>RAW!B98</f>
        <v>0.38390000000000002</v>
      </c>
      <c r="C99">
        <f>RAW!C98</f>
        <v>0.38469999999999999</v>
      </c>
      <c r="D99">
        <f>RAW!D98</f>
        <v>0.36890000000000001</v>
      </c>
      <c r="E99">
        <f>RAW!E98</f>
        <v>0.37269999999999998</v>
      </c>
      <c r="F99" s="3">
        <f>RAW!F98</f>
        <v>-3.1393547474062498E-2</v>
      </c>
      <c r="G99" s="4">
        <f>RAW!G98</f>
        <v>-4.5308593765367298E-2</v>
      </c>
      <c r="H99" s="4">
        <f>RAW!H98</f>
        <v>1.39150462913048E-2</v>
      </c>
      <c r="I99" s="5" t="str">
        <f t="shared" si="2"/>
        <v/>
      </c>
      <c r="J99" s="4">
        <f>RAW!I98</f>
        <v>-6.8222390848590206E-2</v>
      </c>
      <c r="K99" s="4">
        <f>RAW!J98</f>
        <v>-7.6137217527772499E-2</v>
      </c>
      <c r="L99" s="4">
        <f>RAW!K98</f>
        <v>7.9148266791822606E-3</v>
      </c>
      <c r="M99" s="5" t="str">
        <f t="shared" si="3"/>
        <v/>
      </c>
      <c r="N99">
        <v>0</v>
      </c>
    </row>
    <row r="100" spans="1:14" x14ac:dyDescent="0.4">
      <c r="A100" s="1">
        <f>RAW!A99</f>
        <v>42445</v>
      </c>
      <c r="B100">
        <f>RAW!B99</f>
        <v>0.37419999999999998</v>
      </c>
      <c r="C100">
        <f>RAW!C99</f>
        <v>0.37719999999999998</v>
      </c>
      <c r="D100">
        <f>RAW!D99</f>
        <v>0.36630000000000001</v>
      </c>
      <c r="E100">
        <f>RAW!E99</f>
        <v>0.36899999999999999</v>
      </c>
      <c r="F100" s="3">
        <f>RAW!F99</f>
        <v>-2.9815762267120498E-2</v>
      </c>
      <c r="G100" s="4">
        <f>RAW!G99</f>
        <v>-4.2210027465717899E-2</v>
      </c>
      <c r="H100" s="4">
        <f>RAW!H99</f>
        <v>1.23942651985974E-2</v>
      </c>
      <c r="I100" s="5" t="str">
        <f t="shared" si="2"/>
        <v/>
      </c>
      <c r="J100" s="4">
        <f>RAW!I99</f>
        <v>-6.6898502684176894E-2</v>
      </c>
      <c r="K100" s="4">
        <f>RAW!J99</f>
        <v>-7.3057645913240599E-2</v>
      </c>
      <c r="L100" s="4">
        <f>RAW!K99</f>
        <v>6.1591432290637599E-3</v>
      </c>
      <c r="M100" s="5" t="str">
        <f t="shared" si="3"/>
        <v/>
      </c>
      <c r="N100">
        <v>0</v>
      </c>
    </row>
    <row r="101" spans="1:14" x14ac:dyDescent="0.4">
      <c r="A101" s="1">
        <f>RAW!A100</f>
        <v>42446</v>
      </c>
      <c r="B101">
        <f>RAW!B100</f>
        <v>0.37890000000000001</v>
      </c>
      <c r="C101">
        <f>RAW!C100</f>
        <v>0.38450000000000001</v>
      </c>
      <c r="D101">
        <f>RAW!D100</f>
        <v>0.36909999999999998</v>
      </c>
      <c r="E101">
        <f>RAW!E100</f>
        <v>0.37369999999999998</v>
      </c>
      <c r="F101" s="3">
        <f>RAW!F100</f>
        <v>-2.78648962244494E-2</v>
      </c>
      <c r="G101" s="4">
        <f>RAW!G100</f>
        <v>-3.93410012174642E-2</v>
      </c>
      <c r="H101" s="4">
        <f>RAW!H100</f>
        <v>1.1476104993014701E-2</v>
      </c>
      <c r="I101" s="5" t="str">
        <f t="shared" si="2"/>
        <v/>
      </c>
      <c r="J101" s="4">
        <f>RAW!I100</f>
        <v>-6.3520526753172601E-2</v>
      </c>
      <c r="K101" s="4">
        <f>RAW!J100</f>
        <v>-6.9878606193217896E-2</v>
      </c>
      <c r="L101" s="4">
        <f>RAW!K100</f>
        <v>6.3580794400453699E-3</v>
      </c>
      <c r="M101" s="5" t="str">
        <f t="shared" si="3"/>
        <v/>
      </c>
      <c r="N101">
        <v>0</v>
      </c>
    </row>
    <row r="102" spans="1:14" x14ac:dyDescent="0.4">
      <c r="A102" s="1">
        <f>RAW!A101</f>
        <v>42447</v>
      </c>
      <c r="B102">
        <f>RAW!B101</f>
        <v>0.3805</v>
      </c>
      <c r="C102">
        <f>RAW!C101</f>
        <v>0.38869999999999999</v>
      </c>
      <c r="D102">
        <f>RAW!D101</f>
        <v>0.37580000000000002</v>
      </c>
      <c r="E102">
        <f>RAW!E101</f>
        <v>0.37940000000000002</v>
      </c>
      <c r="F102" s="3">
        <f>RAW!F101</f>
        <v>-2.5564190393588E-2</v>
      </c>
      <c r="G102" s="4">
        <f>RAW!G101</f>
        <v>-3.6585639052689002E-2</v>
      </c>
      <c r="H102" s="4">
        <f>RAW!H101</f>
        <v>1.10214486591009E-2</v>
      </c>
      <c r="I102" s="5" t="str">
        <f t="shared" si="2"/>
        <v/>
      </c>
      <c r="J102" s="4">
        <f>RAW!I101</f>
        <v>-5.8634013634518499E-2</v>
      </c>
      <c r="K102" s="4">
        <f>RAW!J101</f>
        <v>-6.6130408673651497E-2</v>
      </c>
      <c r="L102" s="4">
        <f>RAW!K101</f>
        <v>7.4963950391329602E-3</v>
      </c>
      <c r="M102" s="5" t="str">
        <f t="shared" si="3"/>
        <v/>
      </c>
      <c r="N102">
        <v>0</v>
      </c>
    </row>
    <row r="103" spans="1:14" x14ac:dyDescent="0.4">
      <c r="A103" s="1">
        <f>RAW!A102</f>
        <v>42450</v>
      </c>
      <c r="B103">
        <f>RAW!B102</f>
        <v>0.37809999999999999</v>
      </c>
      <c r="C103">
        <f>RAW!C102</f>
        <v>0.3785</v>
      </c>
      <c r="D103">
        <f>RAW!D102</f>
        <v>0.36359999999999998</v>
      </c>
      <c r="E103">
        <f>RAW!E102</f>
        <v>0.36649999999999999</v>
      </c>
      <c r="F103" s="3">
        <f>RAW!F102</f>
        <v>-2.4499373114211302E-2</v>
      </c>
      <c r="G103" s="4">
        <f>RAW!G102</f>
        <v>-3.4168385864993503E-2</v>
      </c>
      <c r="H103" s="4">
        <f>RAW!H102</f>
        <v>9.6690127507821494E-3</v>
      </c>
      <c r="I103" s="5" t="str">
        <f t="shared" si="2"/>
        <v/>
      </c>
      <c r="J103" s="4">
        <f>RAW!I102</f>
        <v>-5.8054838455467397E-2</v>
      </c>
      <c r="K103" s="4">
        <f>RAW!J102</f>
        <v>-6.3438551934256807E-2</v>
      </c>
      <c r="L103" s="4">
        <f>RAW!K102</f>
        <v>5.3837134787893398E-3</v>
      </c>
      <c r="M103" s="5" t="str">
        <f t="shared" si="3"/>
        <v/>
      </c>
      <c r="N103">
        <v>0</v>
      </c>
    </row>
    <row r="104" spans="1:14" x14ac:dyDescent="0.4">
      <c r="A104" s="1">
        <f>RAW!A103</f>
        <v>42451</v>
      </c>
      <c r="B104">
        <f>RAW!B103</f>
        <v>0.3679</v>
      </c>
      <c r="C104">
        <f>RAW!C103</f>
        <v>0.37280000000000002</v>
      </c>
      <c r="D104">
        <f>RAW!D103</f>
        <v>0.36149999999999999</v>
      </c>
      <c r="E104">
        <f>RAW!E103</f>
        <v>0.36980000000000002</v>
      </c>
      <c r="F104" s="3">
        <f>RAW!F103</f>
        <v>-2.31226715635405E-2</v>
      </c>
      <c r="G104" s="4">
        <f>RAW!G103</f>
        <v>-3.1959243004702903E-2</v>
      </c>
      <c r="H104" s="4">
        <f>RAW!H103</f>
        <v>8.8365714411623303E-3</v>
      </c>
      <c r="I104" s="5" t="str">
        <f t="shared" si="2"/>
        <v/>
      </c>
      <c r="J104" s="4">
        <f>RAW!I103</f>
        <v>-5.5698416334297E-2</v>
      </c>
      <c r="K104" s="4">
        <f>RAW!J103</f>
        <v>-6.08585067342702E-2</v>
      </c>
      <c r="L104" s="4">
        <f>RAW!K103</f>
        <v>5.16009039997317E-3</v>
      </c>
      <c r="M104" s="5" t="str">
        <f t="shared" si="3"/>
        <v/>
      </c>
      <c r="N104">
        <v>0</v>
      </c>
    </row>
    <row r="105" spans="1:14" x14ac:dyDescent="0.4">
      <c r="A105" s="1">
        <f>RAW!A104</f>
        <v>42452</v>
      </c>
      <c r="B105">
        <f>RAW!B104</f>
        <v>0.37069999999999997</v>
      </c>
      <c r="C105">
        <f>RAW!C104</f>
        <v>0.37240000000000001</v>
      </c>
      <c r="D105">
        <f>RAW!D104</f>
        <v>0.36199999999999999</v>
      </c>
      <c r="E105">
        <f>RAW!E104</f>
        <v>0.36870000000000003</v>
      </c>
      <c r="F105" s="3">
        <f>RAW!F104</f>
        <v>-2.18683022966214E-2</v>
      </c>
      <c r="G105" s="4">
        <f>RAW!G104</f>
        <v>-2.99410548630866E-2</v>
      </c>
      <c r="H105" s="4">
        <f>RAW!H104</f>
        <v>8.0727525664651602E-3</v>
      </c>
      <c r="I105" s="5" t="str">
        <f t="shared" si="2"/>
        <v/>
      </c>
      <c r="J105" s="4">
        <f>RAW!I104</f>
        <v>-5.3488846548110203E-2</v>
      </c>
      <c r="K105" s="4">
        <f>RAW!J104</f>
        <v>-5.8401953338883497E-2</v>
      </c>
      <c r="L105" s="4">
        <f>RAW!K104</f>
        <v>4.91310679077335E-3</v>
      </c>
      <c r="M105" s="5" t="str">
        <f t="shared" si="3"/>
        <v/>
      </c>
      <c r="N105">
        <v>0</v>
      </c>
    </row>
    <row r="106" spans="1:14" x14ac:dyDescent="0.4">
      <c r="A106" s="1">
        <f>RAW!A105</f>
        <v>42453</v>
      </c>
      <c r="B106">
        <f>RAW!B105</f>
        <v>0.36309999999999998</v>
      </c>
      <c r="C106">
        <f>RAW!C105</f>
        <v>0.36699999999999999</v>
      </c>
      <c r="D106">
        <f>RAW!D105</f>
        <v>0.3422</v>
      </c>
      <c r="E106">
        <f>RAW!E105</f>
        <v>0.3483</v>
      </c>
      <c r="F106" s="3">
        <f>RAW!F105</f>
        <v>-2.2263673357620702E-2</v>
      </c>
      <c r="G106" s="4">
        <f>RAW!G105</f>
        <v>-2.8405578561993401E-2</v>
      </c>
      <c r="H106" s="4">
        <f>RAW!H105</f>
        <v>6.1419052043726902E-3</v>
      </c>
      <c r="I106" s="5" t="str">
        <f t="shared" si="2"/>
        <v/>
      </c>
      <c r="J106" s="4">
        <f>RAW!I105</f>
        <v>-5.6773768413323801E-2</v>
      </c>
      <c r="K106" s="4">
        <f>RAW!J105</f>
        <v>-5.7859225030363601E-2</v>
      </c>
      <c r="L106" s="4">
        <f>RAW!K105</f>
        <v>1.0854566170398199E-3</v>
      </c>
      <c r="M106" s="5" t="str">
        <f t="shared" si="3"/>
        <v/>
      </c>
      <c r="N106">
        <v>0</v>
      </c>
    </row>
    <row r="107" spans="1:14" x14ac:dyDescent="0.4">
      <c r="A107" s="1">
        <f>RAW!A106</f>
        <v>42454</v>
      </c>
      <c r="B107">
        <f>RAW!B106</f>
        <v>0.3483</v>
      </c>
      <c r="C107">
        <f>RAW!C106</f>
        <v>0.3483</v>
      </c>
      <c r="D107">
        <f>RAW!D106</f>
        <v>0.3483</v>
      </c>
      <c r="E107">
        <f>RAW!E106</f>
        <v>0.3483</v>
      </c>
      <c r="F107" s="3">
        <f>RAW!F106</f>
        <v>-2.2319719934100202E-2</v>
      </c>
      <c r="G107" s="4">
        <f>RAW!G106</f>
        <v>-2.71884068364148E-2</v>
      </c>
      <c r="H107" s="4">
        <f>RAW!H106</f>
        <v>4.86868690231455E-3</v>
      </c>
      <c r="I107" s="5" t="str">
        <f t="shared" si="2"/>
        <v/>
      </c>
      <c r="J107" s="4">
        <f>RAW!I106</f>
        <v>-5.7790686468952301E-2</v>
      </c>
      <c r="K107" s="4">
        <f>RAW!J106</f>
        <v>-5.7836378843226503E-2</v>
      </c>
      <c r="L107" s="4">
        <f>RAW!K106</f>
        <v>4.5692374274194897E-5</v>
      </c>
      <c r="M107" s="5" t="str">
        <f t="shared" si="3"/>
        <v/>
      </c>
      <c r="N107">
        <v>0</v>
      </c>
    </row>
    <row r="108" spans="1:14" x14ac:dyDescent="0.4">
      <c r="A108" s="1">
        <f>RAW!A107</f>
        <v>42457</v>
      </c>
      <c r="B108">
        <f>RAW!B107</f>
        <v>0.3483</v>
      </c>
      <c r="C108">
        <f>RAW!C107</f>
        <v>0.3483</v>
      </c>
      <c r="D108">
        <f>RAW!D107</f>
        <v>0.3483</v>
      </c>
      <c r="E108">
        <f>RAW!E107</f>
        <v>0.3483</v>
      </c>
      <c r="F108" s="3">
        <f>RAW!F107</f>
        <v>-2.2109275286793899E-2</v>
      </c>
      <c r="G108" s="4">
        <f>RAW!G107</f>
        <v>-2.6172580526490598E-2</v>
      </c>
      <c r="H108" s="4">
        <f>RAW!H107</f>
        <v>4.0633052396967196E-3</v>
      </c>
      <c r="I108" s="5" t="str">
        <f t="shared" si="2"/>
        <v/>
      </c>
      <c r="J108" s="4">
        <f>RAW!I107</f>
        <v>-5.7360770310108201E-2</v>
      </c>
      <c r="K108" s="4">
        <f>RAW!J107</f>
        <v>-5.7677842665520403E-2</v>
      </c>
      <c r="L108" s="4">
        <f>RAW!K107</f>
        <v>3.1707235541222201E-4</v>
      </c>
      <c r="M108" s="5" t="str">
        <f t="shared" si="3"/>
        <v/>
      </c>
      <c r="N108">
        <v>0</v>
      </c>
    </row>
    <row r="109" spans="1:14" x14ac:dyDescent="0.4">
      <c r="A109" s="1">
        <f>RAW!A108</f>
        <v>42458</v>
      </c>
      <c r="B109">
        <f>RAW!B108</f>
        <v>0.35</v>
      </c>
      <c r="C109">
        <f>RAW!C108</f>
        <v>0.35360000000000003</v>
      </c>
      <c r="D109">
        <f>RAW!D108</f>
        <v>0.32629999999999998</v>
      </c>
      <c r="E109">
        <f>RAW!E108</f>
        <v>0.33</v>
      </c>
      <c r="F109" s="3">
        <f>RAW!F108</f>
        <v>-2.3152268508570401E-2</v>
      </c>
      <c r="G109" s="4">
        <f>RAW!G108</f>
        <v>-2.55685181229066E-2</v>
      </c>
      <c r="H109" s="4">
        <f>RAW!H108</f>
        <v>2.4162496143360999E-3</v>
      </c>
      <c r="I109" s="5" t="str">
        <f t="shared" si="2"/>
        <v/>
      </c>
      <c r="J109" s="4">
        <f>RAW!I108</f>
        <v>-6.1111179204352398E-2</v>
      </c>
      <c r="K109" s="4">
        <f>RAW!J108</f>
        <v>-5.8822288178464403E-2</v>
      </c>
      <c r="L109" s="4">
        <f>RAW!K108</f>
        <v>-2.2888910258880299E-3</v>
      </c>
      <c r="M109" s="5" t="str">
        <f t="shared" si="3"/>
        <v xml:space="preserve"> </v>
      </c>
      <c r="N109">
        <v>0</v>
      </c>
    </row>
    <row r="110" spans="1:14" x14ac:dyDescent="0.4">
      <c r="A110" s="1">
        <f>RAW!A109</f>
        <v>42459</v>
      </c>
      <c r="B110">
        <f>RAW!B109</f>
        <v>0.3347</v>
      </c>
      <c r="C110">
        <f>RAW!C109</f>
        <v>0.35699999999999998</v>
      </c>
      <c r="D110">
        <f>RAW!D109</f>
        <v>0.33169999999999999</v>
      </c>
      <c r="E110">
        <f>RAW!E109</f>
        <v>0.35599999999999998</v>
      </c>
      <c r="F110" s="3">
        <f>RAW!F109</f>
        <v>-2.1631510850320501E-2</v>
      </c>
      <c r="G110" s="4">
        <f>RAW!G109</f>
        <v>-2.4781116668389301E-2</v>
      </c>
      <c r="H110" s="4">
        <f>RAW!H109</f>
        <v>3.1496058180688299E-3</v>
      </c>
      <c r="I110" s="5" t="str">
        <f t="shared" si="2"/>
        <v/>
      </c>
      <c r="J110" s="4">
        <f>RAW!I109</f>
        <v>-5.5118637041388599E-2</v>
      </c>
      <c r="K110" s="4">
        <f>RAW!J109</f>
        <v>-5.7587737799439098E-2</v>
      </c>
      <c r="L110" s="4">
        <f>RAW!K109</f>
        <v>2.46910075805054E-3</v>
      </c>
      <c r="M110" s="5" t="str">
        <f t="shared" si="3"/>
        <v xml:space="preserve"> </v>
      </c>
      <c r="N110">
        <v>0</v>
      </c>
    </row>
    <row r="111" spans="1:14" x14ac:dyDescent="0.4">
      <c r="A111" s="1">
        <f>RAW!A110</f>
        <v>42460</v>
      </c>
      <c r="B111">
        <f>RAW!B110</f>
        <v>0.35110000000000002</v>
      </c>
      <c r="C111">
        <f>RAW!C110</f>
        <v>0.36280000000000001</v>
      </c>
      <c r="D111">
        <f>RAW!D110</f>
        <v>0.34420000000000001</v>
      </c>
      <c r="E111">
        <f>RAW!E110</f>
        <v>0.35210000000000002</v>
      </c>
      <c r="F111" s="3">
        <f>RAW!F110</f>
        <v>-2.05046322194943E-2</v>
      </c>
      <c r="G111" s="4">
        <f>RAW!G110</f>
        <v>-2.3925819778610299E-2</v>
      </c>
      <c r="H111" s="4">
        <f>RAW!H110</f>
        <v>3.4211875591160399E-3</v>
      </c>
      <c r="I111" s="5" t="str">
        <f t="shared" si="2"/>
        <v/>
      </c>
      <c r="J111" s="4">
        <f>RAW!I110</f>
        <v>-5.1408172771348598E-2</v>
      </c>
      <c r="K111" s="4">
        <f>RAW!J110</f>
        <v>-5.5527882790075603E-2</v>
      </c>
      <c r="L111" s="4">
        <f>RAW!K110</f>
        <v>4.1197100187270299E-3</v>
      </c>
      <c r="M111" s="5" t="str">
        <f t="shared" si="3"/>
        <v/>
      </c>
      <c r="N111">
        <v>0</v>
      </c>
    </row>
    <row r="112" spans="1:14" x14ac:dyDescent="0.4">
      <c r="A112" s="1">
        <f>RAW!A111</f>
        <v>42461</v>
      </c>
      <c r="B112">
        <f>RAW!B111</f>
        <v>0.34649999999999997</v>
      </c>
      <c r="C112">
        <f>RAW!C111</f>
        <v>0.35799999999999998</v>
      </c>
      <c r="D112">
        <f>RAW!D111</f>
        <v>0.33829999999999999</v>
      </c>
      <c r="E112">
        <f>RAW!E111</f>
        <v>0.34410000000000002</v>
      </c>
      <c r="F112" s="3">
        <f>RAW!F111</f>
        <v>-2.0026255717057899E-2</v>
      </c>
      <c r="G112" s="4">
        <f>RAW!G111</f>
        <v>-2.3145906966299801E-2</v>
      </c>
      <c r="H112" s="4">
        <f>RAW!H111</f>
        <v>3.1196512492419801E-3</v>
      </c>
      <c r="I112" s="5" t="str">
        <f t="shared" si="2"/>
        <v/>
      </c>
      <c r="J112" s="4">
        <f>RAW!I111</f>
        <v>-5.0342173550002201E-2</v>
      </c>
      <c r="K112" s="4">
        <f>RAW!J111</f>
        <v>-5.3799313043384499E-2</v>
      </c>
      <c r="L112" s="4">
        <f>RAW!K111</f>
        <v>3.45713949338231E-3</v>
      </c>
      <c r="M112" s="5" t="str">
        <f t="shared" si="3"/>
        <v/>
      </c>
      <c r="N112">
        <v>0</v>
      </c>
    </row>
    <row r="113" spans="1:14" x14ac:dyDescent="0.4">
      <c r="A113" s="1">
        <f>RAW!A112</f>
        <v>42464</v>
      </c>
      <c r="B113">
        <f>RAW!B112</f>
        <v>0.3407</v>
      </c>
      <c r="C113">
        <f>RAW!C112</f>
        <v>0.34399999999999997</v>
      </c>
      <c r="D113">
        <f>RAW!D112</f>
        <v>0.32779999999999998</v>
      </c>
      <c r="E113">
        <f>RAW!E112</f>
        <v>0.32899999999999902</v>
      </c>
      <c r="F113" s="3">
        <f>RAW!F112</f>
        <v>-2.0627798278202401E-2</v>
      </c>
      <c r="G113" s="4">
        <f>RAW!G112</f>
        <v>-2.2642285228680399E-2</v>
      </c>
      <c r="H113" s="4">
        <f>RAW!H112</f>
        <v>2.01448695047796E-3</v>
      </c>
      <c r="I113" s="5" t="str">
        <f t="shared" si="2"/>
        <v/>
      </c>
      <c r="J113" s="4">
        <f>RAW!I112</f>
        <v>-5.2933170826376601E-2</v>
      </c>
      <c r="K113" s="4">
        <f>RAW!J112</f>
        <v>-5.3510598971048498E-2</v>
      </c>
      <c r="L113" s="4">
        <f>RAW!K112</f>
        <v>5.7742814467193898E-4</v>
      </c>
      <c r="M113" s="5" t="str">
        <f t="shared" si="3"/>
        <v/>
      </c>
      <c r="N113">
        <v>0</v>
      </c>
    </row>
    <row r="114" spans="1:14" x14ac:dyDescent="0.4">
      <c r="A114" s="1">
        <f>RAW!A113</f>
        <v>42465</v>
      </c>
      <c r="B114">
        <f>RAW!B113</f>
        <v>0.32679999999999998</v>
      </c>
      <c r="C114">
        <f>RAW!C113</f>
        <v>0.3271</v>
      </c>
      <c r="D114">
        <f>RAW!D113</f>
        <v>0.308</v>
      </c>
      <c r="E114">
        <f>RAW!E113</f>
        <v>0.31</v>
      </c>
      <c r="F114" s="3">
        <f>RAW!F113</f>
        <v>-2.2379687199005599E-2</v>
      </c>
      <c r="G114" s="4">
        <f>RAW!G113</f>
        <v>-2.2589765622745402E-2</v>
      </c>
      <c r="H114" s="4">
        <f>RAW!H113</f>
        <v>2.10078423739774E-4</v>
      </c>
      <c r="I114" s="5" t="str">
        <f t="shared" si="2"/>
        <v/>
      </c>
      <c r="J114" s="4">
        <f>RAW!I113</f>
        <v>-5.8862073355457199E-2</v>
      </c>
      <c r="K114" s="4">
        <f>RAW!J113</f>
        <v>-5.5294423765851398E-2</v>
      </c>
      <c r="L114" s="4">
        <f>RAW!K113</f>
        <v>-3.56764958960579E-3</v>
      </c>
      <c r="M114" s="5" t="str">
        <f t="shared" si="3"/>
        <v xml:space="preserve"> </v>
      </c>
      <c r="N114">
        <v>0</v>
      </c>
    </row>
    <row r="115" spans="1:14" x14ac:dyDescent="0.4">
      <c r="A115" s="1">
        <f>RAW!A114</f>
        <v>42466</v>
      </c>
      <c r="B115">
        <f>RAW!B114</f>
        <v>0.31540000000000001</v>
      </c>
      <c r="C115">
        <f>RAW!C114</f>
        <v>0.32279999999999998</v>
      </c>
      <c r="D115">
        <f>RAW!D114</f>
        <v>0.31219999999999998</v>
      </c>
      <c r="E115">
        <f>RAW!E114</f>
        <v>0.316</v>
      </c>
      <c r="F115" s="3">
        <f>RAW!F114</f>
        <v>-2.3018578094803E-2</v>
      </c>
      <c r="G115" s="4">
        <f>RAW!G114</f>
        <v>-2.2675528117156899E-2</v>
      </c>
      <c r="H115" s="4">
        <f>RAW!H114</f>
        <v>-3.4304997764608703E-4</v>
      </c>
      <c r="I115" s="5" t="str">
        <f t="shared" si="2"/>
        <v xml:space="preserve"> </v>
      </c>
      <c r="J115" s="4">
        <f>RAW!I114</f>
        <v>-5.9838380996814301E-2</v>
      </c>
      <c r="K115" s="4">
        <f>RAW!J114</f>
        <v>-5.6809076176172403E-2</v>
      </c>
      <c r="L115" s="4">
        <f>RAW!K114</f>
        <v>-3.0293048206419099E-3</v>
      </c>
      <c r="M115" s="5" t="str">
        <f t="shared" si="3"/>
        <v/>
      </c>
      <c r="N115">
        <v>0</v>
      </c>
    </row>
    <row r="116" spans="1:14" x14ac:dyDescent="0.4">
      <c r="A116" s="1">
        <f>RAW!A115</f>
        <v>42467</v>
      </c>
      <c r="B116">
        <f>RAW!B115</f>
        <v>0.32050000000000001</v>
      </c>
      <c r="C116">
        <f>RAW!C115</f>
        <v>0.32250000000000001</v>
      </c>
      <c r="D116">
        <f>RAW!D115</f>
        <v>0.30030000000000001</v>
      </c>
      <c r="E116">
        <f>RAW!E115</f>
        <v>0.30330000000000001</v>
      </c>
      <c r="F116" s="3">
        <f>RAW!F115</f>
        <v>-2.4269919074760501E-2</v>
      </c>
      <c r="G116" s="4">
        <f>RAW!G115</f>
        <v>-2.2994406308677599E-2</v>
      </c>
      <c r="H116" s="4">
        <f>RAW!H115</f>
        <v>-1.2755127660828199E-3</v>
      </c>
      <c r="I116" s="5" t="str">
        <f t="shared" si="2"/>
        <v/>
      </c>
      <c r="J116" s="4">
        <f>RAW!I115</f>
        <v>-6.2872752826616696E-2</v>
      </c>
      <c r="K116" s="4">
        <f>RAW!J115</f>
        <v>-5.8830301726320498E-2</v>
      </c>
      <c r="L116" s="4">
        <f>RAW!K115</f>
        <v>-4.0424511002961896E-3</v>
      </c>
      <c r="M116" s="5" t="str">
        <f t="shared" si="3"/>
        <v/>
      </c>
      <c r="N116">
        <v>0</v>
      </c>
    </row>
    <row r="117" spans="1:14" x14ac:dyDescent="0.4">
      <c r="A117" s="1">
        <f>RAW!A116</f>
        <v>42468</v>
      </c>
      <c r="B117">
        <f>RAW!B116</f>
        <v>0.30690000000000001</v>
      </c>
      <c r="C117">
        <f>RAW!C116</f>
        <v>0.3291</v>
      </c>
      <c r="D117">
        <f>RAW!D116</f>
        <v>0.30530000000000002</v>
      </c>
      <c r="E117">
        <f>RAW!E116</f>
        <v>0.32679999999999998</v>
      </c>
      <c r="F117" s="3">
        <f>RAW!F116</f>
        <v>-2.3099090280427802E-2</v>
      </c>
      <c r="G117" s="4">
        <f>RAW!G116</f>
        <v>-2.3015343103027702E-2</v>
      </c>
      <c r="H117" s="4">
        <f>RAW!H116</f>
        <v>-8.3747177400166005E-5</v>
      </c>
      <c r="I117" s="5" t="str">
        <f t="shared" si="2"/>
        <v/>
      </c>
      <c r="J117" s="4">
        <f>RAW!I116</f>
        <v>-5.7091195222665897E-2</v>
      </c>
      <c r="K117" s="4">
        <f>RAW!J116</f>
        <v>-5.8250599558435603E-2</v>
      </c>
      <c r="L117" s="4">
        <f>RAW!K116</f>
        <v>1.15940433576967E-3</v>
      </c>
      <c r="M117" s="5" t="str">
        <f t="shared" si="3"/>
        <v xml:space="preserve"> </v>
      </c>
      <c r="N117">
        <v>0</v>
      </c>
    </row>
    <row r="118" spans="1:14" x14ac:dyDescent="0.4">
      <c r="A118" s="1">
        <f>RAW!A117</f>
        <v>42471</v>
      </c>
      <c r="B118">
        <f>RAW!B117</f>
        <v>0.32650000000000001</v>
      </c>
      <c r="C118">
        <f>RAW!C117</f>
        <v>0.34499999999999997</v>
      </c>
      <c r="D118">
        <f>RAW!D117</f>
        <v>0.32240000000000002</v>
      </c>
      <c r="E118">
        <f>RAW!E117</f>
        <v>0.34499999999999997</v>
      </c>
      <c r="F118" s="3">
        <f>RAW!F117</f>
        <v>-2.0466684925546999E-2</v>
      </c>
      <c r="G118" s="4">
        <f>RAW!G117</f>
        <v>-2.2505611467531501E-2</v>
      </c>
      <c r="H118" s="4">
        <f>RAW!H117</f>
        <v>2.0389265419845401E-3</v>
      </c>
      <c r="I118" s="5" t="str">
        <f t="shared" si="2"/>
        <v xml:space="preserve"> </v>
      </c>
      <c r="J118" s="4">
        <f>RAW!I117</f>
        <v>-4.7338155338277198E-2</v>
      </c>
      <c r="K118" s="4">
        <f>RAW!J117</f>
        <v>-5.4613118151716197E-2</v>
      </c>
      <c r="L118" s="4">
        <f>RAW!K117</f>
        <v>7.2749628134389102E-3</v>
      </c>
      <c r="M118" s="5" t="str">
        <f t="shared" si="3"/>
        <v/>
      </c>
      <c r="N118">
        <v>0</v>
      </c>
    </row>
    <row r="119" spans="1:14" x14ac:dyDescent="0.4">
      <c r="A119" s="1">
        <f>RAW!A118</f>
        <v>42472</v>
      </c>
      <c r="B119">
        <f>RAW!B118</f>
        <v>0.34670000000000001</v>
      </c>
      <c r="C119">
        <f>RAW!C118</f>
        <v>0.35909999999999997</v>
      </c>
      <c r="D119">
        <f>RAW!D118</f>
        <v>0.33150000000000002</v>
      </c>
      <c r="E119">
        <f>RAW!E118</f>
        <v>0.34</v>
      </c>
      <c r="F119" s="3">
        <f>RAW!F118</f>
        <v>-1.8569880901916198E-2</v>
      </c>
      <c r="G119" s="4">
        <f>RAW!G118</f>
        <v>-2.1718465354408498E-2</v>
      </c>
      <c r="H119" s="4">
        <f>RAW!H118</f>
        <v>3.1485844524922701E-3</v>
      </c>
      <c r="I119" s="5" t="str">
        <f t="shared" si="2"/>
        <v/>
      </c>
      <c r="J119" s="4">
        <f>RAW!I118</f>
        <v>-4.1709608830731097E-2</v>
      </c>
      <c r="K119" s="4">
        <f>RAW!J118</f>
        <v>-5.03119483780545E-2</v>
      </c>
      <c r="L119" s="4">
        <f>RAW!K118</f>
        <v>8.6023395473234007E-3</v>
      </c>
      <c r="M119" s="5" t="str">
        <f t="shared" si="3"/>
        <v/>
      </c>
      <c r="N119">
        <v>0</v>
      </c>
    </row>
    <row r="120" spans="1:14" x14ac:dyDescent="0.4">
      <c r="A120" s="1">
        <f>RAW!A119</f>
        <v>42473</v>
      </c>
      <c r="B120">
        <f>RAW!B119</f>
        <v>0.34699999999999998</v>
      </c>
      <c r="C120">
        <f>RAW!C119</f>
        <v>0.3589</v>
      </c>
      <c r="D120">
        <f>RAW!D119</f>
        <v>0.34320000000000001</v>
      </c>
      <c r="E120">
        <f>RAW!E119</f>
        <v>0.3533</v>
      </c>
      <c r="F120" s="3">
        <f>RAW!F119</f>
        <v>-1.5811189648052601E-2</v>
      </c>
      <c r="G120" s="4">
        <f>RAW!G119</f>
        <v>-2.0537010213137301E-2</v>
      </c>
      <c r="H120" s="4">
        <f>RAW!H119</f>
        <v>4.7258205650847198E-3</v>
      </c>
      <c r="I120" s="5" t="str">
        <f t="shared" si="2"/>
        <v/>
      </c>
      <c r="J120" s="4">
        <f>RAW!I119</f>
        <v>-3.3698864569855103E-2</v>
      </c>
      <c r="K120" s="4">
        <f>RAW!J119</f>
        <v>-4.47742537753213E-2</v>
      </c>
      <c r="L120" s="4">
        <f>RAW!K119</f>
        <v>1.1075389205466199E-2</v>
      </c>
      <c r="M120" s="5" t="str">
        <f t="shared" si="3"/>
        <v/>
      </c>
      <c r="N120">
        <v>0</v>
      </c>
    </row>
    <row r="121" spans="1:14" x14ac:dyDescent="0.4">
      <c r="A121" s="1">
        <f>RAW!A120</f>
        <v>42474</v>
      </c>
      <c r="B121">
        <f>RAW!B120</f>
        <v>0.35239999999999999</v>
      </c>
      <c r="C121">
        <f>RAW!C120</f>
        <v>0.36990000000000001</v>
      </c>
      <c r="D121">
        <f>RAW!D120</f>
        <v>0.34599999999999997</v>
      </c>
      <c r="E121">
        <f>RAW!E120</f>
        <v>0.3639</v>
      </c>
      <c r="F121" s="3">
        <f>RAW!F120</f>
        <v>-1.26240533135662E-2</v>
      </c>
      <c r="G121" s="4">
        <f>RAW!G120</f>
        <v>-1.8954418833223099E-2</v>
      </c>
      <c r="H121" s="4">
        <f>RAW!H120</f>
        <v>6.3303655196568697E-3</v>
      </c>
      <c r="I121" s="5" t="str">
        <f t="shared" si="2"/>
        <v/>
      </c>
      <c r="J121" s="4">
        <f>RAW!I120</f>
        <v>-2.5086565135787799E-2</v>
      </c>
      <c r="K121" s="4">
        <f>RAW!J120</f>
        <v>-3.8211690895476803E-2</v>
      </c>
      <c r="L121" s="4">
        <f>RAW!K120</f>
        <v>1.3125125759689001E-2</v>
      </c>
      <c r="M121" s="5" t="str">
        <f t="shared" si="3"/>
        <v/>
      </c>
      <c r="N121">
        <v>0</v>
      </c>
    </row>
    <row r="122" spans="1:14" x14ac:dyDescent="0.4">
      <c r="A122" s="1">
        <f>RAW!A121</f>
        <v>42475</v>
      </c>
      <c r="B122">
        <f>RAW!B121</f>
        <v>0.36449999999999999</v>
      </c>
      <c r="C122">
        <f>RAW!C121</f>
        <v>0.36680000000000001</v>
      </c>
      <c r="D122">
        <f>RAW!D121</f>
        <v>0.34910000000000002</v>
      </c>
      <c r="E122">
        <f>RAW!E121</f>
        <v>0.35339999999999999</v>
      </c>
      <c r="F122" s="3">
        <f>RAW!F121</f>
        <v>-1.0820752159041901E-2</v>
      </c>
      <c r="G122" s="4">
        <f>RAW!G121</f>
        <v>-1.73276854983868E-2</v>
      </c>
      <c r="H122" s="4">
        <f>RAW!H121</f>
        <v>6.5069333393448997E-3</v>
      </c>
      <c r="I122" s="5" t="str">
        <f t="shared" si="2"/>
        <v/>
      </c>
      <c r="J122" s="4">
        <f>RAW!I121</f>
        <v>-2.2116106878489999E-2</v>
      </c>
      <c r="K122" s="4">
        <f>RAW!J121</f>
        <v>-3.2846496223147899E-2</v>
      </c>
      <c r="L122" s="4">
        <f>RAW!K121</f>
        <v>1.07303893446578E-2</v>
      </c>
      <c r="M122" s="5" t="str">
        <f t="shared" si="3"/>
        <v/>
      </c>
      <c r="N122">
        <v>0</v>
      </c>
    </row>
    <row r="123" spans="1:14" x14ac:dyDescent="0.4">
      <c r="A123" s="1">
        <f>RAW!A122</f>
        <v>42478</v>
      </c>
      <c r="B123">
        <f>RAW!B122</f>
        <v>0.33700000000000002</v>
      </c>
      <c r="C123">
        <f>RAW!C122</f>
        <v>0.37180000000000002</v>
      </c>
      <c r="D123">
        <f>RAW!D122</f>
        <v>0.33169999999999999</v>
      </c>
      <c r="E123">
        <f>RAW!E122</f>
        <v>0.37180000000000002</v>
      </c>
      <c r="F123" s="3">
        <f>RAW!F122</f>
        <v>-7.8167896914341697E-3</v>
      </c>
      <c r="G123" s="4">
        <f>RAW!G122</f>
        <v>-1.5425506336996299E-2</v>
      </c>
      <c r="H123" s="4">
        <f>RAW!H122</f>
        <v>7.6087166455621703E-3</v>
      </c>
      <c r="I123" s="5" t="str">
        <f t="shared" si="2"/>
        <v/>
      </c>
      <c r="J123" s="4">
        <f>RAW!I122</f>
        <v>-1.47251497002194E-2</v>
      </c>
      <c r="K123" s="4">
        <f>RAW!J122</f>
        <v>-2.68060473821717E-2</v>
      </c>
      <c r="L123" s="4">
        <f>RAW!K122</f>
        <v>1.20808976819523E-2</v>
      </c>
      <c r="M123" s="5" t="str">
        <f t="shared" si="3"/>
        <v/>
      </c>
      <c r="N123">
        <v>0</v>
      </c>
    </row>
    <row r="124" spans="1:14" x14ac:dyDescent="0.4">
      <c r="A124" s="1">
        <f>RAW!A123</f>
        <v>42479</v>
      </c>
      <c r="B124">
        <f>RAW!B123</f>
        <v>0.37490000000000001</v>
      </c>
      <c r="C124">
        <f>RAW!C123</f>
        <v>0.38400000000000001</v>
      </c>
      <c r="D124">
        <f>RAW!D123</f>
        <v>0.36770000000000003</v>
      </c>
      <c r="E124">
        <f>RAW!E123</f>
        <v>0.37259999999999999</v>
      </c>
      <c r="F124" s="3">
        <f>RAW!F123</f>
        <v>-5.3103599553718196E-3</v>
      </c>
      <c r="G124" s="4">
        <f>RAW!G123</f>
        <v>-1.34024770606714E-2</v>
      </c>
      <c r="H124" s="4">
        <f>RAW!H123</f>
        <v>8.0921171052996208E-3</v>
      </c>
      <c r="I124" s="5" t="str">
        <f t="shared" si="2"/>
        <v/>
      </c>
      <c r="J124" s="4">
        <f>RAW!I123</f>
        <v>-9.5766738898227996E-3</v>
      </c>
      <c r="K124" s="4">
        <f>RAW!J123</f>
        <v>-2.1062922884722099E-2</v>
      </c>
      <c r="L124" s="4">
        <f>RAW!K123</f>
        <v>1.1486248994899299E-2</v>
      </c>
      <c r="M124" s="5" t="str">
        <f t="shared" si="3"/>
        <v/>
      </c>
      <c r="N124">
        <v>0</v>
      </c>
    </row>
    <row r="125" spans="1:14" x14ac:dyDescent="0.4">
      <c r="A125" s="1">
        <f>RAW!A124</f>
        <v>42480</v>
      </c>
      <c r="B125">
        <f>RAW!B124</f>
        <v>0.37</v>
      </c>
      <c r="C125">
        <f>RAW!C124</f>
        <v>0.37990000000000002</v>
      </c>
      <c r="D125">
        <f>RAW!D124</f>
        <v>0.36890000000000001</v>
      </c>
      <c r="E125">
        <f>RAW!E124</f>
        <v>0.37990000000000002</v>
      </c>
      <c r="F125" s="3">
        <f>RAW!F124</f>
        <v>-2.7037798492788802E-3</v>
      </c>
      <c r="G125" s="4">
        <f>RAW!G124</f>
        <v>-1.1262737618392899E-2</v>
      </c>
      <c r="H125" s="4">
        <f>RAW!H124</f>
        <v>8.5589577691140405E-3</v>
      </c>
      <c r="I125" s="5" t="str">
        <f t="shared" si="2"/>
        <v/>
      </c>
      <c r="J125" s="4">
        <f>RAW!I124</f>
        <v>-4.1299173816133896E-3</v>
      </c>
      <c r="K125" s="4">
        <f>RAW!J124</f>
        <v>-1.54185877170192E-2</v>
      </c>
      <c r="L125" s="4">
        <f>RAW!K124</f>
        <v>1.1288670335405799E-2</v>
      </c>
      <c r="M125" s="5" t="str">
        <f t="shared" si="3"/>
        <v/>
      </c>
      <c r="N125">
        <v>0</v>
      </c>
    </row>
    <row r="126" spans="1:14" x14ac:dyDescent="0.4">
      <c r="A126" s="1">
        <f>RAW!A125</f>
        <v>42481</v>
      </c>
      <c r="B126">
        <f>RAW!B125</f>
        <v>0.38550000000000001</v>
      </c>
      <c r="C126">
        <f>RAW!C125</f>
        <v>0.38950000000000001</v>
      </c>
      <c r="D126">
        <f>RAW!D125</f>
        <v>0.372</v>
      </c>
      <c r="E126">
        <f>RAW!E125</f>
        <v>0.37459999999999999</v>
      </c>
      <c r="F126" s="3">
        <f>RAW!F125</f>
        <v>-1.05356717528265E-3</v>
      </c>
      <c r="G126" s="4">
        <f>RAW!G125</f>
        <v>-9.2209035297708703E-3</v>
      </c>
      <c r="H126" s="4">
        <f>RAW!H125</f>
        <v>8.1673363544882208E-3</v>
      </c>
      <c r="I126" s="5" t="str">
        <f t="shared" si="2"/>
        <v/>
      </c>
      <c r="J126" s="4">
        <f>RAW!I125</f>
        <v>-2.09622036937756E-3</v>
      </c>
      <c r="K126" s="4">
        <f>RAW!J125</f>
        <v>-1.0977798601138599E-2</v>
      </c>
      <c r="L126" s="4">
        <f>RAW!K125</f>
        <v>8.8815782317610992E-3</v>
      </c>
      <c r="M126" s="5" t="str">
        <f t="shared" si="3"/>
        <v/>
      </c>
      <c r="N126">
        <v>0</v>
      </c>
    </row>
    <row r="127" spans="1:14" x14ac:dyDescent="0.4">
      <c r="A127" s="1">
        <f>RAW!A126</f>
        <v>42482</v>
      </c>
      <c r="B127">
        <f>RAW!B126</f>
        <v>0.37480000000000002</v>
      </c>
      <c r="C127">
        <f>RAW!C126</f>
        <v>0.377999999999999</v>
      </c>
      <c r="D127">
        <f>RAW!D126</f>
        <v>0.3624</v>
      </c>
      <c r="E127">
        <f>RAW!E126</f>
        <v>0.36849999999999999</v>
      </c>
      <c r="F127" s="3">
        <f>RAW!F126</f>
        <v>-2.3526873069545901E-4</v>
      </c>
      <c r="G127" s="4">
        <f>RAW!G126</f>
        <v>-7.42377656995579E-3</v>
      </c>
      <c r="H127" s="4">
        <f>RAW!H126</f>
        <v>7.1885078392603299E-3</v>
      </c>
      <c r="I127" s="5" t="str">
        <f t="shared" si="2"/>
        <v/>
      </c>
      <c r="J127" s="4">
        <f>RAW!I126</f>
        <v>-2.4713700214998302E-3</v>
      </c>
      <c r="K127" s="4">
        <f>RAW!J126</f>
        <v>-8.1423224079257197E-3</v>
      </c>
      <c r="L127" s="4">
        <f>RAW!K126</f>
        <v>5.6709523864258904E-3</v>
      </c>
      <c r="M127" s="5" t="str">
        <f t="shared" si="3"/>
        <v/>
      </c>
      <c r="N127">
        <v>0</v>
      </c>
    </row>
    <row r="128" spans="1:14" x14ac:dyDescent="0.4">
      <c r="A128" s="1">
        <f>RAW!A127</f>
        <v>42485</v>
      </c>
      <c r="B128">
        <f>RAW!B127</f>
        <v>0.36930000000000002</v>
      </c>
      <c r="C128">
        <f>RAW!C127</f>
        <v>0.3745</v>
      </c>
      <c r="D128">
        <f>RAW!D127</f>
        <v>0.36099999999999999</v>
      </c>
      <c r="E128">
        <f>RAW!E127</f>
        <v>0.37440000000000001</v>
      </c>
      <c r="F128" s="3">
        <f>RAW!F127</f>
        <v>8.7918468008590901E-4</v>
      </c>
      <c r="G128" s="4">
        <f>RAW!G127</f>
        <v>-5.7631843199474498E-3</v>
      </c>
      <c r="H128" s="4">
        <f>RAW!H127</f>
        <v>6.64236900003336E-3</v>
      </c>
      <c r="I128" s="5" t="str">
        <f t="shared" si="2"/>
        <v/>
      </c>
      <c r="J128" s="4">
        <f>RAW!I127</f>
        <v>-1.02292035762313E-3</v>
      </c>
      <c r="K128" s="4">
        <f>RAW!J127</f>
        <v>-5.7691883911581898E-3</v>
      </c>
      <c r="L128" s="4">
        <f>RAW!K127</f>
        <v>4.7462680335350503E-3</v>
      </c>
      <c r="M128" s="5" t="str">
        <f t="shared" si="3"/>
        <v/>
      </c>
      <c r="N128">
        <v>0</v>
      </c>
    </row>
    <row r="129" spans="1:14" x14ac:dyDescent="0.4">
      <c r="A129" s="1">
        <f>RAW!A128</f>
        <v>42486</v>
      </c>
      <c r="B129">
        <f>RAW!B128</f>
        <v>0.377</v>
      </c>
      <c r="C129">
        <f>RAW!C128</f>
        <v>0.38390000000000002</v>
      </c>
      <c r="D129">
        <f>RAW!D128</f>
        <v>0.37180000000000002</v>
      </c>
      <c r="E129">
        <f>RAW!E128</f>
        <v>0.3805</v>
      </c>
      <c r="F129" s="3">
        <f>RAW!F128</f>
        <v>2.2289224272213299E-3</v>
      </c>
      <c r="G129" s="4">
        <f>RAW!G128</f>
        <v>-4.1647629705136901E-3</v>
      </c>
      <c r="H129" s="4">
        <f>RAW!H128</f>
        <v>6.3936853977350303E-3</v>
      </c>
      <c r="I129" s="5" t="str">
        <f t="shared" si="2"/>
        <v/>
      </c>
      <c r="J129" s="4">
        <f>RAW!I128</f>
        <v>1.60245388181079E-3</v>
      </c>
      <c r="K129" s="4">
        <f>RAW!J128</f>
        <v>-3.3119743001685299E-3</v>
      </c>
      <c r="L129" s="4">
        <f>RAW!K128</f>
        <v>4.9144281819793198E-3</v>
      </c>
      <c r="M129" s="5" t="str">
        <f t="shared" si="3"/>
        <v/>
      </c>
      <c r="N129">
        <v>0</v>
      </c>
    </row>
    <row r="130" spans="1:14" x14ac:dyDescent="0.4">
      <c r="A130" s="1">
        <f>RAW!A129</f>
        <v>42487</v>
      </c>
      <c r="B130">
        <f>RAW!B129</f>
        <v>0.38279999999999997</v>
      </c>
      <c r="C130">
        <f>RAW!C129</f>
        <v>0.39179999999999998</v>
      </c>
      <c r="D130">
        <f>RAW!D129</f>
        <v>0.372</v>
      </c>
      <c r="E130">
        <f>RAW!E129</f>
        <v>0.38769999999999999</v>
      </c>
      <c r="F130" s="3">
        <f>RAW!F129</f>
        <v>3.83536741512263E-3</v>
      </c>
      <c r="G130" s="4">
        <f>RAW!G129</f>
        <v>-2.5647368933864201E-3</v>
      </c>
      <c r="H130" s="4">
        <f>RAW!H129</f>
        <v>6.4001043085090597E-3</v>
      </c>
      <c r="I130" s="5" t="str">
        <f t="shared" si="2"/>
        <v/>
      </c>
      <c r="J130" s="4">
        <f>RAW!I129</f>
        <v>5.2257922199393497E-3</v>
      </c>
      <c r="K130" s="4">
        <f>RAW!J129</f>
        <v>-4.6605212679923599E-4</v>
      </c>
      <c r="L130" s="4">
        <f>RAW!K129</f>
        <v>5.6918443467385803E-3</v>
      </c>
      <c r="M130" s="5" t="str">
        <f t="shared" si="3"/>
        <v/>
      </c>
      <c r="N130">
        <v>0</v>
      </c>
    </row>
    <row r="131" spans="1:14" x14ac:dyDescent="0.4">
      <c r="A131" s="1">
        <f>RAW!A130</f>
        <v>42488</v>
      </c>
      <c r="B131">
        <f>RAW!B130</f>
        <v>0.40699999999999997</v>
      </c>
      <c r="C131">
        <f>RAW!C130</f>
        <v>0.435</v>
      </c>
      <c r="D131">
        <f>RAW!D130</f>
        <v>0.40500000000000003</v>
      </c>
      <c r="E131">
        <f>RAW!E130</f>
        <v>0.435</v>
      </c>
      <c r="F131" s="3">
        <f>RAW!F130</f>
        <v>8.8234896430780495E-3</v>
      </c>
      <c r="G131" s="4">
        <f>RAW!G130</f>
        <v>-2.8709158609353298E-4</v>
      </c>
      <c r="H131" s="4">
        <f>RAW!H130</f>
        <v>9.1105812291715806E-3</v>
      </c>
      <c r="I131" s="5" t="str">
        <f t="shared" si="2"/>
        <v/>
      </c>
      <c r="J131" s="4">
        <f>RAW!I130</f>
        <v>2.0549268354688E-2</v>
      </c>
      <c r="K131" s="4">
        <f>RAW!J130</f>
        <v>6.5390547003631901E-3</v>
      </c>
      <c r="L131" s="4">
        <f>RAW!K130</f>
        <v>1.40102136543248E-2</v>
      </c>
      <c r="M131" s="5" t="str">
        <f t="shared" si="3"/>
        <v/>
      </c>
      <c r="N131">
        <v>0</v>
      </c>
    </row>
    <row r="132" spans="1:14" x14ac:dyDescent="0.4">
      <c r="A132" s="1">
        <f>RAW!A131</f>
        <v>42489</v>
      </c>
      <c r="B132">
        <f>RAW!B131</f>
        <v>0.42949999999999999</v>
      </c>
      <c r="C132">
        <f>RAW!C131</f>
        <v>0.44600000000000001</v>
      </c>
      <c r="D132">
        <f>RAW!D131</f>
        <v>0.41760000000000003</v>
      </c>
      <c r="E132">
        <f>RAW!E131</f>
        <v>0.41799999999999998</v>
      </c>
      <c r="F132" s="3">
        <f>RAW!F131</f>
        <v>1.1274884669047899E-2</v>
      </c>
      <c r="G132" s="4">
        <f>RAW!G131</f>
        <v>2.02530366493476E-3</v>
      </c>
      <c r="H132" s="4">
        <f>RAW!H131</f>
        <v>9.2495810041131991E-3</v>
      </c>
      <c r="I132" s="5" t="str">
        <f t="shared" si="2"/>
        <v/>
      </c>
      <c r="J132" s="4">
        <f>RAW!I131</f>
        <v>2.5094618729257799E-2</v>
      </c>
      <c r="K132" s="4">
        <f>RAW!J131</f>
        <v>1.27242427099947E-2</v>
      </c>
      <c r="L132" s="4">
        <f>RAW!K131</f>
        <v>1.2370376019263E-2</v>
      </c>
      <c r="M132" s="5" t="str">
        <f t="shared" si="3"/>
        <v/>
      </c>
      <c r="N132">
        <v>0</v>
      </c>
    </row>
    <row r="133" spans="1:14" x14ac:dyDescent="0.4">
      <c r="A133" s="1">
        <f>RAW!A132</f>
        <v>42492</v>
      </c>
      <c r="B133">
        <f>RAW!B132</f>
        <v>0.42330000000000001</v>
      </c>
      <c r="C133">
        <f>RAW!C132</f>
        <v>0.42330000000000001</v>
      </c>
      <c r="D133">
        <f>RAW!D132</f>
        <v>0.39219999999999999</v>
      </c>
      <c r="E133">
        <f>RAW!E132</f>
        <v>0.39639999999999997</v>
      </c>
      <c r="F133" s="3">
        <f>RAW!F132</f>
        <v>1.1343927670374201E-2</v>
      </c>
      <c r="G133" s="4">
        <f>RAW!G132</f>
        <v>3.8890284660226702E-3</v>
      </c>
      <c r="H133" s="4">
        <f>RAW!H132</f>
        <v>7.4548992043516104E-3</v>
      </c>
      <c r="I133" s="5" t="str">
        <f t="shared" ref="I133:I196" si="4">IF(SIGN(H132)&lt;&gt;SIGN(H133)," ","")</f>
        <v/>
      </c>
      <c r="J133" s="4">
        <f>RAW!I132</f>
        <v>2.1491790840482101E-2</v>
      </c>
      <c r="K133" s="4">
        <f>RAW!J132</f>
        <v>1.5646758753490499E-2</v>
      </c>
      <c r="L133" s="4">
        <f>RAW!K132</f>
        <v>5.8450320869916301E-3</v>
      </c>
      <c r="M133" s="5" t="str">
        <f t="shared" ref="M133:M196" si="5">IF(SIGN(L132)&lt;&gt;SIGN(L133)," ","")</f>
        <v/>
      </c>
      <c r="N133">
        <v>0</v>
      </c>
    </row>
    <row r="134" spans="1:14" x14ac:dyDescent="0.4">
      <c r="A134" s="1">
        <f>RAW!A133</f>
        <v>42493</v>
      </c>
      <c r="B134">
        <f>RAW!B133</f>
        <v>0.39689999999999998</v>
      </c>
      <c r="C134">
        <f>RAW!C133</f>
        <v>0.40250000000000002</v>
      </c>
      <c r="D134">
        <f>RAW!D133</f>
        <v>0.37709999999999999</v>
      </c>
      <c r="E134">
        <f>RAW!E133</f>
        <v>0.38369999999999999</v>
      </c>
      <c r="F134" s="3">
        <f>RAW!F133</f>
        <v>1.02556402478194E-2</v>
      </c>
      <c r="G134" s="4">
        <f>RAW!G133</f>
        <v>5.1623508223820197E-3</v>
      </c>
      <c r="H134" s="4">
        <f>RAW!H133</f>
        <v>5.0932894254374101E-3</v>
      </c>
      <c r="I134" s="5" t="str">
        <f t="shared" si="4"/>
        <v/>
      </c>
      <c r="J134" s="4">
        <f>RAW!I133</f>
        <v>1.52975697467996E-2</v>
      </c>
      <c r="K134" s="4">
        <f>RAW!J133</f>
        <v>1.55303624179269E-2</v>
      </c>
      <c r="L134" s="4">
        <f>RAW!K133</f>
        <v>-2.3279267112724601E-4</v>
      </c>
      <c r="M134" s="5" t="str">
        <f t="shared" si="5"/>
        <v xml:space="preserve"> </v>
      </c>
      <c r="N134">
        <v>0</v>
      </c>
    </row>
    <row r="135" spans="1:14" x14ac:dyDescent="0.4">
      <c r="A135" s="1">
        <f>RAW!A134</f>
        <v>42494</v>
      </c>
      <c r="B135">
        <f>RAW!B134</f>
        <v>0.38669999999999999</v>
      </c>
      <c r="C135">
        <f>RAW!C134</f>
        <v>0.39629999999999999</v>
      </c>
      <c r="D135">
        <f>RAW!D134</f>
        <v>0.37530000000000002</v>
      </c>
      <c r="E135">
        <f>RAW!E134</f>
        <v>0.39</v>
      </c>
      <c r="F135" s="3">
        <f>RAW!F134</f>
        <v>9.7886841162129201E-3</v>
      </c>
      <c r="G135" s="4">
        <f>RAW!G134</f>
        <v>6.0876174811482003E-3</v>
      </c>
      <c r="H135" s="4">
        <f>RAW!H134</f>
        <v>3.7010666350647098E-3</v>
      </c>
      <c r="I135" s="5" t="str">
        <f t="shared" si="4"/>
        <v/>
      </c>
      <c r="J135" s="4">
        <f>RAW!I134</f>
        <v>1.28642162850959E-2</v>
      </c>
      <c r="K135" s="4">
        <f>RAW!J134</f>
        <v>1.46416470403166E-2</v>
      </c>
      <c r="L135" s="4">
        <f>RAW!K134</f>
        <v>-1.7774307552206601E-3</v>
      </c>
      <c r="M135" s="5" t="str">
        <f t="shared" si="5"/>
        <v/>
      </c>
      <c r="N135">
        <v>0</v>
      </c>
    </row>
    <row r="136" spans="1:14" x14ac:dyDescent="0.4">
      <c r="A136" s="1">
        <f>RAW!A135</f>
        <v>42495</v>
      </c>
      <c r="B136">
        <f>RAW!B135</f>
        <v>0.39479999999999998</v>
      </c>
      <c r="C136">
        <f>RAW!C135</f>
        <v>0.40150000000000002</v>
      </c>
      <c r="D136">
        <f>RAW!D135</f>
        <v>0.38790000000000002</v>
      </c>
      <c r="E136">
        <f>RAW!E135</f>
        <v>0.39090000000000003</v>
      </c>
      <c r="F136" s="3">
        <f>RAW!F135</f>
        <v>9.3830782112082605E-3</v>
      </c>
      <c r="G136" s="4">
        <f>RAW!G135</f>
        <v>6.7467096271602101E-3</v>
      </c>
      <c r="H136" s="4">
        <f>RAW!H135</f>
        <v>2.63636858404804E-3</v>
      </c>
      <c r="I136" s="5" t="str">
        <f t="shared" si="4"/>
        <v/>
      </c>
      <c r="J136" s="4">
        <f>RAW!I135</f>
        <v>1.13438786187436E-2</v>
      </c>
      <c r="K136" s="4">
        <f>RAW!J135</f>
        <v>1.35423908997922E-2</v>
      </c>
      <c r="L136" s="4">
        <f>RAW!K135</f>
        <v>-2.1985122810486298E-3</v>
      </c>
      <c r="M136" s="5" t="str">
        <f t="shared" si="5"/>
        <v/>
      </c>
      <c r="N136">
        <v>0</v>
      </c>
    </row>
    <row r="137" spans="1:14" x14ac:dyDescent="0.4">
      <c r="A137" s="1">
        <f>RAW!A136</f>
        <v>42496</v>
      </c>
      <c r="B137">
        <f>RAW!B136</f>
        <v>0.39600000000000002</v>
      </c>
      <c r="C137">
        <f>RAW!C136</f>
        <v>0.3962</v>
      </c>
      <c r="D137">
        <f>RAW!D136</f>
        <v>0.38100000000000001</v>
      </c>
      <c r="E137">
        <f>RAW!E136</f>
        <v>0.39090000000000003</v>
      </c>
      <c r="F137" s="3">
        <f>RAW!F136</f>
        <v>8.9583661407777095E-3</v>
      </c>
      <c r="G137" s="4">
        <f>RAW!G136</f>
        <v>7.1890409298837098E-3</v>
      </c>
      <c r="H137" s="4">
        <f>RAW!H136</f>
        <v>1.7693252108939999E-3</v>
      </c>
      <c r="I137" s="5" t="str">
        <f t="shared" si="4"/>
        <v/>
      </c>
      <c r="J137" s="4">
        <f>RAW!I136</f>
        <v>1.01765571506932E-2</v>
      </c>
      <c r="K137" s="4">
        <f>RAW!J136</f>
        <v>1.24204463167592E-2</v>
      </c>
      <c r="L137" s="4">
        <f>RAW!K136</f>
        <v>-2.24388916606604E-3</v>
      </c>
      <c r="M137" s="5" t="str">
        <f t="shared" si="5"/>
        <v/>
      </c>
      <c r="N137">
        <v>0</v>
      </c>
    </row>
    <row r="138" spans="1:14" x14ac:dyDescent="0.4">
      <c r="A138" s="1">
        <f>RAW!A137</f>
        <v>42499</v>
      </c>
      <c r="B138">
        <f>RAW!B137</f>
        <v>0.39579999999999999</v>
      </c>
      <c r="C138">
        <f>RAW!C137</f>
        <v>0.39579999999999999</v>
      </c>
      <c r="D138">
        <f>RAW!D137</f>
        <v>0.37019999999999997</v>
      </c>
      <c r="E138">
        <f>RAW!E137</f>
        <v>0.37319999999999998</v>
      </c>
      <c r="F138" s="3">
        <f>RAW!F137</f>
        <v>7.1115590640498097E-3</v>
      </c>
      <c r="G138" s="4">
        <f>RAW!G137</f>
        <v>7.1735445567169299E-3</v>
      </c>
      <c r="H138" s="4">
        <f>RAW!H137</f>
        <v>-6.1985492667124595E-5</v>
      </c>
      <c r="I138" s="5" t="str">
        <f t="shared" si="4"/>
        <v xml:space="preserve"> </v>
      </c>
      <c r="J138" s="4">
        <f>RAW!I137</f>
        <v>4.3364555383893499E-3</v>
      </c>
      <c r="K138" s="4">
        <f>RAW!J137</f>
        <v>9.7257827239692896E-3</v>
      </c>
      <c r="L138" s="4">
        <f>RAW!K137</f>
        <v>-5.3893271855799396E-3</v>
      </c>
      <c r="M138" s="5" t="str">
        <f t="shared" si="5"/>
        <v/>
      </c>
      <c r="N138">
        <v>0</v>
      </c>
    </row>
    <row r="139" spans="1:14" x14ac:dyDescent="0.4">
      <c r="A139" s="1">
        <f>RAW!A138</f>
        <v>42500</v>
      </c>
      <c r="B139">
        <f>RAW!B138</f>
        <v>0.37390000000000001</v>
      </c>
      <c r="C139">
        <f>RAW!C138</f>
        <v>0.37869999999999998</v>
      </c>
      <c r="D139">
        <f>RAW!D138</f>
        <v>0.36280000000000001</v>
      </c>
      <c r="E139">
        <f>RAW!E138</f>
        <v>0.36670000000000003</v>
      </c>
      <c r="F139" s="3">
        <f>RAW!F138</f>
        <v>5.0650685160259501E-3</v>
      </c>
      <c r="G139" s="4">
        <f>RAW!G138</f>
        <v>6.75184934857873E-3</v>
      </c>
      <c r="H139" s="4">
        <f>RAW!H138</f>
        <v>-1.6867808325527799E-3</v>
      </c>
      <c r="I139" s="5" t="str">
        <f t="shared" si="4"/>
        <v/>
      </c>
      <c r="J139" s="4">
        <f>RAW!I138</f>
        <v>-1.2265057645128299E-3</v>
      </c>
      <c r="K139" s="4">
        <f>RAW!J138</f>
        <v>6.07501989447525E-3</v>
      </c>
      <c r="L139" s="4">
        <f>RAW!K138</f>
        <v>-7.3015256589880799E-3</v>
      </c>
      <c r="M139" s="5" t="str">
        <f t="shared" si="5"/>
        <v/>
      </c>
      <c r="N139">
        <v>0</v>
      </c>
    </row>
    <row r="140" spans="1:14" x14ac:dyDescent="0.4">
      <c r="A140" s="1">
        <f>RAW!A139</f>
        <v>42501</v>
      </c>
      <c r="B140">
        <f>RAW!B139</f>
        <v>0.36840000000000001</v>
      </c>
      <c r="C140">
        <f>RAW!C139</f>
        <v>0.36880000000000002</v>
      </c>
      <c r="D140">
        <f>RAW!D139</f>
        <v>0.35549999999999998</v>
      </c>
      <c r="E140">
        <f>RAW!E139</f>
        <v>0.36609999999999998</v>
      </c>
      <c r="F140" s="3">
        <f>RAW!F139</f>
        <v>3.3561079041437001E-3</v>
      </c>
      <c r="G140" s="4">
        <f>RAW!G139</f>
        <v>6.0727010596917297E-3</v>
      </c>
      <c r="H140" s="4">
        <f>RAW!H139</f>
        <v>-2.71659315554802E-3</v>
      </c>
      <c r="I140" s="5" t="str">
        <f t="shared" si="4"/>
        <v/>
      </c>
      <c r="J140" s="4">
        <f>RAW!I139</f>
        <v>-4.8730646262565803E-3</v>
      </c>
      <c r="K140" s="4">
        <f>RAW!J139</f>
        <v>2.4256583875646299E-3</v>
      </c>
      <c r="L140" s="4">
        <f>RAW!K139</f>
        <v>-7.2987230138212202E-3</v>
      </c>
      <c r="M140" s="5" t="str">
        <f t="shared" si="5"/>
        <v/>
      </c>
      <c r="N140">
        <v>0</v>
      </c>
    </row>
    <row r="141" spans="1:14" x14ac:dyDescent="0.4">
      <c r="A141" s="1">
        <f>RAW!A140</f>
        <v>42502</v>
      </c>
      <c r="B141">
        <f>RAW!B140</f>
        <v>0.3639</v>
      </c>
      <c r="C141">
        <f>RAW!C140</f>
        <v>0.38719999999999999</v>
      </c>
      <c r="D141">
        <f>RAW!D140</f>
        <v>0.36120000000000002</v>
      </c>
      <c r="E141">
        <f>RAW!E140</f>
        <v>0.38</v>
      </c>
      <c r="F141" s="3">
        <f>RAW!F140</f>
        <v>3.0877643147300101E-3</v>
      </c>
      <c r="G141" s="4">
        <f>RAW!G140</f>
        <v>5.4757137106993797E-3</v>
      </c>
      <c r="H141" s="4">
        <f>RAW!H140</f>
        <v>-2.38794939596937E-3</v>
      </c>
      <c r="I141" s="5" t="str">
        <f t="shared" si="4"/>
        <v/>
      </c>
      <c r="J141" s="4">
        <f>RAW!I140</f>
        <v>-3.2176930831645501E-3</v>
      </c>
      <c r="K141" s="4">
        <f>RAW!J140</f>
        <v>5.4454123065490799E-4</v>
      </c>
      <c r="L141" s="4">
        <f>RAW!K140</f>
        <v>-3.7622343138194602E-3</v>
      </c>
      <c r="M141" s="5" t="str">
        <f t="shared" si="5"/>
        <v/>
      </c>
      <c r="N141">
        <v>0</v>
      </c>
    </row>
    <row r="142" spans="1:14" x14ac:dyDescent="0.4">
      <c r="A142" s="1">
        <f>RAW!A141</f>
        <v>42503</v>
      </c>
      <c r="B142">
        <f>RAW!B141</f>
        <v>0.37780000000000002</v>
      </c>
      <c r="C142">
        <f>RAW!C141</f>
        <v>0.37780000000000002</v>
      </c>
      <c r="D142">
        <f>RAW!D141</f>
        <v>0.3649</v>
      </c>
      <c r="E142">
        <f>RAW!E141</f>
        <v>0.3715</v>
      </c>
      <c r="F142" s="3">
        <f>RAW!F141</f>
        <v>2.1642727353919301E-3</v>
      </c>
      <c r="G142" s="4">
        <f>RAW!G141</f>
        <v>4.8134255156378897E-3</v>
      </c>
      <c r="H142" s="4">
        <f>RAW!H141</f>
        <v>-2.64915278024596E-3</v>
      </c>
      <c r="I142" s="5" t="str">
        <f t="shared" si="4"/>
        <v/>
      </c>
      <c r="J142" s="4">
        <f>RAW!I141</f>
        <v>-4.4769463137517198E-3</v>
      </c>
      <c r="K142" s="4">
        <f>RAW!J141</f>
        <v>-1.12928795081397E-3</v>
      </c>
      <c r="L142" s="4">
        <f>RAW!K141</f>
        <v>-3.34765836293775E-3</v>
      </c>
      <c r="M142" s="5" t="str">
        <f t="shared" si="5"/>
        <v/>
      </c>
      <c r="N142">
        <v>0</v>
      </c>
    </row>
    <row r="143" spans="1:14" x14ac:dyDescent="0.4">
      <c r="A143" s="1">
        <f>RAW!A142</f>
        <v>42506</v>
      </c>
      <c r="B143">
        <f>RAW!B142</f>
        <v>0.37009999999999998</v>
      </c>
      <c r="C143">
        <f>RAW!C142</f>
        <v>0.37969999999999998</v>
      </c>
      <c r="D143">
        <f>RAW!D142</f>
        <v>0.36370000000000002</v>
      </c>
      <c r="E143">
        <f>RAW!E142</f>
        <v>0.37719999999999998</v>
      </c>
      <c r="F143" s="3">
        <f>RAW!F142</f>
        <v>1.8707762246809501E-3</v>
      </c>
      <c r="G143" s="4">
        <f>RAW!G142</f>
        <v>4.2248956574465002E-3</v>
      </c>
      <c r="H143" s="4">
        <f>RAW!H142</f>
        <v>-2.35411943276555E-3</v>
      </c>
      <c r="I143" s="5" t="str">
        <f t="shared" si="4"/>
        <v/>
      </c>
      <c r="J143" s="4">
        <f>RAW!I142</f>
        <v>-3.6035697123852901E-3</v>
      </c>
      <c r="K143" s="4">
        <f>RAW!J142</f>
        <v>-1.95404853800441E-3</v>
      </c>
      <c r="L143" s="4">
        <f>RAW!K142</f>
        <v>-1.6495211743808801E-3</v>
      </c>
      <c r="M143" s="5" t="str">
        <f t="shared" si="5"/>
        <v/>
      </c>
      <c r="N143">
        <v>0</v>
      </c>
    </row>
    <row r="144" spans="1:14" x14ac:dyDescent="0.4">
      <c r="A144" s="1">
        <f>RAW!A143</f>
        <v>42507</v>
      </c>
      <c r="B144">
        <f>RAW!B143</f>
        <v>0.38290000000000002</v>
      </c>
      <c r="C144">
        <f>RAW!C143</f>
        <v>0.3906</v>
      </c>
      <c r="D144">
        <f>RAW!D143</f>
        <v>0.37219999999999998</v>
      </c>
      <c r="E144">
        <f>RAW!E143</f>
        <v>0.37380000000000002</v>
      </c>
      <c r="F144" s="3">
        <f>RAW!F143</f>
        <v>1.3482843576033601E-3</v>
      </c>
      <c r="G144" s="4">
        <f>RAW!G143</f>
        <v>3.6495733974778802E-3</v>
      </c>
      <c r="H144" s="4">
        <f>RAW!H143</f>
        <v>-2.3012890398745101E-3</v>
      </c>
      <c r="I144" s="5" t="str">
        <f t="shared" si="4"/>
        <v/>
      </c>
      <c r="J144" s="4">
        <f>RAW!I143</f>
        <v>-3.9313775983326098E-3</v>
      </c>
      <c r="K144" s="4">
        <f>RAW!J143</f>
        <v>-2.6131582247804798E-3</v>
      </c>
      <c r="L144" s="4">
        <f>RAW!K143</f>
        <v>-1.31821937355213E-3</v>
      </c>
      <c r="M144" s="5" t="str">
        <f t="shared" si="5"/>
        <v/>
      </c>
      <c r="N144">
        <v>0</v>
      </c>
    </row>
    <row r="145" spans="1:14" x14ac:dyDescent="0.4">
      <c r="A145" s="1">
        <f>RAW!A144</f>
        <v>42508</v>
      </c>
      <c r="B145">
        <f>RAW!B144</f>
        <v>0.37440000000000001</v>
      </c>
      <c r="C145">
        <f>RAW!C144</f>
        <v>0.37630000000000002</v>
      </c>
      <c r="D145">
        <f>RAW!D144</f>
        <v>0.36859999999999998</v>
      </c>
      <c r="E145">
        <f>RAW!E144</f>
        <v>0.372</v>
      </c>
      <c r="F145" s="3">
        <f>RAW!F144</f>
        <v>7.7996982519096204E-4</v>
      </c>
      <c r="G145" s="4">
        <f>RAW!G144</f>
        <v>3.0756526830204899E-3</v>
      </c>
      <c r="H145" s="4">
        <f>RAW!H144</f>
        <v>-2.2956828578295299E-3</v>
      </c>
      <c r="I145" s="5" t="str">
        <f t="shared" si="4"/>
        <v/>
      </c>
      <c r="J145" s="4">
        <f>RAW!I144</f>
        <v>-4.5649718672933198E-3</v>
      </c>
      <c r="K145" s="4">
        <f>RAW!J144</f>
        <v>-3.2637627722847599E-3</v>
      </c>
      <c r="L145" s="4">
        <f>RAW!K144</f>
        <v>-1.30120909500856E-3</v>
      </c>
      <c r="M145" s="5" t="str">
        <f t="shared" si="5"/>
        <v/>
      </c>
      <c r="N145">
        <v>0</v>
      </c>
    </row>
    <row r="146" spans="1:14" x14ac:dyDescent="0.4">
      <c r="A146" s="1">
        <f>RAW!A145</f>
        <v>42509</v>
      </c>
      <c r="B146">
        <f>RAW!B145</f>
        <v>0.37390000000000001</v>
      </c>
      <c r="C146">
        <f>RAW!C145</f>
        <v>0.38490000000000002</v>
      </c>
      <c r="D146">
        <f>RAW!D145</f>
        <v>0.35809999999999997</v>
      </c>
      <c r="E146">
        <f>RAW!E145</f>
        <v>0.35880000000000001</v>
      </c>
      <c r="F146" s="3">
        <f>RAW!F145</f>
        <v>-7.2717084635942598E-4</v>
      </c>
      <c r="G146" s="4">
        <f>RAW!G145</f>
        <v>2.3150879771445098E-3</v>
      </c>
      <c r="H146" s="4">
        <f>RAW!H145</f>
        <v>-3.0422588235039299E-3</v>
      </c>
      <c r="I146" s="5" t="str">
        <f t="shared" si="4"/>
        <v/>
      </c>
      <c r="J146" s="4">
        <f>RAW!I145</f>
        <v>-8.5460317428001607E-3</v>
      </c>
      <c r="K146" s="4">
        <f>RAW!J145</f>
        <v>-5.0245190957898898E-3</v>
      </c>
      <c r="L146" s="4">
        <f>RAW!K145</f>
        <v>-3.5215126470102601E-3</v>
      </c>
      <c r="M146" s="5" t="str">
        <f t="shared" si="5"/>
        <v/>
      </c>
      <c r="N146">
        <v>0</v>
      </c>
    </row>
    <row r="147" spans="1:14" x14ac:dyDescent="0.4">
      <c r="A147" s="1">
        <f>RAW!A146</f>
        <v>42510</v>
      </c>
      <c r="B147">
        <f>RAW!B146</f>
        <v>0.3644</v>
      </c>
      <c r="C147">
        <f>RAW!C146</f>
        <v>0.36899999999999999</v>
      </c>
      <c r="D147">
        <f>RAW!D146</f>
        <v>0.35610000000000003</v>
      </c>
      <c r="E147">
        <f>RAW!E146</f>
        <v>0.35930000000000001</v>
      </c>
      <c r="F147" s="3">
        <f>RAW!F146</f>
        <v>-1.8598061776725599E-3</v>
      </c>
      <c r="G147" s="4">
        <f>RAW!G146</f>
        <v>1.4801091461810901E-3</v>
      </c>
      <c r="H147" s="4">
        <f>RAW!H146</f>
        <v>-3.3399153238536602E-3</v>
      </c>
      <c r="I147" s="5" t="str">
        <f t="shared" si="4"/>
        <v/>
      </c>
      <c r="J147" s="4">
        <f>RAW!I146</f>
        <v>-1.07554762617711E-2</v>
      </c>
      <c r="K147" s="4">
        <f>RAW!J146</f>
        <v>-6.9348381511169701E-3</v>
      </c>
      <c r="L147" s="4">
        <f>RAW!K146</f>
        <v>-3.8206381106541602E-3</v>
      </c>
      <c r="M147" s="5" t="str">
        <f t="shared" si="5"/>
        <v/>
      </c>
      <c r="N147">
        <v>0</v>
      </c>
    </row>
    <row r="148" spans="1:14" x14ac:dyDescent="0.4">
      <c r="A148" s="1">
        <f>RAW!A147</f>
        <v>42513</v>
      </c>
      <c r="B148">
        <f>RAW!B147</f>
        <v>0.36</v>
      </c>
      <c r="C148">
        <f>RAW!C147</f>
        <v>0.36259999999999998</v>
      </c>
      <c r="D148">
        <f>RAW!D147</f>
        <v>0.35020000000000001</v>
      </c>
      <c r="E148">
        <f>RAW!E147</f>
        <v>0.35570000000000002</v>
      </c>
      <c r="F148" s="3">
        <f>RAW!F147</f>
        <v>-3.0131836460497901E-3</v>
      </c>
      <c r="G148" s="4">
        <f>RAW!G147</f>
        <v>5.8145058773491798E-4</v>
      </c>
      <c r="H148" s="4">
        <f>RAW!H147</f>
        <v>-3.5946342337847101E-3</v>
      </c>
      <c r="I148" s="5" t="str">
        <f t="shared" si="4"/>
        <v/>
      </c>
      <c r="J148" s="4">
        <f>RAW!I147</f>
        <v>-1.29474325096089E-2</v>
      </c>
      <c r="K148" s="4">
        <f>RAW!J147</f>
        <v>-8.9390362706142992E-3</v>
      </c>
      <c r="L148" s="4">
        <f>RAW!K147</f>
        <v>-4.0083962389946401E-3</v>
      </c>
      <c r="M148" s="5" t="str">
        <f t="shared" si="5"/>
        <v/>
      </c>
      <c r="N148">
        <v>0</v>
      </c>
    </row>
    <row r="149" spans="1:14" x14ac:dyDescent="0.4">
      <c r="A149" s="1">
        <f>RAW!A148</f>
        <v>42514</v>
      </c>
      <c r="B149">
        <f>RAW!B148</f>
        <v>0.35249999999999998</v>
      </c>
      <c r="C149">
        <f>RAW!C148</f>
        <v>0.36459999999999998</v>
      </c>
      <c r="D149">
        <f>RAW!D148</f>
        <v>0.34849999999999998</v>
      </c>
      <c r="E149">
        <f>RAW!E148</f>
        <v>0.36420000000000002</v>
      </c>
      <c r="F149" s="3">
        <f>RAW!F148</f>
        <v>-3.2044260084986799E-3</v>
      </c>
      <c r="G149" s="4">
        <f>RAW!G148</f>
        <v>-1.7572473151180199E-4</v>
      </c>
      <c r="H149" s="4">
        <f>RAW!H148</f>
        <v>-3.02870127698688E-3</v>
      </c>
      <c r="I149" s="5" t="str">
        <f t="shared" si="4"/>
        <v/>
      </c>
      <c r="J149" s="4">
        <f>RAW!I148</f>
        <v>-1.17266747302918E-2</v>
      </c>
      <c r="K149" s="4">
        <f>RAW!J148</f>
        <v>-9.8682490905068008E-3</v>
      </c>
      <c r="L149" s="4">
        <f>RAW!K148</f>
        <v>-1.85842563978501E-3</v>
      </c>
      <c r="M149" s="5" t="str">
        <f t="shared" si="5"/>
        <v/>
      </c>
      <c r="N149">
        <v>0</v>
      </c>
    </row>
    <row r="150" spans="1:14" x14ac:dyDescent="0.4">
      <c r="A150" s="1">
        <f>RAW!A149</f>
        <v>42515</v>
      </c>
      <c r="B150">
        <f>RAW!B149</f>
        <v>0.36799999999999999</v>
      </c>
      <c r="C150">
        <f>RAW!C149</f>
        <v>0.38469999999999999</v>
      </c>
      <c r="D150">
        <f>RAW!D149</f>
        <v>0.36659999999999998</v>
      </c>
      <c r="E150">
        <f>RAW!E149</f>
        <v>0.38</v>
      </c>
      <c r="F150" s="3">
        <f>RAW!F149</f>
        <v>-2.0573432325426402E-3</v>
      </c>
      <c r="G150" s="4">
        <f>RAW!G149</f>
        <v>-5.5204843171797005E-4</v>
      </c>
      <c r="H150" s="4">
        <f>RAW!H149</f>
        <v>-1.5052948008246699E-3</v>
      </c>
      <c r="I150" s="5" t="str">
        <f t="shared" si="4"/>
        <v/>
      </c>
      <c r="J150" s="4">
        <f>RAW!I149</f>
        <v>-6.3519999297904596E-3</v>
      </c>
      <c r="K150" s="4">
        <f>RAW!J149</f>
        <v>-8.6961660369346896E-3</v>
      </c>
      <c r="L150" s="4">
        <f>RAW!K149</f>
        <v>2.3441661071442201E-3</v>
      </c>
      <c r="M150" s="5" t="str">
        <f t="shared" si="5"/>
        <v xml:space="preserve"> </v>
      </c>
      <c r="N150">
        <v>0</v>
      </c>
    </row>
    <row r="151" spans="1:14" x14ac:dyDescent="0.4">
      <c r="A151" s="1">
        <f>RAW!A150</f>
        <v>42516</v>
      </c>
      <c r="B151">
        <f>RAW!B150</f>
        <v>0.38100000000000001</v>
      </c>
      <c r="C151">
        <f>RAW!C150</f>
        <v>0.38790000000000002</v>
      </c>
      <c r="D151">
        <f>RAW!D150</f>
        <v>0.373</v>
      </c>
      <c r="E151">
        <f>RAW!E150</f>
        <v>0.37730000000000002</v>
      </c>
      <c r="F151" s="3">
        <f>RAW!F150</f>
        <v>-1.3505707643999801E-3</v>
      </c>
      <c r="G151" s="4">
        <f>RAW!G150</f>
        <v>-7.1175289825437199E-4</v>
      </c>
      <c r="H151" s="4">
        <f>RAW!H150</f>
        <v>-6.3881786614560995E-4</v>
      </c>
      <c r="I151" s="5" t="str">
        <f t="shared" si="4"/>
        <v/>
      </c>
      <c r="J151" s="4">
        <f>RAW!I150</f>
        <v>-3.6003157974416802E-3</v>
      </c>
      <c r="K151" s="4">
        <f>RAW!J150</f>
        <v>-6.9975492904370204E-3</v>
      </c>
      <c r="L151" s="4">
        <f>RAW!K150</f>
        <v>3.3972334929953298E-3</v>
      </c>
      <c r="M151" s="5" t="str">
        <f t="shared" si="5"/>
        <v/>
      </c>
      <c r="N151">
        <v>0</v>
      </c>
    </row>
    <row r="152" spans="1:14" x14ac:dyDescent="0.4">
      <c r="A152" s="1">
        <f>RAW!A151</f>
        <v>42517</v>
      </c>
      <c r="B152">
        <f>RAW!B151</f>
        <v>0.37359999999999999</v>
      </c>
      <c r="C152">
        <f>RAW!C151</f>
        <v>0.37730000000000002</v>
      </c>
      <c r="D152">
        <f>RAW!D151</f>
        <v>0.36809999999999998</v>
      </c>
      <c r="E152">
        <f>RAW!E151</f>
        <v>0.36980000000000002</v>
      </c>
      <c r="F152" s="3">
        <f>RAW!F151</f>
        <v>-1.3797311296511699E-3</v>
      </c>
      <c r="G152" s="4">
        <f>RAW!G151</f>
        <v>-8.4534854453373201E-4</v>
      </c>
      <c r="H152" s="4">
        <f>RAW!H151</f>
        <v>-5.3438258511744096E-4</v>
      </c>
      <c r="I152" s="5" t="str">
        <f t="shared" si="4"/>
        <v/>
      </c>
      <c r="J152" s="4">
        <f>RAW!I151</f>
        <v>-3.8844347548990799E-3</v>
      </c>
      <c r="K152" s="4">
        <f>RAW!J151</f>
        <v>-5.9598444452577098E-3</v>
      </c>
      <c r="L152" s="4">
        <f>RAW!K151</f>
        <v>2.0754096903586299E-3</v>
      </c>
      <c r="M152" s="5" t="str">
        <f t="shared" si="5"/>
        <v/>
      </c>
      <c r="N152">
        <v>0</v>
      </c>
    </row>
    <row r="153" spans="1:14" x14ac:dyDescent="0.4">
      <c r="A153" s="1">
        <f>RAW!A152</f>
        <v>42520</v>
      </c>
      <c r="B153">
        <f>RAW!B152</f>
        <v>0.37319999999999998</v>
      </c>
      <c r="C153">
        <f>RAW!C152</f>
        <v>0.37319999999999998</v>
      </c>
      <c r="D153">
        <f>RAW!D152</f>
        <v>0.36849999999999999</v>
      </c>
      <c r="E153">
        <f>RAW!E152</f>
        <v>0.37169999999999997</v>
      </c>
      <c r="F153" s="3">
        <f>RAW!F152</f>
        <v>-1.2352871864188999E-3</v>
      </c>
      <c r="G153" s="4">
        <f>RAW!G152</f>
        <v>-9.2333627291076796E-4</v>
      </c>
      <c r="H153" s="4">
        <f>RAW!H152</f>
        <v>-3.1195091350814101E-4</v>
      </c>
      <c r="I153" s="5" t="str">
        <f t="shared" si="4"/>
        <v/>
      </c>
      <c r="J153" s="4">
        <f>RAW!I152</f>
        <v>-3.4636127141333601E-3</v>
      </c>
      <c r="K153" s="4">
        <f>RAW!J152</f>
        <v>-5.1277672015495896E-3</v>
      </c>
      <c r="L153" s="4">
        <f>RAW!K152</f>
        <v>1.66415448741622E-3</v>
      </c>
      <c r="M153" s="5" t="str">
        <f t="shared" si="5"/>
        <v/>
      </c>
      <c r="N153">
        <v>0</v>
      </c>
    </row>
    <row r="154" spans="1:14" x14ac:dyDescent="0.4">
      <c r="A154" s="1">
        <f>RAW!A153</f>
        <v>42521</v>
      </c>
      <c r="B154">
        <f>RAW!B153</f>
        <v>0.37059999999999998</v>
      </c>
      <c r="C154">
        <f>RAW!C153</f>
        <v>0.37280000000000002</v>
      </c>
      <c r="D154">
        <f>RAW!D153</f>
        <v>0.36230000000000001</v>
      </c>
      <c r="E154">
        <f>RAW!E153</f>
        <v>0.3679</v>
      </c>
      <c r="F154" s="3">
        <f>RAW!F153</f>
        <v>-1.4111754111068001E-3</v>
      </c>
      <c r="G154" s="4">
        <f>RAW!G153</f>
        <v>-1.02090410054997E-3</v>
      </c>
      <c r="H154" s="4">
        <f>RAW!H153</f>
        <v>-3.9027131055682698E-4</v>
      </c>
      <c r="I154" s="5" t="str">
        <f t="shared" si="4"/>
        <v/>
      </c>
      <c r="J154" s="4">
        <f>RAW!I153</f>
        <v>-4.1900652678339397E-3</v>
      </c>
      <c r="K154" s="4">
        <f>RAW!J153</f>
        <v>-4.8151998903110402E-3</v>
      </c>
      <c r="L154" s="4">
        <f>RAW!K153</f>
        <v>6.2513462247710302E-4</v>
      </c>
      <c r="M154" s="5" t="str">
        <f t="shared" si="5"/>
        <v/>
      </c>
      <c r="N154">
        <v>0</v>
      </c>
    </row>
    <row r="155" spans="1:14" x14ac:dyDescent="0.4">
      <c r="A155" s="1">
        <f>RAW!A154</f>
        <v>42522</v>
      </c>
      <c r="B155">
        <f>RAW!B154</f>
        <v>0.3664</v>
      </c>
      <c r="C155">
        <f>RAW!C154</f>
        <v>0.3664</v>
      </c>
      <c r="D155">
        <f>RAW!D154</f>
        <v>0.35820000000000002</v>
      </c>
      <c r="E155">
        <f>RAW!E154</f>
        <v>0.36</v>
      </c>
      <c r="F155" s="3">
        <f>RAW!F154</f>
        <v>-2.1630972348810002E-3</v>
      </c>
      <c r="G155" s="4">
        <f>RAW!G154</f>
        <v>-1.2493427274161801E-3</v>
      </c>
      <c r="H155" s="4">
        <f>RAW!H154</f>
        <v>-9.1375450746482496E-4</v>
      </c>
      <c r="I155" s="5" t="str">
        <f t="shared" si="4"/>
        <v/>
      </c>
      <c r="J155" s="4">
        <f>RAW!I154</f>
        <v>-6.76431196335219E-3</v>
      </c>
      <c r="K155" s="4">
        <f>RAW!J154</f>
        <v>-5.4649039146580898E-3</v>
      </c>
      <c r="L155" s="4">
        <f>RAW!K154</f>
        <v>-1.2994080486940999E-3</v>
      </c>
      <c r="M155" s="5" t="str">
        <f t="shared" si="5"/>
        <v xml:space="preserve"> </v>
      </c>
      <c r="N155">
        <v>0</v>
      </c>
    </row>
    <row r="156" spans="1:14" x14ac:dyDescent="0.4">
      <c r="A156" s="1">
        <f>RAW!A155</f>
        <v>42523</v>
      </c>
      <c r="B156">
        <f>RAW!B155</f>
        <v>0.36070000000000002</v>
      </c>
      <c r="C156">
        <f>RAW!C155</f>
        <v>0.36919999999999997</v>
      </c>
      <c r="D156">
        <f>RAW!D155</f>
        <v>0.35820000000000002</v>
      </c>
      <c r="E156">
        <f>RAW!E155</f>
        <v>0.36049999999999999</v>
      </c>
      <c r="F156" s="3">
        <f>RAW!F155</f>
        <v>-2.6876730542496601E-3</v>
      </c>
      <c r="G156" s="4">
        <f>RAW!G155</f>
        <v>-1.53700879278287E-3</v>
      </c>
      <c r="H156" s="4">
        <f>RAW!H155</f>
        <v>-1.1506642614667799E-3</v>
      </c>
      <c r="I156" s="5" t="str">
        <f t="shared" si="4"/>
        <v/>
      </c>
      <c r="J156" s="4">
        <f>RAW!I155</f>
        <v>-8.1209800315794004E-3</v>
      </c>
      <c r="K156" s="4">
        <f>RAW!J155</f>
        <v>-6.3502626202985302E-3</v>
      </c>
      <c r="L156" s="4">
        <f>RAW!K155</f>
        <v>-1.77071741128087E-3</v>
      </c>
      <c r="M156" s="5" t="str">
        <f t="shared" si="5"/>
        <v/>
      </c>
      <c r="N156">
        <v>0</v>
      </c>
    </row>
    <row r="157" spans="1:14" x14ac:dyDescent="0.4">
      <c r="A157" s="1">
        <f>RAW!A156</f>
        <v>42524</v>
      </c>
      <c r="B157">
        <f>RAW!B156</f>
        <v>0.36249999999999999</v>
      </c>
      <c r="C157">
        <f>RAW!C156</f>
        <v>0.3674</v>
      </c>
      <c r="D157">
        <f>RAW!D156</f>
        <v>0.34949999999999998</v>
      </c>
      <c r="E157">
        <f>RAW!E156</f>
        <v>0.34949999999999998</v>
      </c>
      <c r="F157" s="3">
        <f>RAW!F156</f>
        <v>-3.9455296300598399E-3</v>
      </c>
      <c r="G157" s="4">
        <f>RAW!G156</f>
        <v>-2.0187129602382702E-3</v>
      </c>
      <c r="H157" s="4">
        <f>RAW!H156</f>
        <v>-1.92681666982157E-3</v>
      </c>
      <c r="I157" s="5" t="str">
        <f t="shared" si="4"/>
        <v/>
      </c>
      <c r="J157" s="4">
        <f>RAW!I156</f>
        <v>-1.18803454813598E-2</v>
      </c>
      <c r="K157" s="4">
        <f>RAW!J156</f>
        <v>-8.1936235739856408E-3</v>
      </c>
      <c r="L157" s="4">
        <f>RAW!K156</f>
        <v>-3.6867219073742101E-3</v>
      </c>
      <c r="M157" s="5" t="str">
        <f t="shared" si="5"/>
        <v/>
      </c>
      <c r="N157">
        <v>0</v>
      </c>
    </row>
    <row r="158" spans="1:14" x14ac:dyDescent="0.4">
      <c r="A158" s="1">
        <f>RAW!A157</f>
        <v>42527</v>
      </c>
      <c r="B158">
        <f>RAW!B157</f>
        <v>0.3503</v>
      </c>
      <c r="C158">
        <f>RAW!C157</f>
        <v>0.36209999999999998</v>
      </c>
      <c r="D158">
        <f>RAW!D157</f>
        <v>0.34379999999999999</v>
      </c>
      <c r="E158">
        <f>RAW!E157</f>
        <v>0.35930000000000001</v>
      </c>
      <c r="F158" s="3">
        <f>RAW!F157</f>
        <v>-4.1043001138989996E-3</v>
      </c>
      <c r="G158" s="4">
        <f>RAW!G157</f>
        <v>-2.4358303909704101E-3</v>
      </c>
      <c r="H158" s="4">
        <f>RAW!H157</f>
        <v>-1.66846972292858E-3</v>
      </c>
      <c r="I158" s="5" t="str">
        <f t="shared" si="4"/>
        <v/>
      </c>
      <c r="J158" s="4">
        <f>RAW!I157</f>
        <v>-1.1305124737122399E-2</v>
      </c>
      <c r="K158" s="4">
        <f>RAW!J157</f>
        <v>-9.2307906283645592E-3</v>
      </c>
      <c r="L158" s="4">
        <f>RAW!K157</f>
        <v>-2.0743341087578501E-3</v>
      </c>
      <c r="M158" s="5" t="str">
        <f t="shared" si="5"/>
        <v/>
      </c>
      <c r="N158">
        <v>0</v>
      </c>
    </row>
    <row r="159" spans="1:14" x14ac:dyDescent="0.4">
      <c r="A159" s="1">
        <f>RAW!A158</f>
        <v>42528</v>
      </c>
      <c r="B159">
        <f>RAW!B158</f>
        <v>0.3644</v>
      </c>
      <c r="C159">
        <f>RAW!C158</f>
        <v>0.3795</v>
      </c>
      <c r="D159">
        <f>RAW!D158</f>
        <v>0.36259999999999998</v>
      </c>
      <c r="E159">
        <f>RAW!E158</f>
        <v>0.3795</v>
      </c>
      <c r="F159" s="3">
        <f>RAW!F158</f>
        <v>-2.5705242808511299E-3</v>
      </c>
      <c r="G159" s="4">
        <f>RAW!G158</f>
        <v>-2.4627691689465599E-3</v>
      </c>
      <c r="H159" s="4">
        <f>RAW!H158</f>
        <v>-1.0775511190457601E-4</v>
      </c>
      <c r="I159" s="5" t="str">
        <f t="shared" si="4"/>
        <v/>
      </c>
      <c r="J159" s="4">
        <f>RAW!I158</f>
        <v>-5.1224834400632104E-3</v>
      </c>
      <c r="K159" s="4">
        <f>RAW!J158</f>
        <v>-7.8613548989307797E-3</v>
      </c>
      <c r="L159" s="4">
        <f>RAW!K158</f>
        <v>2.7388714588675602E-3</v>
      </c>
      <c r="M159" s="5" t="str">
        <f t="shared" si="5"/>
        <v xml:space="preserve"> </v>
      </c>
      <c r="N159">
        <v>0</v>
      </c>
    </row>
    <row r="160" spans="1:14" x14ac:dyDescent="0.4">
      <c r="A160" s="1">
        <f>RAW!A159</f>
        <v>42529</v>
      </c>
      <c r="B160">
        <f>RAW!B159</f>
        <v>0.379</v>
      </c>
      <c r="C160">
        <f>RAW!C159</f>
        <v>0.39860000000000001</v>
      </c>
      <c r="D160">
        <f>RAW!D159</f>
        <v>0.37759999999999999</v>
      </c>
      <c r="E160">
        <f>RAW!E159</f>
        <v>0.39799999999999902</v>
      </c>
      <c r="F160" s="3">
        <f>RAW!F159</f>
        <v>1.3622914140404201E-4</v>
      </c>
      <c r="G160" s="4">
        <f>RAW!G159</f>
        <v>-1.94296950687644E-3</v>
      </c>
      <c r="H160" s="4">
        <f>RAW!H159</f>
        <v>2.0791986482804801E-3</v>
      </c>
      <c r="I160" s="5" t="str">
        <f t="shared" si="4"/>
        <v xml:space="preserve"> </v>
      </c>
      <c r="J160" s="4">
        <f>RAW!I159</f>
        <v>4.0040404032715103E-3</v>
      </c>
      <c r="K160" s="4">
        <f>RAW!J159</f>
        <v>-3.9062231315300099E-3</v>
      </c>
      <c r="L160" s="4">
        <f>RAW!K159</f>
        <v>7.9102635348015302E-3</v>
      </c>
      <c r="M160" s="5" t="str">
        <f t="shared" si="5"/>
        <v/>
      </c>
      <c r="N160">
        <v>0</v>
      </c>
    </row>
    <row r="161" spans="1:14" x14ac:dyDescent="0.4">
      <c r="A161" s="1">
        <f>RAW!A160</f>
        <v>42530</v>
      </c>
      <c r="B161">
        <f>RAW!B160</f>
        <v>0.39979999999999999</v>
      </c>
      <c r="C161">
        <f>RAW!C160</f>
        <v>0.4027</v>
      </c>
      <c r="D161">
        <f>RAW!D160</f>
        <v>0.38400000000000001</v>
      </c>
      <c r="E161">
        <f>RAW!E160</f>
        <v>0.38969999999999999</v>
      </c>
      <c r="F161" s="3">
        <f>RAW!F160</f>
        <v>1.5932441686250501E-3</v>
      </c>
      <c r="G161" s="4">
        <f>RAW!G160</f>
        <v>-1.2357267717761401E-3</v>
      </c>
      <c r="H161" s="4">
        <f>RAW!H160</f>
        <v>2.8289709404011902E-3</v>
      </c>
      <c r="I161" s="5" t="str">
        <f t="shared" si="4"/>
        <v/>
      </c>
      <c r="J161" s="4">
        <f>RAW!I160</f>
        <v>7.3706657786438701E-3</v>
      </c>
      <c r="K161" s="4">
        <f>RAW!J160</f>
        <v>-1.4726016147205499E-4</v>
      </c>
      <c r="L161" s="4">
        <f>RAW!K160</f>
        <v>7.51792594011592E-3</v>
      </c>
      <c r="M161" s="5" t="str">
        <f t="shared" si="5"/>
        <v/>
      </c>
      <c r="N161">
        <v>0</v>
      </c>
    </row>
    <row r="162" spans="1:14" x14ac:dyDescent="0.4">
      <c r="A162" s="1">
        <f>RAW!A161</f>
        <v>42531</v>
      </c>
      <c r="B162">
        <f>RAW!B161</f>
        <v>0.38700000000000001</v>
      </c>
      <c r="C162">
        <f>RAW!C161</f>
        <v>0.39489999999999997</v>
      </c>
      <c r="D162">
        <f>RAW!D161</f>
        <v>0.36599999999999999</v>
      </c>
      <c r="E162">
        <f>RAW!E161</f>
        <v>0.36969999999999997</v>
      </c>
      <c r="F162" s="3">
        <f>RAW!F161</f>
        <v>1.1211819344691301E-3</v>
      </c>
      <c r="G162" s="4">
        <f>RAW!G161</f>
        <v>-7.6434503052708502E-4</v>
      </c>
      <c r="H162" s="4">
        <f>RAW!H161</f>
        <v>1.8855269649962201E-3</v>
      </c>
      <c r="I162" s="5" t="str">
        <f t="shared" si="4"/>
        <v/>
      </c>
      <c r="J162" s="4">
        <f>RAW!I161</f>
        <v>3.7983435005701201E-3</v>
      </c>
      <c r="K162" s="4">
        <f>RAW!J161</f>
        <v>1.1679410592086699E-3</v>
      </c>
      <c r="L162" s="4">
        <f>RAW!K161</f>
        <v>2.63040244136145E-3</v>
      </c>
      <c r="M162" s="5" t="str">
        <f t="shared" si="5"/>
        <v/>
      </c>
      <c r="N162">
        <v>0</v>
      </c>
    </row>
    <row r="163" spans="1:14" x14ac:dyDescent="0.4">
      <c r="A163" s="1">
        <f>RAW!A162</f>
        <v>42534</v>
      </c>
      <c r="B163">
        <f>RAW!B162</f>
        <v>0.36109999999999998</v>
      </c>
      <c r="C163">
        <f>RAW!C162</f>
        <v>0.36299999999999999</v>
      </c>
      <c r="D163">
        <f>RAW!D162</f>
        <v>0.34100000000000003</v>
      </c>
      <c r="E163">
        <f>RAW!E162</f>
        <v>0.34699999999999998</v>
      </c>
      <c r="F163" s="3">
        <f>RAW!F162</f>
        <v>-1.0722706072139299E-3</v>
      </c>
      <c r="G163" s="4">
        <f>RAW!G162</f>
        <v>-8.2593014586445496E-4</v>
      </c>
      <c r="H163" s="4">
        <f>RAW!H162</f>
        <v>-2.4634046134947702E-4</v>
      </c>
      <c r="I163" s="5" t="str">
        <f t="shared" si="4"/>
        <v xml:space="preserve"> </v>
      </c>
      <c r="J163" s="4">
        <f>RAW!I162</f>
        <v>-4.8267917023017103E-3</v>
      </c>
      <c r="K163" s="4">
        <f>RAW!J162</f>
        <v>-8.3030319462812396E-4</v>
      </c>
      <c r="L163" s="4">
        <f>RAW!K162</f>
        <v>-3.9964885076735901E-3</v>
      </c>
      <c r="M163" s="5" t="str">
        <f t="shared" si="5"/>
        <v xml:space="preserve"> </v>
      </c>
      <c r="N163">
        <v>0</v>
      </c>
    </row>
    <row r="164" spans="1:14" x14ac:dyDescent="0.4">
      <c r="A164" s="1">
        <f>RAW!A163</f>
        <v>42535</v>
      </c>
      <c r="B164">
        <f>RAW!B163</f>
        <v>0.34539999999999998</v>
      </c>
      <c r="C164">
        <f>RAW!C163</f>
        <v>0.36969999999999997</v>
      </c>
      <c r="D164">
        <f>RAW!D163</f>
        <v>0.33500000000000002</v>
      </c>
      <c r="E164">
        <f>RAW!E163</f>
        <v>0.34760000000000002</v>
      </c>
      <c r="F164" s="3">
        <f>RAW!F163</f>
        <v>-2.7307046999033302E-3</v>
      </c>
      <c r="G164" s="4">
        <f>RAW!G163</f>
        <v>-1.20688505667223E-3</v>
      </c>
      <c r="H164" s="4">
        <f>RAW!H163</f>
        <v>-1.5238196432310999E-3</v>
      </c>
      <c r="I164" s="5" t="str">
        <f t="shared" si="4"/>
        <v/>
      </c>
      <c r="J164" s="4">
        <f>RAW!I163</f>
        <v>-1.00013806874005E-2</v>
      </c>
      <c r="K164" s="4">
        <f>RAW!J163</f>
        <v>-3.8873290255522701E-3</v>
      </c>
      <c r="L164" s="4">
        <f>RAW!K163</f>
        <v>-6.1140516618482998E-3</v>
      </c>
      <c r="M164" s="5" t="str">
        <f t="shared" si="5"/>
        <v/>
      </c>
      <c r="N164">
        <v>0</v>
      </c>
    </row>
    <row r="165" spans="1:14" x14ac:dyDescent="0.4">
      <c r="A165" s="1">
        <f>RAW!A164</f>
        <v>42536</v>
      </c>
      <c r="B165">
        <f>RAW!B164</f>
        <v>0.3548</v>
      </c>
      <c r="C165">
        <f>RAW!C164</f>
        <v>0.36359999999999998</v>
      </c>
      <c r="D165">
        <f>RAW!D164</f>
        <v>0.34210000000000002</v>
      </c>
      <c r="E165">
        <f>RAW!E164</f>
        <v>0.35799999999999998</v>
      </c>
      <c r="F165" s="3">
        <f>RAW!F164</f>
        <v>-3.1692988785072501E-3</v>
      </c>
      <c r="G165" s="4">
        <f>RAW!G164</f>
        <v>-1.5993678210392301E-3</v>
      </c>
      <c r="H165" s="4">
        <f>RAW!H164</f>
        <v>-1.5699310574680101E-3</v>
      </c>
      <c r="I165" s="5" t="str">
        <f t="shared" si="4"/>
        <v/>
      </c>
      <c r="J165" s="4">
        <f>RAW!I164</f>
        <v>-1.01853555912146E-2</v>
      </c>
      <c r="K165" s="4">
        <f>RAW!J164</f>
        <v>-5.9866712141064104E-3</v>
      </c>
      <c r="L165" s="4">
        <f>RAW!K164</f>
        <v>-4.1986843771082702E-3</v>
      </c>
      <c r="M165" s="5" t="str">
        <f t="shared" si="5"/>
        <v/>
      </c>
      <c r="N165">
        <v>0</v>
      </c>
    </row>
    <row r="166" spans="1:14" x14ac:dyDescent="0.4">
      <c r="A166" s="1">
        <f>RAW!A165</f>
        <v>42537</v>
      </c>
      <c r="B166">
        <f>RAW!B165</f>
        <v>0.35199999999999998</v>
      </c>
      <c r="C166">
        <f>RAW!C165</f>
        <v>0.35460000000000003</v>
      </c>
      <c r="D166">
        <f>RAW!D165</f>
        <v>0.3453</v>
      </c>
      <c r="E166">
        <f>RAW!E165</f>
        <v>0.34960000000000002</v>
      </c>
      <c r="F166" s="3">
        <f>RAW!F165</f>
        <v>-4.1468949001655098E-3</v>
      </c>
      <c r="G166" s="4">
        <f>RAW!G165</f>
        <v>-2.1088732368644801E-3</v>
      </c>
      <c r="H166" s="4">
        <f>RAW!H165</f>
        <v>-2.0380216633010201E-3</v>
      </c>
      <c r="I166" s="5" t="str">
        <f t="shared" si="4"/>
        <v/>
      </c>
      <c r="J166" s="4">
        <f>RAW!I165</f>
        <v>-1.24459072789639E-2</v>
      </c>
      <c r="K166" s="4">
        <f>RAW!J165</f>
        <v>-8.1397499023922702E-3</v>
      </c>
      <c r="L166" s="4">
        <f>RAW!K165</f>
        <v>-4.3061573765717197E-3</v>
      </c>
      <c r="M166" s="5" t="str">
        <f t="shared" si="5"/>
        <v/>
      </c>
      <c r="N166">
        <v>0</v>
      </c>
    </row>
    <row r="167" spans="1:14" x14ac:dyDescent="0.4">
      <c r="A167" s="1">
        <f>RAW!A166</f>
        <v>42538</v>
      </c>
      <c r="B167">
        <f>RAW!B166</f>
        <v>0.35070000000000001</v>
      </c>
      <c r="C167">
        <f>RAW!C166</f>
        <v>0.37559999999999999</v>
      </c>
      <c r="D167">
        <f>RAW!D166</f>
        <v>0.34899999999999998</v>
      </c>
      <c r="E167">
        <f>RAW!E166</f>
        <v>0.36870000000000003</v>
      </c>
      <c r="F167" s="3">
        <f>RAW!F166</f>
        <v>-3.3419129239699499E-3</v>
      </c>
      <c r="G167" s="4">
        <f>RAW!G166</f>
        <v>-2.3554811742855799E-3</v>
      </c>
      <c r="H167" s="4">
        <f>RAW!H166</f>
        <v>-9.8643174968437498E-4</v>
      </c>
      <c r="I167" s="5" t="str">
        <f t="shared" si="4"/>
        <v/>
      </c>
      <c r="J167" s="4">
        <f>RAW!I166</f>
        <v>-8.3331822808994094E-3</v>
      </c>
      <c r="K167" s="4">
        <f>RAW!J166</f>
        <v>-8.2042273618946494E-3</v>
      </c>
      <c r="L167" s="4">
        <f>RAW!K166</f>
        <v>-1.28954919004754E-4</v>
      </c>
      <c r="M167" s="5" t="str">
        <f t="shared" si="5"/>
        <v/>
      </c>
      <c r="N167">
        <v>0</v>
      </c>
    </row>
    <row r="168" spans="1:14" x14ac:dyDescent="0.4">
      <c r="A168" s="1">
        <f>RAW!A167</f>
        <v>42541</v>
      </c>
      <c r="B168">
        <f>RAW!B167</f>
        <v>0.379</v>
      </c>
      <c r="C168">
        <f>RAW!C167</f>
        <v>0.39240000000000003</v>
      </c>
      <c r="D168">
        <f>RAW!D167</f>
        <v>0.37659999999999999</v>
      </c>
      <c r="E168">
        <f>RAW!E167</f>
        <v>0.39050000000000001</v>
      </c>
      <c r="F168" s="3">
        <f>RAW!F167</f>
        <v>-9.3411322268888099E-4</v>
      </c>
      <c r="G168" s="4">
        <f>RAW!G167</f>
        <v>-2.0712075839662402E-3</v>
      </c>
      <c r="H168" s="4">
        <f>RAW!H167</f>
        <v>1.13709436127736E-3</v>
      </c>
      <c r="I168" s="5" t="str">
        <f t="shared" si="4"/>
        <v xml:space="preserve"> </v>
      </c>
      <c r="J168" s="4">
        <f>RAW!I167</f>
        <v>4.6618498234307599E-4</v>
      </c>
      <c r="K168" s="4">
        <f>RAW!J167</f>
        <v>-5.3140899138154098E-3</v>
      </c>
      <c r="L168" s="4">
        <f>RAW!K167</f>
        <v>5.7802748961584801E-3</v>
      </c>
      <c r="M168" s="5" t="str">
        <f t="shared" si="5"/>
        <v xml:space="preserve"> </v>
      </c>
      <c r="N168">
        <v>0</v>
      </c>
    </row>
    <row r="169" spans="1:14" x14ac:dyDescent="0.4">
      <c r="A169" s="1">
        <f>RAW!A168</f>
        <v>42542</v>
      </c>
      <c r="B169">
        <f>RAW!B168</f>
        <v>0.39200000000000002</v>
      </c>
      <c r="C169">
        <f>RAW!C168</f>
        <v>0.40489999999999998</v>
      </c>
      <c r="D169">
        <f>RAW!D168</f>
        <v>0.3881</v>
      </c>
      <c r="E169">
        <f>RAW!E168</f>
        <v>0.40350000000000003</v>
      </c>
      <c r="F169" s="3">
        <f>RAW!F168</f>
        <v>2.0000217366929998E-3</v>
      </c>
      <c r="G169" s="4">
        <f>RAW!G168</f>
        <v>-1.25696171983439E-3</v>
      </c>
      <c r="H169" s="4">
        <f>RAW!H168</f>
        <v>3.2569834565273899E-3</v>
      </c>
      <c r="I169" s="5" t="str">
        <f t="shared" si="4"/>
        <v/>
      </c>
      <c r="J169" s="4">
        <f>RAW!I168</f>
        <v>9.6090053891560393E-3</v>
      </c>
      <c r="K169" s="4">
        <f>RAW!J168</f>
        <v>-3.3972481282492598E-4</v>
      </c>
      <c r="L169" s="4">
        <f>RAW!K168</f>
        <v>9.9487302019809695E-3</v>
      </c>
      <c r="M169" s="5" t="str">
        <f t="shared" si="5"/>
        <v/>
      </c>
      <c r="N169">
        <v>0</v>
      </c>
    </row>
    <row r="170" spans="1:14" x14ac:dyDescent="0.4">
      <c r="A170" s="1">
        <f>RAW!A169</f>
        <v>42543</v>
      </c>
      <c r="B170">
        <f>RAW!B169</f>
        <v>0.4032</v>
      </c>
      <c r="C170">
        <f>RAW!C169</f>
        <v>0.40899999999999997</v>
      </c>
      <c r="D170">
        <f>RAW!D169</f>
        <v>0.39379999999999998</v>
      </c>
      <c r="E170">
        <f>RAW!E169</f>
        <v>0.39379999999999998</v>
      </c>
      <c r="F170" s="3">
        <f>RAW!F169</f>
        <v>3.5022639785255898E-3</v>
      </c>
      <c r="G170" s="4">
        <f>RAW!G169</f>
        <v>-3.0511658016239401E-4</v>
      </c>
      <c r="H170" s="4">
        <f>RAW!H169</f>
        <v>3.8073805586879899E-3</v>
      </c>
      <c r="I170" s="5" t="str">
        <f t="shared" si="4"/>
        <v/>
      </c>
      <c r="J170" s="4">
        <f>RAW!I169</f>
        <v>1.24932070269798E-2</v>
      </c>
      <c r="K170" s="4">
        <f>RAW!J169</f>
        <v>3.9379191337766701E-3</v>
      </c>
      <c r="L170" s="4">
        <f>RAW!K169</f>
        <v>8.5552878932031902E-3</v>
      </c>
      <c r="M170" s="5" t="str">
        <f t="shared" si="5"/>
        <v/>
      </c>
      <c r="N170">
        <v>0</v>
      </c>
    </row>
    <row r="171" spans="1:14" x14ac:dyDescent="0.4">
      <c r="A171" s="1">
        <f>RAW!A170</f>
        <v>42544</v>
      </c>
      <c r="B171">
        <f>RAW!B170</f>
        <v>0.39399999999999902</v>
      </c>
      <c r="C171">
        <f>RAW!C170</f>
        <v>0.40639999999999998</v>
      </c>
      <c r="D171">
        <f>RAW!D170</f>
        <v>0.39169999999999999</v>
      </c>
      <c r="E171">
        <f>RAW!E170</f>
        <v>0.4047</v>
      </c>
      <c r="F171" s="3">
        <f>RAW!F170</f>
        <v>5.5088382252204103E-3</v>
      </c>
      <c r="G171" s="4">
        <f>RAW!G170</f>
        <v>8.5767438091416599E-4</v>
      </c>
      <c r="H171" s="4">
        <f>RAW!H170</f>
        <v>4.6511638443062402E-3</v>
      </c>
      <c r="I171" s="5" t="str">
        <f t="shared" si="4"/>
        <v/>
      </c>
      <c r="J171" s="4">
        <f>RAW!I170</f>
        <v>1.7105607928072902E-2</v>
      </c>
      <c r="K171" s="4">
        <f>RAW!J170</f>
        <v>8.3271487318754295E-3</v>
      </c>
      <c r="L171" s="4">
        <f>RAW!K170</f>
        <v>8.7784591961975293E-3</v>
      </c>
      <c r="M171" s="5" t="str">
        <f t="shared" si="5"/>
        <v/>
      </c>
      <c r="N171">
        <v>0</v>
      </c>
    </row>
    <row r="172" spans="1:14" x14ac:dyDescent="0.4">
      <c r="A172" s="1">
        <f>RAW!A171</f>
        <v>42545</v>
      </c>
      <c r="B172">
        <f>RAW!B171</f>
        <v>0.35</v>
      </c>
      <c r="C172">
        <f>RAW!C171</f>
        <v>0.37969999999999998</v>
      </c>
      <c r="D172">
        <f>RAW!D171</f>
        <v>0.34189999999999998</v>
      </c>
      <c r="E172">
        <f>RAW!E171</f>
        <v>0.36209999999999998</v>
      </c>
      <c r="F172" s="3">
        <f>RAW!F171</f>
        <v>3.6198711737679902E-3</v>
      </c>
      <c r="G172" s="4">
        <f>RAW!G171</f>
        <v>1.4101137394849301E-3</v>
      </c>
      <c r="H172" s="4">
        <f>RAW!H171</f>
        <v>2.2097574342830602E-3</v>
      </c>
      <c r="I172" s="5" t="str">
        <f t="shared" si="4"/>
        <v/>
      </c>
      <c r="J172" s="4">
        <f>RAW!I171</f>
        <v>7.8596083486117598E-3</v>
      </c>
      <c r="K172" s="4">
        <f>RAW!J171</f>
        <v>8.1713019374542104E-3</v>
      </c>
      <c r="L172" s="4">
        <f>RAW!K171</f>
        <v>-3.1169358884244701E-4</v>
      </c>
      <c r="M172" s="5" t="str">
        <f t="shared" si="5"/>
        <v xml:space="preserve"> </v>
      </c>
      <c r="N172">
        <v>0</v>
      </c>
    </row>
    <row r="173" spans="1:14" x14ac:dyDescent="0.4">
      <c r="A173" s="1">
        <f>RAW!A172</f>
        <v>42548</v>
      </c>
      <c r="B173">
        <f>RAW!B172</f>
        <v>0.36499999999999999</v>
      </c>
      <c r="C173">
        <f>RAW!C172</f>
        <v>0.36770000000000003</v>
      </c>
      <c r="D173">
        <f>RAW!D172</f>
        <v>0.33799999999999902</v>
      </c>
      <c r="E173">
        <f>RAW!E172</f>
        <v>0.34110000000000001</v>
      </c>
      <c r="F173" s="3">
        <f>RAW!F172</f>
        <v>4.23445464809324E-4</v>
      </c>
      <c r="G173" s="4">
        <f>RAW!G172</f>
        <v>1.21278008454981E-3</v>
      </c>
      <c r="H173" s="4">
        <f>RAW!H172</f>
        <v>-7.8933461974048597E-4</v>
      </c>
      <c r="I173" s="5" t="str">
        <f t="shared" si="4"/>
        <v xml:space="preserve"> </v>
      </c>
      <c r="J173" s="4">
        <f>RAW!I172</f>
        <v>-3.94082857824551E-3</v>
      </c>
      <c r="K173" s="4">
        <f>RAW!J172</f>
        <v>4.13392509888763E-3</v>
      </c>
      <c r="L173" s="4">
        <f>RAW!K172</f>
        <v>-8.0747536771331504E-3</v>
      </c>
      <c r="M173" s="5" t="str">
        <f t="shared" si="5"/>
        <v/>
      </c>
      <c r="N173">
        <v>0</v>
      </c>
    </row>
    <row r="174" spans="1:14" x14ac:dyDescent="0.4">
      <c r="A174" s="1">
        <f>RAW!A173</f>
        <v>42549</v>
      </c>
      <c r="B174">
        <f>RAW!B173</f>
        <v>0.35</v>
      </c>
      <c r="C174">
        <f>RAW!C173</f>
        <v>0.3589</v>
      </c>
      <c r="D174">
        <f>RAW!D173</f>
        <v>0.34379999999999999</v>
      </c>
      <c r="E174">
        <f>RAW!E173</f>
        <v>0.3498</v>
      </c>
      <c r="F174" s="3">
        <f>RAW!F173</f>
        <v>-1.3916851671646399E-3</v>
      </c>
      <c r="G174" s="4">
        <f>RAW!G173</f>
        <v>6.9188703420691895E-4</v>
      </c>
      <c r="H174" s="4">
        <f>RAW!H173</f>
        <v>-2.0835722013715602E-3</v>
      </c>
      <c r="I174" s="5" t="str">
        <f t="shared" si="4"/>
        <v/>
      </c>
      <c r="J174" s="4">
        <f>RAW!I173</f>
        <v>-8.8810883362992997E-3</v>
      </c>
      <c r="K174" s="4">
        <f>RAW!J173</f>
        <v>-2.0441271284134E-4</v>
      </c>
      <c r="L174" s="4">
        <f>RAW!K173</f>
        <v>-8.6766756234579606E-3</v>
      </c>
      <c r="M174" s="5" t="str">
        <f t="shared" si="5"/>
        <v/>
      </c>
      <c r="N174">
        <v>0</v>
      </c>
    </row>
    <row r="175" spans="1:14" x14ac:dyDescent="0.4">
      <c r="A175" s="1">
        <f>RAW!A174</f>
        <v>42550</v>
      </c>
      <c r="B175">
        <f>RAW!B174</f>
        <v>0.35730000000000001</v>
      </c>
      <c r="C175">
        <f>RAW!C174</f>
        <v>0.36049999999999999</v>
      </c>
      <c r="D175">
        <f>RAW!D174</f>
        <v>0.34870000000000001</v>
      </c>
      <c r="E175">
        <f>RAW!E174</f>
        <v>0.35310000000000002</v>
      </c>
      <c r="F175" s="3">
        <f>RAW!F174</f>
        <v>-2.53468853788885E-3</v>
      </c>
      <c r="G175" s="4">
        <f>RAW!G174</f>
        <v>4.6571919787765197E-5</v>
      </c>
      <c r="H175" s="4">
        <f>RAW!H174</f>
        <v>-2.5812604576766099E-3</v>
      </c>
      <c r="I175" s="5" t="str">
        <f t="shared" si="4"/>
        <v/>
      </c>
      <c r="J175" s="4">
        <f>RAW!I174</f>
        <v>-1.0910490992549799E-2</v>
      </c>
      <c r="K175" s="4">
        <f>RAW!J174</f>
        <v>-3.7731054727441599E-3</v>
      </c>
      <c r="L175" s="4">
        <f>RAW!K174</f>
        <v>-7.1373855198056399E-3</v>
      </c>
      <c r="M175" s="5" t="str">
        <f t="shared" si="5"/>
        <v/>
      </c>
      <c r="N175">
        <v>0</v>
      </c>
    </row>
    <row r="176" spans="1:14" x14ac:dyDescent="0.4">
      <c r="A176" s="1">
        <f>RAW!A175</f>
        <v>42551</v>
      </c>
      <c r="B176">
        <f>RAW!B175</f>
        <v>0.35360000000000003</v>
      </c>
      <c r="C176">
        <f>RAW!C175</f>
        <v>0.36870000000000003</v>
      </c>
      <c r="D176">
        <f>RAW!D175</f>
        <v>0.34560000000000002</v>
      </c>
      <c r="E176">
        <f>RAW!E175</f>
        <v>0.35849999999999999</v>
      </c>
      <c r="F176" s="3">
        <f>RAW!F175</f>
        <v>-2.97054942905011E-3</v>
      </c>
      <c r="G176" s="4">
        <f>RAW!G175</f>
        <v>-5.5685234997981102E-4</v>
      </c>
      <c r="H176" s="4">
        <f>RAW!H175</f>
        <v>-2.4136970790703E-3</v>
      </c>
      <c r="I176" s="5" t="str">
        <f t="shared" si="4"/>
        <v/>
      </c>
      <c r="J176" s="4">
        <f>RAW!I175</f>
        <v>-1.0486216905882501E-2</v>
      </c>
      <c r="K176" s="4">
        <f>RAW!J175</f>
        <v>-6.0108092837903001E-3</v>
      </c>
      <c r="L176" s="4">
        <f>RAW!K175</f>
        <v>-4.4754076220922699E-3</v>
      </c>
      <c r="M176" s="5" t="str">
        <f t="shared" si="5"/>
        <v/>
      </c>
      <c r="N176">
        <v>0</v>
      </c>
    </row>
    <row r="177" spans="1:14" x14ac:dyDescent="0.4">
      <c r="A177" s="1">
        <f>RAW!A176</f>
        <v>42552</v>
      </c>
      <c r="B177">
        <f>RAW!B176</f>
        <v>0.36209999999999998</v>
      </c>
      <c r="C177">
        <f>RAW!C176</f>
        <v>0.372</v>
      </c>
      <c r="D177">
        <f>RAW!D176</f>
        <v>0.35670000000000002</v>
      </c>
      <c r="E177">
        <f>RAW!E176</f>
        <v>0.37019999999999997</v>
      </c>
      <c r="F177" s="3">
        <f>RAW!F176</f>
        <v>-2.3448501337599002E-3</v>
      </c>
      <c r="G177" s="4">
        <f>RAW!G176</f>
        <v>-9.1445190673582904E-4</v>
      </c>
      <c r="H177" s="4">
        <f>RAW!H176</f>
        <v>-1.4303982270240699E-3</v>
      </c>
      <c r="I177" s="5" t="str">
        <f t="shared" si="4"/>
        <v/>
      </c>
      <c r="J177" s="4">
        <f>RAW!I176</f>
        <v>-6.7748921678720203E-3</v>
      </c>
      <c r="K177" s="4">
        <f>RAW!J176</f>
        <v>-6.2655035784842097E-3</v>
      </c>
      <c r="L177" s="4">
        <f>RAW!K176</f>
        <v>-5.0938858938781497E-4</v>
      </c>
      <c r="M177" s="5" t="str">
        <f t="shared" si="5"/>
        <v/>
      </c>
      <c r="N177">
        <v>0</v>
      </c>
    </row>
    <row r="178" spans="1:14" x14ac:dyDescent="0.4">
      <c r="A178" s="1">
        <f>RAW!A177</f>
        <v>42555</v>
      </c>
      <c r="B178">
        <f>RAW!B177</f>
        <v>0.372</v>
      </c>
      <c r="C178">
        <f>RAW!C177</f>
        <v>0.39179999999999998</v>
      </c>
      <c r="D178">
        <f>RAW!D177</f>
        <v>0.3715</v>
      </c>
      <c r="E178">
        <f>RAW!E177</f>
        <v>0.38269999999999998</v>
      </c>
      <c r="F178" s="3">
        <f>RAW!F177</f>
        <v>-8.3075695216494605E-4</v>
      </c>
      <c r="G178" s="4">
        <f>RAW!G177</f>
        <v>-8.9771291582165197E-4</v>
      </c>
      <c r="H178" s="4">
        <f>RAW!H177</f>
        <v>6.6955963656706703E-5</v>
      </c>
      <c r="I178" s="5" t="str">
        <f t="shared" si="4"/>
        <v xml:space="preserve"> </v>
      </c>
      <c r="J178" s="4">
        <f>RAW!I177</f>
        <v>-8.4044895934926001E-4</v>
      </c>
      <c r="K178" s="4">
        <f>RAW!J177</f>
        <v>-4.4571520387725596E-3</v>
      </c>
      <c r="L178" s="4">
        <f>RAW!K177</f>
        <v>3.6167030794233002E-3</v>
      </c>
      <c r="M178" s="5" t="str">
        <f t="shared" si="5"/>
        <v xml:space="preserve"> </v>
      </c>
      <c r="N178">
        <v>0</v>
      </c>
    </row>
    <row r="179" spans="1:14" x14ac:dyDescent="0.4">
      <c r="A179" s="1">
        <f>RAW!A178</f>
        <v>42556</v>
      </c>
      <c r="B179">
        <f>RAW!B178</f>
        <v>0.38479999999999998</v>
      </c>
      <c r="C179">
        <f>RAW!C178</f>
        <v>0.38819999999999999</v>
      </c>
      <c r="D179">
        <f>RAW!D178</f>
        <v>0.36470000000000002</v>
      </c>
      <c r="E179">
        <f>RAW!E178</f>
        <v>0.36649999999999999</v>
      </c>
      <c r="F179" s="3">
        <f>RAW!F178</f>
        <v>-9.2734198707294902E-4</v>
      </c>
      <c r="G179" s="4">
        <f>RAW!G178</f>
        <v>-9.0363873007191201E-4</v>
      </c>
      <c r="H179" s="4">
        <f>RAW!H178</f>
        <v>-2.3703257001037202E-5</v>
      </c>
      <c r="I179" s="5" t="str">
        <f t="shared" si="4"/>
        <v xml:space="preserve"> </v>
      </c>
      <c r="J179" s="4">
        <f>RAW!I178</f>
        <v>-1.5883838102913599E-3</v>
      </c>
      <c r="K179" s="4">
        <f>RAW!J178</f>
        <v>-3.5008959626121601E-3</v>
      </c>
      <c r="L179" s="4">
        <f>RAW!K178</f>
        <v>1.9125121523208E-3</v>
      </c>
      <c r="M179" s="5" t="str">
        <f t="shared" si="5"/>
        <v/>
      </c>
      <c r="N179">
        <v>0</v>
      </c>
    </row>
    <row r="180" spans="1:14" x14ac:dyDescent="0.4">
      <c r="A180" s="1">
        <f>RAW!A179</f>
        <v>42557</v>
      </c>
      <c r="B180">
        <f>RAW!B179</f>
        <v>0.36509999999999998</v>
      </c>
      <c r="C180">
        <f>RAW!C179</f>
        <v>0.36549999999999999</v>
      </c>
      <c r="D180">
        <f>RAW!D179</f>
        <v>0.34210000000000002</v>
      </c>
      <c r="E180">
        <f>RAW!E179</f>
        <v>0.35149999999999998</v>
      </c>
      <c r="F180" s="3">
        <f>RAW!F179</f>
        <v>-2.1890272196980402E-3</v>
      </c>
      <c r="G180" s="4">
        <f>RAW!G179</f>
        <v>-1.1607164279971299E-3</v>
      </c>
      <c r="H180" s="4">
        <f>RAW!H179</f>
        <v>-1.0283107917009001E-3</v>
      </c>
      <c r="I180" s="5" t="str">
        <f t="shared" si="4"/>
        <v/>
      </c>
      <c r="J180" s="4">
        <f>RAW!I179</f>
        <v>-6.1965579051384504E-3</v>
      </c>
      <c r="K180" s="4">
        <f>RAW!J179</f>
        <v>-4.3994499434542597E-3</v>
      </c>
      <c r="L180" s="4">
        <f>RAW!K179</f>
        <v>-1.79710796168419E-3</v>
      </c>
      <c r="M180" s="5" t="str">
        <f t="shared" si="5"/>
        <v xml:space="preserve"> </v>
      </c>
      <c r="N180">
        <v>0</v>
      </c>
    </row>
    <row r="181" spans="1:14" x14ac:dyDescent="0.4">
      <c r="A181" s="1">
        <f>RAW!A180</f>
        <v>42558</v>
      </c>
      <c r="B181">
        <f>RAW!B180</f>
        <v>0.36259999999999998</v>
      </c>
      <c r="C181">
        <f>RAW!C180</f>
        <v>0.37380000000000002</v>
      </c>
      <c r="D181">
        <f>RAW!D180</f>
        <v>0.3528</v>
      </c>
      <c r="E181">
        <f>RAW!E180</f>
        <v>0.36020000000000002</v>
      </c>
      <c r="F181" s="3">
        <f>RAW!F180</f>
        <v>-2.4585637726698899E-3</v>
      </c>
      <c r="G181" s="4">
        <f>RAW!G180</f>
        <v>-1.42028589693169E-3</v>
      </c>
      <c r="H181" s="4">
        <f>RAW!H180</f>
        <v>-1.0382778757382E-3</v>
      </c>
      <c r="I181" s="5" t="str">
        <f t="shared" si="4"/>
        <v/>
      </c>
      <c r="J181" s="4">
        <f>RAW!I180</f>
        <v>-6.5665831147618198E-3</v>
      </c>
      <c r="K181" s="4">
        <f>RAW!J180</f>
        <v>-5.1218276672234404E-3</v>
      </c>
      <c r="L181" s="4">
        <f>RAW!K180</f>
        <v>-1.4447554475383699E-3</v>
      </c>
      <c r="M181" s="5" t="str">
        <f t="shared" si="5"/>
        <v/>
      </c>
      <c r="N181">
        <v>0</v>
      </c>
    </row>
    <row r="182" spans="1:14" x14ac:dyDescent="0.4">
      <c r="A182" s="1">
        <f>RAW!A181</f>
        <v>42559</v>
      </c>
      <c r="B182">
        <f>RAW!B181</f>
        <v>0.36680000000000001</v>
      </c>
      <c r="C182">
        <f>RAW!C181</f>
        <v>0.37790000000000001</v>
      </c>
      <c r="D182">
        <f>RAW!D181</f>
        <v>0.36020000000000002</v>
      </c>
      <c r="E182">
        <f>RAW!E181</f>
        <v>0.37609999999999999</v>
      </c>
      <c r="F182" s="3">
        <f>RAW!F181</f>
        <v>-1.37334524553761E-3</v>
      </c>
      <c r="G182" s="4">
        <f>RAW!G181</f>
        <v>-1.41089776665287E-3</v>
      </c>
      <c r="H182" s="4">
        <f>RAW!H181</f>
        <v>3.7552521115259799E-5</v>
      </c>
      <c r="I182" s="5" t="str">
        <f t="shared" si="4"/>
        <v xml:space="preserve"> </v>
      </c>
      <c r="J182" s="4">
        <f>RAW!I181</f>
        <v>-2.2612918927698501E-3</v>
      </c>
      <c r="K182" s="4">
        <f>RAW!J181</f>
        <v>-4.1683157424055803E-3</v>
      </c>
      <c r="L182" s="4">
        <f>RAW!K181</f>
        <v>1.9070238496357199E-3</v>
      </c>
      <c r="M182" s="5" t="str">
        <f t="shared" si="5"/>
        <v xml:space="preserve"> </v>
      </c>
      <c r="N182">
        <v>0</v>
      </c>
    </row>
    <row r="183" spans="1:14" x14ac:dyDescent="0.4">
      <c r="A183" s="1">
        <f>RAW!A182</f>
        <v>42562</v>
      </c>
      <c r="B183">
        <f>RAW!B182</f>
        <v>0.38419999999999999</v>
      </c>
      <c r="C183">
        <f>RAW!C182</f>
        <v>0.39200000000000002</v>
      </c>
      <c r="D183">
        <f>RAW!D182</f>
        <v>0.38030000000000003</v>
      </c>
      <c r="E183">
        <f>RAW!E182</f>
        <v>0.39140000000000003</v>
      </c>
      <c r="F183" s="3">
        <f>RAW!F182</f>
        <v>7.13060668831366E-4</v>
      </c>
      <c r="G183" s="4">
        <f>RAW!G182</f>
        <v>-9.8610607955602696E-4</v>
      </c>
      <c r="H183" s="4">
        <f>RAW!H182</f>
        <v>1.69916674838739E-3</v>
      </c>
      <c r="I183" s="5" t="str">
        <f t="shared" si="4"/>
        <v/>
      </c>
      <c r="J183" s="4">
        <f>RAW!I182</f>
        <v>4.7413228005727098E-3</v>
      </c>
      <c r="K183" s="4">
        <f>RAW!J182</f>
        <v>-1.19843622807948E-3</v>
      </c>
      <c r="L183" s="4">
        <f>RAW!K182</f>
        <v>5.9397590286521902E-3</v>
      </c>
      <c r="M183" s="5" t="str">
        <f t="shared" si="5"/>
        <v/>
      </c>
      <c r="N183">
        <v>0</v>
      </c>
    </row>
    <row r="184" spans="1:14" x14ac:dyDescent="0.4">
      <c r="A184" s="1">
        <f>RAW!A183</f>
        <v>42563</v>
      </c>
      <c r="B184">
        <f>RAW!B183</f>
        <v>0.39290000000000003</v>
      </c>
      <c r="C184">
        <f>RAW!C183</f>
        <v>0.41820000000000002</v>
      </c>
      <c r="D184">
        <f>RAW!D183</f>
        <v>0.39200000000000002</v>
      </c>
      <c r="E184">
        <f>RAW!E183</f>
        <v>0.40589999999999998</v>
      </c>
      <c r="F184" s="3">
        <f>RAW!F183</f>
        <v>3.4962782864272298E-3</v>
      </c>
      <c r="G184" s="4">
        <f>RAW!G183</f>
        <v>-8.9629206359374797E-5</v>
      </c>
      <c r="H184" s="4">
        <f>RAW!H183</f>
        <v>3.5859074927865999E-3</v>
      </c>
      <c r="I184" s="5" t="str">
        <f t="shared" si="4"/>
        <v/>
      </c>
      <c r="J184" s="4">
        <f>RAW!I183</f>
        <v>1.3090352000073999E-2</v>
      </c>
      <c r="K184" s="4">
        <f>RAW!J183</f>
        <v>3.5644931813050302E-3</v>
      </c>
      <c r="L184" s="4">
        <f>RAW!K183</f>
        <v>9.5258588187690403E-3</v>
      </c>
      <c r="M184" s="5" t="str">
        <f t="shared" si="5"/>
        <v/>
      </c>
      <c r="N184">
        <v>0</v>
      </c>
    </row>
    <row r="185" spans="1:14" x14ac:dyDescent="0.4">
      <c r="A185" s="1">
        <f>RAW!A184</f>
        <v>42564</v>
      </c>
      <c r="B185">
        <f>RAW!B184</f>
        <v>0.40679999999999999</v>
      </c>
      <c r="C185">
        <f>RAW!C184</f>
        <v>0.437</v>
      </c>
      <c r="D185">
        <f>RAW!D184</f>
        <v>0.4</v>
      </c>
      <c r="E185">
        <f>RAW!E184</f>
        <v>0.4158</v>
      </c>
      <c r="F185" s="3">
        <f>RAW!F184</f>
        <v>6.4267618525046203E-3</v>
      </c>
      <c r="G185" s="4">
        <f>RAW!G184</f>
        <v>1.21364900541342E-3</v>
      </c>
      <c r="H185" s="4">
        <f>RAW!H184</f>
        <v>5.2131128470911999E-3</v>
      </c>
      <c r="I185" s="5" t="str">
        <f t="shared" si="4"/>
        <v/>
      </c>
      <c r="J185" s="4">
        <f>RAW!I184</f>
        <v>2.0854734236795701E-2</v>
      </c>
      <c r="K185" s="4">
        <f>RAW!J184</f>
        <v>9.3279068664686195E-3</v>
      </c>
      <c r="L185" s="4">
        <f>RAW!K184</f>
        <v>1.15268273703271E-2</v>
      </c>
      <c r="M185" s="5" t="str">
        <f t="shared" si="5"/>
        <v/>
      </c>
      <c r="N185">
        <v>0</v>
      </c>
    </row>
    <row r="186" spans="1:14" x14ac:dyDescent="0.4">
      <c r="A186" s="1">
        <f>RAW!A185</f>
        <v>42565</v>
      </c>
      <c r="B186">
        <f>RAW!B185</f>
        <v>0.41909999999999997</v>
      </c>
      <c r="C186">
        <f>RAW!C185</f>
        <v>0.42880000000000001</v>
      </c>
      <c r="D186">
        <f>RAW!D185</f>
        <v>0.41</v>
      </c>
      <c r="E186">
        <f>RAW!E185</f>
        <v>0.41899999999999998</v>
      </c>
      <c r="F186" s="3">
        <f>RAW!F185</f>
        <v>8.9047559643600695E-3</v>
      </c>
      <c r="G186" s="4">
        <f>RAW!G185</f>
        <v>2.7518703972027499E-3</v>
      </c>
      <c r="H186" s="4">
        <f>RAW!H185</f>
        <v>6.1528855671573197E-3</v>
      </c>
      <c r="I186" s="5" t="str">
        <f t="shared" si="4"/>
        <v/>
      </c>
      <c r="J186" s="4">
        <f>RAW!I185</f>
        <v>2.6246109455531699E-2</v>
      </c>
      <c r="K186" s="4">
        <f>RAW!J185</f>
        <v>1.49673077294896E-2</v>
      </c>
      <c r="L186" s="4">
        <f>RAW!K185</f>
        <v>1.1278801726042001E-2</v>
      </c>
      <c r="M186" s="5" t="str">
        <f t="shared" si="5"/>
        <v/>
      </c>
      <c r="N186">
        <v>0</v>
      </c>
    </row>
    <row r="187" spans="1:14" x14ac:dyDescent="0.4">
      <c r="A187" s="1">
        <f>RAW!A186</f>
        <v>42566</v>
      </c>
      <c r="B187">
        <f>RAW!B186</f>
        <v>0.41710000000000003</v>
      </c>
      <c r="C187">
        <f>RAW!C186</f>
        <v>0.42280000000000001</v>
      </c>
      <c r="D187">
        <f>RAW!D186</f>
        <v>0.41049999999999998</v>
      </c>
      <c r="E187">
        <f>RAW!E186</f>
        <v>0.41339999999999999</v>
      </c>
      <c r="F187" s="3">
        <f>RAW!F186</f>
        <v>1.02980019954221E-2</v>
      </c>
      <c r="G187" s="4">
        <f>RAW!G186</f>
        <v>4.26109671684664E-3</v>
      </c>
      <c r="H187" s="4">
        <f>RAW!H186</f>
        <v>6.0369052785755398E-3</v>
      </c>
      <c r="I187" s="5" t="str">
        <f t="shared" si="4"/>
        <v/>
      </c>
      <c r="J187" s="4">
        <f>RAW!I186</f>
        <v>2.7599084418151901E-2</v>
      </c>
      <c r="K187" s="4">
        <f>RAW!J186</f>
        <v>1.91778999590437E-2</v>
      </c>
      <c r="L187" s="4">
        <f>RAW!K186</f>
        <v>8.4211844591081907E-3</v>
      </c>
      <c r="M187" s="5" t="str">
        <f t="shared" si="5"/>
        <v/>
      </c>
      <c r="N187">
        <v>0</v>
      </c>
    </row>
    <row r="188" spans="1:14" x14ac:dyDescent="0.4">
      <c r="A188" s="1">
        <f>RAW!A187</f>
        <v>42569</v>
      </c>
      <c r="B188">
        <f>RAW!B187</f>
        <v>0.41339999999999999</v>
      </c>
      <c r="C188">
        <f>RAW!C187</f>
        <v>0.42270000000000002</v>
      </c>
      <c r="D188">
        <f>RAW!D187</f>
        <v>0.41299999999999998</v>
      </c>
      <c r="E188">
        <f>RAW!E187</f>
        <v>0.42099999999999999</v>
      </c>
      <c r="F188" s="3">
        <f>RAW!F187</f>
        <v>1.18784881793549E-2</v>
      </c>
      <c r="G188" s="4">
        <f>RAW!G187</f>
        <v>5.7845750093483E-3</v>
      </c>
      <c r="H188" s="4">
        <f>RAW!H187</f>
        <v>6.0939131700066297E-3</v>
      </c>
      <c r="I188" s="5" t="str">
        <f t="shared" si="4"/>
        <v/>
      </c>
      <c r="J188" s="4">
        <f>RAW!I187</f>
        <v>3.00509744979841E-2</v>
      </c>
      <c r="K188" s="4">
        <f>RAW!J187</f>
        <v>2.2802258138690499E-2</v>
      </c>
      <c r="L188" s="4">
        <f>RAW!K187</f>
        <v>7.2487163592935598E-3</v>
      </c>
      <c r="M188" s="5" t="str">
        <f t="shared" si="5"/>
        <v/>
      </c>
      <c r="N188">
        <v>0</v>
      </c>
    </row>
    <row r="189" spans="1:14" x14ac:dyDescent="0.4">
      <c r="A189" s="1">
        <f>RAW!A188</f>
        <v>42570</v>
      </c>
      <c r="B189">
        <f>RAW!B188</f>
        <v>0.41959999999999997</v>
      </c>
      <c r="C189">
        <f>RAW!C188</f>
        <v>0.432</v>
      </c>
      <c r="D189">
        <f>RAW!D188</f>
        <v>0.41249999999999998</v>
      </c>
      <c r="E189">
        <f>RAW!E188</f>
        <v>0.42949999999999999</v>
      </c>
      <c r="F189" s="3">
        <f>RAW!F188</f>
        <v>1.3659456121987599E-2</v>
      </c>
      <c r="G189" s="4">
        <f>RAW!G188</f>
        <v>7.3595512318761699E-3</v>
      </c>
      <c r="H189" s="4">
        <f>RAW!H188</f>
        <v>6.2999048901114796E-3</v>
      </c>
      <c r="I189" s="5" t="str">
        <f t="shared" si="4"/>
        <v/>
      </c>
      <c r="J189" s="4">
        <f>RAW!I188</f>
        <v>3.3399368724212002E-2</v>
      </c>
      <c r="K189" s="4">
        <f>RAW!J188</f>
        <v>2.63346283338643E-2</v>
      </c>
      <c r="L189" s="4">
        <f>RAW!K188</f>
        <v>7.0647403903476803E-3</v>
      </c>
      <c r="M189" s="5" t="str">
        <f t="shared" si="5"/>
        <v/>
      </c>
      <c r="N189">
        <v>0</v>
      </c>
    </row>
    <row r="190" spans="1:14" x14ac:dyDescent="0.4">
      <c r="A190" s="1">
        <f>RAW!A189</f>
        <v>42571</v>
      </c>
      <c r="B190">
        <f>RAW!B189</f>
        <v>0.43480000000000002</v>
      </c>
      <c r="C190">
        <f>RAW!C189</f>
        <v>0.45850000000000002</v>
      </c>
      <c r="D190">
        <f>RAW!D189</f>
        <v>0.43030000000000002</v>
      </c>
      <c r="E190">
        <f>RAW!E189</f>
        <v>0.43730000000000002</v>
      </c>
      <c r="F190" s="3">
        <f>RAW!F189</f>
        <v>1.55213602807798E-2</v>
      </c>
      <c r="G190" s="4">
        <f>RAW!G189</f>
        <v>8.9919130416569008E-3</v>
      </c>
      <c r="H190" s="4">
        <f>RAW!H189</f>
        <v>6.5294472391229201E-3</v>
      </c>
      <c r="I190" s="5" t="str">
        <f t="shared" si="4"/>
        <v/>
      </c>
      <c r="J190" s="4">
        <f>RAW!I189</f>
        <v>3.7055776779166397E-2</v>
      </c>
      <c r="K190" s="4">
        <f>RAW!J189</f>
        <v>2.9908344482298399E-2</v>
      </c>
      <c r="L190" s="4">
        <f>RAW!K189</f>
        <v>7.1474322968680696E-3</v>
      </c>
      <c r="M190" s="5" t="str">
        <f t="shared" si="5"/>
        <v/>
      </c>
      <c r="N190">
        <v>0</v>
      </c>
    </row>
    <row r="191" spans="1:14" x14ac:dyDescent="0.4">
      <c r="A191" s="1">
        <f>RAW!A190</f>
        <v>42572</v>
      </c>
      <c r="B191">
        <f>RAW!B190</f>
        <v>0.44090000000000001</v>
      </c>
      <c r="C191">
        <f>RAW!C190</f>
        <v>0.44500000000000001</v>
      </c>
      <c r="D191">
        <f>RAW!D190</f>
        <v>0.42549999999999999</v>
      </c>
      <c r="E191">
        <f>RAW!E190</f>
        <v>0.43259999999999998</v>
      </c>
      <c r="F191" s="3">
        <f>RAW!F190</f>
        <v>1.6428306726776198E-2</v>
      </c>
      <c r="G191" s="4">
        <f>RAW!G190</f>
        <v>1.04791917786807E-2</v>
      </c>
      <c r="H191" s="4">
        <f>RAW!H190</f>
        <v>5.9491149480954304E-3</v>
      </c>
      <c r="I191" s="5" t="str">
        <f t="shared" si="4"/>
        <v/>
      </c>
      <c r="J191" s="4">
        <f>RAW!I190</f>
        <v>3.7366185984523501E-2</v>
      </c>
      <c r="K191" s="4">
        <f>RAW!J190</f>
        <v>3.2394291649706801E-2</v>
      </c>
      <c r="L191" s="4">
        <f>RAW!K190</f>
        <v>4.9718943348167604E-3</v>
      </c>
      <c r="M191" s="5" t="str">
        <f t="shared" si="5"/>
        <v/>
      </c>
      <c r="N191">
        <v>0</v>
      </c>
    </row>
    <row r="192" spans="1:14" x14ac:dyDescent="0.4">
      <c r="A192" s="1">
        <f>RAW!A191</f>
        <v>42573</v>
      </c>
      <c r="B192">
        <f>RAW!B191</f>
        <v>0.42970000000000003</v>
      </c>
      <c r="C192">
        <f>RAW!C191</f>
        <v>0.44190000000000002</v>
      </c>
      <c r="D192">
        <f>RAW!D191</f>
        <v>0.42609999999999998</v>
      </c>
      <c r="E192">
        <f>RAW!E191</f>
        <v>0.43530000000000002</v>
      </c>
      <c r="F192" s="3">
        <f>RAW!F191</f>
        <v>1.7167044748832801E-2</v>
      </c>
      <c r="G192" s="4">
        <f>RAW!G191</f>
        <v>1.18167623727111E-2</v>
      </c>
      <c r="H192" s="4">
        <f>RAW!H191</f>
        <v>5.3502823761216699E-3</v>
      </c>
      <c r="I192" s="5" t="str">
        <f t="shared" si="4"/>
        <v/>
      </c>
      <c r="J192" s="4">
        <f>RAW!I191</f>
        <v>3.7619662410405298E-2</v>
      </c>
      <c r="K192" s="4">
        <f>RAW!J191</f>
        <v>3.41360819032729E-2</v>
      </c>
      <c r="L192" s="4">
        <f>RAW!K191</f>
        <v>3.4835805071323799E-3</v>
      </c>
      <c r="M192" s="5" t="str">
        <f t="shared" si="5"/>
        <v/>
      </c>
      <c r="N192">
        <v>0</v>
      </c>
    </row>
    <row r="193" spans="1:14" x14ac:dyDescent="0.4">
      <c r="A193" s="1">
        <f>RAW!A192</f>
        <v>42576</v>
      </c>
      <c r="B193">
        <f>RAW!B192</f>
        <v>0.43540000000000001</v>
      </c>
      <c r="C193">
        <f>RAW!C192</f>
        <v>0.437999999999999</v>
      </c>
      <c r="D193">
        <f>RAW!D192</f>
        <v>0.41099999999999998</v>
      </c>
      <c r="E193">
        <f>RAW!E192</f>
        <v>0.41270000000000001</v>
      </c>
      <c r="F193" s="3">
        <f>RAW!F192</f>
        <v>1.5747343259004499E-2</v>
      </c>
      <c r="G193" s="4">
        <f>RAW!G192</f>
        <v>1.26028785499698E-2</v>
      </c>
      <c r="H193" s="4">
        <f>RAW!H192</f>
        <v>3.14446470903466E-3</v>
      </c>
      <c r="I193" s="5" t="str">
        <f t="shared" si="4"/>
        <v/>
      </c>
      <c r="J193" s="4">
        <f>RAW!I192</f>
        <v>3.0804820485767801E-2</v>
      </c>
      <c r="K193" s="4">
        <f>RAW!J192</f>
        <v>3.3025661430771201E-2</v>
      </c>
      <c r="L193" s="4">
        <f>RAW!K192</f>
        <v>-2.2208409450034002E-3</v>
      </c>
      <c r="M193" s="5" t="str">
        <f t="shared" si="5"/>
        <v xml:space="preserve"> </v>
      </c>
      <c r="N193">
        <v>0</v>
      </c>
    </row>
    <row r="194" spans="1:14" x14ac:dyDescent="0.4">
      <c r="A194" s="1">
        <f>RAW!A193</f>
        <v>42577</v>
      </c>
      <c r="B194">
        <f>RAW!B193</f>
        <v>0.4219</v>
      </c>
      <c r="C194">
        <f>RAW!C193</f>
        <v>0.4299</v>
      </c>
      <c r="D194">
        <f>RAW!D193</f>
        <v>0.40600000000000003</v>
      </c>
      <c r="E194">
        <f>RAW!E193</f>
        <v>0.42599999999999999</v>
      </c>
      <c r="F194" s="3">
        <f>RAW!F193</f>
        <v>1.55165532796916E-2</v>
      </c>
      <c r="G194" s="4">
        <f>RAW!G193</f>
        <v>1.3185613495914199E-2</v>
      </c>
      <c r="H194" s="4">
        <f>RAW!H193</f>
        <v>2.3309397837774398E-3</v>
      </c>
      <c r="I194" s="5" t="str">
        <f t="shared" si="4"/>
        <v/>
      </c>
      <c r="J194" s="4">
        <f>RAW!I193</f>
        <v>2.9637978894592999E-2</v>
      </c>
      <c r="K194" s="4">
        <f>RAW!J193</f>
        <v>3.1896433918711803E-2</v>
      </c>
      <c r="L194" s="4">
        <f>RAW!K193</f>
        <v>-2.2584550241188401E-3</v>
      </c>
      <c r="M194" s="5" t="str">
        <f t="shared" si="5"/>
        <v/>
      </c>
      <c r="N194">
        <v>0</v>
      </c>
    </row>
    <row r="195" spans="1:14" x14ac:dyDescent="0.4">
      <c r="A195" s="1">
        <f>RAW!A194</f>
        <v>42578</v>
      </c>
      <c r="B195">
        <f>RAW!B194</f>
        <v>0.43049999999999999</v>
      </c>
      <c r="C195">
        <f>RAW!C194</f>
        <v>0.44359999999999999</v>
      </c>
      <c r="D195">
        <f>RAW!D194</f>
        <v>0.43030000000000002</v>
      </c>
      <c r="E195">
        <f>RAW!E194</f>
        <v>0.43959999999999999</v>
      </c>
      <c r="F195" s="3">
        <f>RAW!F194</f>
        <v>1.6243808386729199E-2</v>
      </c>
      <c r="G195" s="4">
        <f>RAW!G194</f>
        <v>1.3797252474077201E-2</v>
      </c>
      <c r="H195" s="4">
        <f>RAW!H194</f>
        <v>2.4465559126520598E-3</v>
      </c>
      <c r="I195" s="5" t="str">
        <f t="shared" si="4"/>
        <v/>
      </c>
      <c r="J195" s="4">
        <f>RAW!I194</f>
        <v>3.2132227172471897E-2</v>
      </c>
      <c r="K195" s="4">
        <f>RAW!J194</f>
        <v>3.1975031669965202E-2</v>
      </c>
      <c r="L195" s="4">
        <f>RAW!K194</f>
        <v>1.5719550250671501E-4</v>
      </c>
      <c r="M195" s="5" t="str">
        <f t="shared" si="5"/>
        <v xml:space="preserve"> </v>
      </c>
      <c r="N195">
        <v>0</v>
      </c>
    </row>
    <row r="196" spans="1:14" x14ac:dyDescent="0.4">
      <c r="A196" s="1">
        <f>RAW!A195</f>
        <v>42579</v>
      </c>
      <c r="B196">
        <f>RAW!B195</f>
        <v>0.4178</v>
      </c>
      <c r="C196">
        <f>RAW!C195</f>
        <v>0.42</v>
      </c>
      <c r="D196">
        <f>RAW!D195</f>
        <v>0.3957</v>
      </c>
      <c r="E196">
        <f>RAW!E195</f>
        <v>0.39660000000000001</v>
      </c>
      <c r="F196" s="3">
        <f>RAW!F195</f>
        <v>1.31982810958131E-2</v>
      </c>
      <c r="G196" s="4">
        <f>RAW!G195</f>
        <v>1.36774581984244E-2</v>
      </c>
      <c r="H196" s="4">
        <f>RAW!H195</f>
        <v>-4.7917710261128601E-4</v>
      </c>
      <c r="I196" s="5" t="str">
        <f t="shared" si="4"/>
        <v xml:space="preserve"> </v>
      </c>
      <c r="J196" s="4">
        <f>RAW!I195</f>
        <v>2.1163194103498002E-2</v>
      </c>
      <c r="K196" s="4">
        <f>RAW!J195</f>
        <v>2.8371085814476098E-2</v>
      </c>
      <c r="L196" s="4">
        <f>RAW!K195</f>
        <v>-7.2078917109780804E-3</v>
      </c>
      <c r="M196" s="5" t="str">
        <f t="shared" si="5"/>
        <v xml:space="preserve"> </v>
      </c>
      <c r="N196">
        <v>0</v>
      </c>
    </row>
    <row r="197" spans="1:14" x14ac:dyDescent="0.4">
      <c r="A197" s="1">
        <f>RAW!A196</f>
        <v>42580</v>
      </c>
      <c r="B197">
        <f>RAW!B196</f>
        <v>0.3997</v>
      </c>
      <c r="C197">
        <f>RAW!C196</f>
        <v>0.39989999999999998</v>
      </c>
      <c r="D197">
        <f>RAW!D196</f>
        <v>0.38200000000000001</v>
      </c>
      <c r="E197">
        <f>RAW!E196</f>
        <v>0.39090000000000003</v>
      </c>
      <c r="F197" s="3">
        <f>RAW!F196</f>
        <v>1.02070755989892E-2</v>
      </c>
      <c r="G197" s="4">
        <f>RAW!G196</f>
        <v>1.29833816785373E-2</v>
      </c>
      <c r="H197" s="4">
        <f>RAW!H196</f>
        <v>-2.7763060795481498E-3</v>
      </c>
      <c r="I197" s="5" t="str">
        <f t="shared" ref="I197:I260" si="6">IF(SIGN(H196)&lt;&gt;SIGN(H197)," ","")</f>
        <v/>
      </c>
      <c r="J197" s="4">
        <f>RAW!I196</f>
        <v>1.2281521539634899E-2</v>
      </c>
      <c r="K197" s="4">
        <f>RAW!J196</f>
        <v>2.3007897722862401E-2</v>
      </c>
      <c r="L197" s="4">
        <f>RAW!K196</f>
        <v>-1.07263761832274E-2</v>
      </c>
      <c r="M197" s="5" t="str">
        <f t="shared" ref="M197:M260" si="7">IF(SIGN(L196)&lt;&gt;SIGN(L197)," ","")</f>
        <v/>
      </c>
      <c r="N197">
        <v>0</v>
      </c>
    </row>
    <row r="198" spans="1:14" x14ac:dyDescent="0.4">
      <c r="A198" s="1">
        <f>RAW!A197</f>
        <v>42583</v>
      </c>
      <c r="B198">
        <f>RAW!B197</f>
        <v>0.39689999999999998</v>
      </c>
      <c r="C198">
        <f>RAW!C197</f>
        <v>0.4</v>
      </c>
      <c r="D198">
        <f>RAW!D197</f>
        <v>0.38009999999999999</v>
      </c>
      <c r="E198">
        <f>RAW!E197</f>
        <v>0.38159999999999999</v>
      </c>
      <c r="F198" s="3">
        <f>RAW!F197</f>
        <v>7.0053382371016402E-3</v>
      </c>
      <c r="G198" s="4">
        <f>RAW!G197</f>
        <v>1.17877729902502E-2</v>
      </c>
      <c r="H198" s="4">
        <f>RAW!H197</f>
        <v>-4.7824347531485699E-3</v>
      </c>
      <c r="I198" s="5" t="str">
        <f t="shared" si="6"/>
        <v/>
      </c>
      <c r="J198" s="4">
        <f>RAW!I197</f>
        <v>3.8785884153575401E-3</v>
      </c>
      <c r="K198" s="4">
        <f>RAW!J197</f>
        <v>1.6631461287027399E-2</v>
      </c>
      <c r="L198" s="4">
        <f>RAW!K197</f>
        <v>-1.27528728716699E-2</v>
      </c>
      <c r="M198" s="5" t="str">
        <f t="shared" si="7"/>
        <v/>
      </c>
      <c r="N198">
        <v>0</v>
      </c>
    </row>
    <row r="199" spans="1:14" x14ac:dyDescent="0.4">
      <c r="A199" s="1">
        <f>RAW!A198</f>
        <v>42584</v>
      </c>
      <c r="B199">
        <f>RAW!B198</f>
        <v>0.38</v>
      </c>
      <c r="C199">
        <f>RAW!C198</f>
        <v>0.38369999999999999</v>
      </c>
      <c r="D199">
        <f>RAW!D198</f>
        <v>0.36109999999999998</v>
      </c>
      <c r="E199">
        <f>RAW!E198</f>
        <v>0.37180000000000002</v>
      </c>
      <c r="F199" s="3">
        <f>RAW!F198</f>
        <v>3.6352552528637798E-3</v>
      </c>
      <c r="G199" s="4">
        <f>RAW!G198</f>
        <v>1.01572694427729E-2</v>
      </c>
      <c r="H199" s="4">
        <f>RAW!H198</f>
        <v>-6.5220141899091401E-3</v>
      </c>
      <c r="I199" s="5" t="str">
        <f t="shared" si="6"/>
        <v/>
      </c>
      <c r="J199" s="4">
        <f>RAW!I198</f>
        <v>-4.2061951891015298E-3</v>
      </c>
      <c r="K199" s="4">
        <f>RAW!J198</f>
        <v>9.6855757949844707E-3</v>
      </c>
      <c r="L199" s="4">
        <f>RAW!K198</f>
        <v>-1.3891770984086E-2</v>
      </c>
      <c r="M199" s="5" t="str">
        <f t="shared" si="7"/>
        <v/>
      </c>
      <c r="N199">
        <v>0</v>
      </c>
    </row>
    <row r="200" spans="1:14" x14ac:dyDescent="0.4">
      <c r="A200" s="1">
        <f>RAW!A199</f>
        <v>42585</v>
      </c>
      <c r="B200">
        <f>RAW!B199</f>
        <v>0.37290000000000001</v>
      </c>
      <c r="C200">
        <f>RAW!C199</f>
        <v>0.37719999999999998</v>
      </c>
      <c r="D200">
        <f>RAW!D199</f>
        <v>0.36359999999999998</v>
      </c>
      <c r="E200">
        <f>RAW!E199</f>
        <v>0.374</v>
      </c>
      <c r="F200" s="3">
        <f>RAW!F199</f>
        <v>1.1289480116191599E-3</v>
      </c>
      <c r="G200" s="4">
        <f>RAW!G199</f>
        <v>8.3516051565421696E-3</v>
      </c>
      <c r="H200" s="4">
        <f>RAW!H199</f>
        <v>-7.2226571449230097E-3</v>
      </c>
      <c r="I200" s="5" t="str">
        <f t="shared" si="6"/>
        <v/>
      </c>
      <c r="J200" s="4">
        <f>RAW!I199</f>
        <v>-8.6076108809998095E-3</v>
      </c>
      <c r="K200" s="4">
        <f>RAW!J199</f>
        <v>3.5878469029897099E-3</v>
      </c>
      <c r="L200" s="4">
        <f>RAW!K199</f>
        <v>-1.21954577839895E-2</v>
      </c>
      <c r="M200" s="5" t="str">
        <f t="shared" si="7"/>
        <v/>
      </c>
      <c r="N200">
        <v>0</v>
      </c>
    </row>
    <row r="201" spans="1:14" x14ac:dyDescent="0.4">
      <c r="A201" s="1">
        <f>RAW!A200</f>
        <v>42586</v>
      </c>
      <c r="B201">
        <f>RAW!B200</f>
        <v>0.379</v>
      </c>
      <c r="C201">
        <f>RAW!C200</f>
        <v>0.38950000000000001</v>
      </c>
      <c r="D201">
        <f>RAW!D200</f>
        <v>0.373</v>
      </c>
      <c r="E201">
        <f>RAW!E200</f>
        <v>0.37359999999999999</v>
      </c>
      <c r="F201" s="3">
        <f>RAW!F200</f>
        <v>-8.7945735416072803E-4</v>
      </c>
      <c r="G201" s="4">
        <f>RAW!G200</f>
        <v>6.5053926544015898E-3</v>
      </c>
      <c r="H201" s="4">
        <f>RAW!H200</f>
        <v>-7.3848500085623202E-3</v>
      </c>
      <c r="I201" s="5" t="str">
        <f t="shared" si="6"/>
        <v/>
      </c>
      <c r="J201" s="4">
        <f>RAW!I200</f>
        <v>-1.13305835225469E-2</v>
      </c>
      <c r="K201" s="4">
        <f>RAW!J200</f>
        <v>-1.38496323885582E-3</v>
      </c>
      <c r="L201" s="4">
        <f>RAW!K200</f>
        <v>-9.9456202836910694E-3</v>
      </c>
      <c r="M201" s="5" t="str">
        <f t="shared" si="7"/>
        <v/>
      </c>
      <c r="N201">
        <v>0</v>
      </c>
    </row>
    <row r="202" spans="1:14" x14ac:dyDescent="0.4">
      <c r="A202" s="1">
        <f>RAW!A201</f>
        <v>42587</v>
      </c>
      <c r="B202">
        <f>RAW!B201</f>
        <v>0.375</v>
      </c>
      <c r="C202">
        <f>RAW!C201</f>
        <v>0.38500000000000001</v>
      </c>
      <c r="D202">
        <f>RAW!D201</f>
        <v>0.37459999999999999</v>
      </c>
      <c r="E202">
        <f>RAW!E201</f>
        <v>0.38290000000000002</v>
      </c>
      <c r="F202" s="3">
        <f>RAW!F201</f>
        <v>-1.70109167374149E-3</v>
      </c>
      <c r="G202" s="4">
        <f>RAW!G201</f>
        <v>4.8640957887729703E-3</v>
      </c>
      <c r="H202" s="4">
        <f>RAW!H201</f>
        <v>-6.5651874625144704E-3</v>
      </c>
      <c r="I202" s="5" t="str">
        <f t="shared" si="6"/>
        <v/>
      </c>
      <c r="J202" s="4">
        <f>RAW!I201</f>
        <v>-1.0251888824214499E-2</v>
      </c>
      <c r="K202" s="4">
        <f>RAW!J201</f>
        <v>-4.3406051006420702E-3</v>
      </c>
      <c r="L202" s="4">
        <f>RAW!K201</f>
        <v>-5.9112837235724899E-3</v>
      </c>
      <c r="M202" s="5" t="str">
        <f t="shared" si="7"/>
        <v/>
      </c>
      <c r="N202">
        <v>0</v>
      </c>
    </row>
    <row r="203" spans="1:14" x14ac:dyDescent="0.4">
      <c r="A203" s="1">
        <f>RAW!A202</f>
        <v>42590</v>
      </c>
      <c r="B203">
        <f>RAW!B202</f>
        <v>0.38350000000000001</v>
      </c>
      <c r="C203">
        <f>RAW!C202</f>
        <v>0.39439999999999997</v>
      </c>
      <c r="D203">
        <f>RAW!D202</f>
        <v>0.38299999999999901</v>
      </c>
      <c r="E203">
        <f>RAW!E202</f>
        <v>0.39439999999999997</v>
      </c>
      <c r="F203" s="3">
        <f>RAW!F202</f>
        <v>-1.40805768852703E-3</v>
      </c>
      <c r="G203" s="4">
        <f>RAW!G202</f>
        <v>3.6096650933129699E-3</v>
      </c>
      <c r="H203" s="4">
        <f>RAW!H202</f>
        <v>-5.0177227818400004E-3</v>
      </c>
      <c r="I203" s="5" t="str">
        <f t="shared" si="6"/>
        <v/>
      </c>
      <c r="J203" s="4">
        <f>RAW!I202</f>
        <v>-6.1884164433346697E-3</v>
      </c>
      <c r="K203" s="4">
        <f>RAW!J202</f>
        <v>-4.9565422148729402E-3</v>
      </c>
      <c r="L203" s="4">
        <f>RAW!K202</f>
        <v>-1.23187422846173E-3</v>
      </c>
      <c r="M203" s="5" t="str">
        <f t="shared" si="7"/>
        <v/>
      </c>
      <c r="N203">
        <v>0</v>
      </c>
    </row>
    <row r="204" spans="1:14" x14ac:dyDescent="0.4">
      <c r="A204" s="1">
        <f>RAW!A203</f>
        <v>42591</v>
      </c>
      <c r="B204">
        <f>RAW!B203</f>
        <v>0.39399999999999902</v>
      </c>
      <c r="C204">
        <f>RAW!C203</f>
        <v>0.40129999999999999</v>
      </c>
      <c r="D204">
        <f>RAW!D203</f>
        <v>0.39029999999999998</v>
      </c>
      <c r="E204">
        <f>RAW!E203</f>
        <v>0.39860000000000001</v>
      </c>
      <c r="F204" s="3">
        <f>RAW!F203</f>
        <v>-8.2738368086870896E-4</v>
      </c>
      <c r="G204" s="4">
        <f>RAW!G203</f>
        <v>2.7222553384766298E-3</v>
      </c>
      <c r="H204" s="4">
        <f>RAW!H203</f>
        <v>-3.5496390193453398E-3</v>
      </c>
      <c r="I204" s="5" t="str">
        <f t="shared" si="6"/>
        <v/>
      </c>
      <c r="J204" s="4">
        <f>RAW!I203</f>
        <v>-2.34866686197815E-3</v>
      </c>
      <c r="K204" s="4">
        <f>RAW!J203</f>
        <v>-4.0872504305746798E-3</v>
      </c>
      <c r="L204" s="4">
        <f>RAW!K203</f>
        <v>1.7385835685965201E-3</v>
      </c>
      <c r="M204" s="5" t="str">
        <f t="shared" si="7"/>
        <v xml:space="preserve"> </v>
      </c>
      <c r="N204">
        <v>0</v>
      </c>
    </row>
    <row r="205" spans="1:14" x14ac:dyDescent="0.4">
      <c r="A205" s="1">
        <f>RAW!A204</f>
        <v>42592</v>
      </c>
      <c r="B205">
        <f>RAW!B204</f>
        <v>0.39829999999999999</v>
      </c>
      <c r="C205">
        <f>RAW!C204</f>
        <v>0.40399999999999903</v>
      </c>
      <c r="D205">
        <f>RAW!D204</f>
        <v>0.39419999999999999</v>
      </c>
      <c r="E205">
        <f>RAW!E204</f>
        <v>0.39429999999999998</v>
      </c>
      <c r="F205" s="3">
        <f>RAW!F204</f>
        <v>-7.0603072693842196E-4</v>
      </c>
      <c r="G205" s="4">
        <f>RAW!G204</f>
        <v>2.0365981253936201E-3</v>
      </c>
      <c r="H205" s="4">
        <f>RAW!H204</f>
        <v>-2.74262885233204E-3</v>
      </c>
      <c r="I205" s="5" t="str">
        <f t="shared" si="6"/>
        <v/>
      </c>
      <c r="J205" s="4">
        <f>RAW!I204</f>
        <v>-1.08199736886521E-3</v>
      </c>
      <c r="K205" s="4">
        <f>RAW!J204</f>
        <v>-3.0854994100048502E-3</v>
      </c>
      <c r="L205" s="4">
        <f>RAW!K204</f>
        <v>2.0035020411396402E-3</v>
      </c>
      <c r="M205" s="5" t="str">
        <f t="shared" si="7"/>
        <v/>
      </c>
      <c r="N205">
        <v>0</v>
      </c>
    </row>
    <row r="206" spans="1:14" x14ac:dyDescent="0.4">
      <c r="A206" s="1">
        <f>RAW!A205</f>
        <v>42593</v>
      </c>
      <c r="B206">
        <f>RAW!B205</f>
        <v>0.3982</v>
      </c>
      <c r="C206">
        <f>RAW!C205</f>
        <v>0.40500000000000003</v>
      </c>
      <c r="D206">
        <f>RAW!D205</f>
        <v>0.3896</v>
      </c>
      <c r="E206">
        <f>RAW!E205</f>
        <v>0.40489999999999998</v>
      </c>
      <c r="F206" s="3">
        <f>RAW!F205</f>
        <v>2.42676353513326E-4</v>
      </c>
      <c r="G206" s="4">
        <f>RAW!G205</f>
        <v>1.6778137710175599E-3</v>
      </c>
      <c r="H206" s="4">
        <f>RAW!H205</f>
        <v>-1.4351374175042299E-3</v>
      </c>
      <c r="I206" s="5" t="str">
        <f t="shared" si="6"/>
        <v/>
      </c>
      <c r="J206" s="4">
        <f>RAW!I205</f>
        <v>2.6800167077034001E-3</v>
      </c>
      <c r="K206" s="4">
        <f>RAW!J205</f>
        <v>-1.1636607041020999E-3</v>
      </c>
      <c r="L206" s="4">
        <f>RAW!K205</f>
        <v>3.8436774118055001E-3</v>
      </c>
      <c r="M206" s="5" t="str">
        <f t="shared" si="7"/>
        <v/>
      </c>
      <c r="N206">
        <v>0</v>
      </c>
    </row>
    <row r="207" spans="1:14" x14ac:dyDescent="0.4">
      <c r="A207" s="1">
        <f>RAW!A206</f>
        <v>42594</v>
      </c>
      <c r="B207">
        <f>RAW!B206</f>
        <v>0.40799999999999997</v>
      </c>
      <c r="C207">
        <f>RAW!C206</f>
        <v>0.41349999999999998</v>
      </c>
      <c r="D207">
        <f>RAW!D206</f>
        <v>0.40629999999999999</v>
      </c>
      <c r="E207">
        <f>RAW!E206</f>
        <v>0.41139999999999999</v>
      </c>
      <c r="F207" s="3">
        <f>RAW!F206</f>
        <v>1.5017183526876399E-3</v>
      </c>
      <c r="G207" s="4">
        <f>RAW!G206</f>
        <v>1.64259468735158E-3</v>
      </c>
      <c r="H207" s="4">
        <f>RAW!H206</f>
        <v>-1.4087633466393899E-4</v>
      </c>
      <c r="I207" s="5" t="str">
        <f t="shared" si="6"/>
        <v/>
      </c>
      <c r="J207" s="4">
        <f>RAW!I206</f>
        <v>6.8046178539187801E-3</v>
      </c>
      <c r="K207" s="4">
        <f>RAW!J206</f>
        <v>1.49243214857152E-3</v>
      </c>
      <c r="L207" s="4">
        <f>RAW!K206</f>
        <v>5.3121857053472499E-3</v>
      </c>
      <c r="M207" s="5" t="str">
        <f t="shared" si="7"/>
        <v/>
      </c>
      <c r="N207">
        <v>0</v>
      </c>
    </row>
    <row r="208" spans="1:14" x14ac:dyDescent="0.4">
      <c r="A208" s="1">
        <f>RAW!A207</f>
        <v>42597</v>
      </c>
      <c r="B208">
        <f>RAW!B207</f>
        <v>0.41139999999999999</v>
      </c>
      <c r="C208">
        <f>RAW!C207</f>
        <v>0.41139999999999999</v>
      </c>
      <c r="D208">
        <f>RAW!D207</f>
        <v>0.41139999999999999</v>
      </c>
      <c r="E208">
        <f>RAW!E207</f>
        <v>0.41139999999999999</v>
      </c>
      <c r="F208" s="3">
        <f>RAW!F207</f>
        <v>2.4710336699588198E-3</v>
      </c>
      <c r="G208" s="4">
        <f>RAW!G207</f>
        <v>1.80828248387302E-3</v>
      </c>
      <c r="H208" s="4">
        <f>RAW!H207</f>
        <v>6.6275118608579201E-4</v>
      </c>
      <c r="I208" s="5" t="str">
        <f t="shared" si="6"/>
        <v xml:space="preserve"> </v>
      </c>
      <c r="J208" s="4">
        <f>RAW!I207</f>
        <v>9.2755775042410692E-3</v>
      </c>
      <c r="K208" s="4">
        <f>RAW!J207</f>
        <v>4.0868139337947003E-3</v>
      </c>
      <c r="L208" s="4">
        <f>RAW!K207</f>
        <v>5.1887635704463602E-3</v>
      </c>
      <c r="M208" s="5" t="str">
        <f t="shared" si="7"/>
        <v/>
      </c>
      <c r="N208">
        <v>0</v>
      </c>
    </row>
    <row r="209" spans="1:14" x14ac:dyDescent="0.4">
      <c r="A209" s="1">
        <f>RAW!A208</f>
        <v>42598</v>
      </c>
      <c r="B209">
        <f>RAW!B208</f>
        <v>0.41499999999999998</v>
      </c>
      <c r="C209">
        <f>RAW!C208</f>
        <v>0.42049999999999998</v>
      </c>
      <c r="D209">
        <f>RAW!D208</f>
        <v>0.41099999999999998</v>
      </c>
      <c r="E209">
        <f>RAW!E208</f>
        <v>0.41449999999999998</v>
      </c>
      <c r="F209" s="3">
        <f>RAW!F208</f>
        <v>3.4496022670236202E-3</v>
      </c>
      <c r="G209" s="4">
        <f>RAW!G208</f>
        <v>2.1365464405031401E-3</v>
      </c>
      <c r="H209" s="4">
        <f>RAW!H208</f>
        <v>1.3130558265204699E-3</v>
      </c>
      <c r="I209" s="5" t="str">
        <f t="shared" si="6"/>
        <v/>
      </c>
      <c r="J209" s="4">
        <f>RAW!I208</f>
        <v>1.15207080710321E-2</v>
      </c>
      <c r="K209" s="4">
        <f>RAW!J208</f>
        <v>6.5647786462071697E-3</v>
      </c>
      <c r="L209" s="4">
        <f>RAW!K208</f>
        <v>4.95592942482493E-3</v>
      </c>
      <c r="M209" s="5" t="str">
        <f t="shared" si="7"/>
        <v/>
      </c>
      <c r="N209">
        <v>0</v>
      </c>
    </row>
    <row r="210" spans="1:14" x14ac:dyDescent="0.4">
      <c r="A210" s="1">
        <f>RAW!A209</f>
        <v>42599</v>
      </c>
      <c r="B210">
        <f>RAW!B209</f>
        <v>0.41399999999999998</v>
      </c>
      <c r="C210">
        <f>RAW!C209</f>
        <v>0.41549999999999998</v>
      </c>
      <c r="D210">
        <f>RAW!D209</f>
        <v>0.40310000000000001</v>
      </c>
      <c r="E210">
        <f>RAW!E209</f>
        <v>0.41220000000000001</v>
      </c>
      <c r="F210" s="3">
        <f>RAW!F209</f>
        <v>3.9934995750712798E-3</v>
      </c>
      <c r="G210" s="4">
        <f>RAW!G209</f>
        <v>2.5079370674167701E-3</v>
      </c>
      <c r="H210" s="4">
        <f>RAW!H209</f>
        <v>1.4855625076545E-3</v>
      </c>
      <c r="I210" s="5" t="str">
        <f t="shared" si="6"/>
        <v/>
      </c>
      <c r="J210" s="4">
        <f>RAW!I209</f>
        <v>1.20820734636222E-2</v>
      </c>
      <c r="K210" s="4">
        <f>RAW!J209</f>
        <v>8.4038769186788494E-3</v>
      </c>
      <c r="L210" s="4">
        <f>RAW!K209</f>
        <v>3.6781965449433599E-3</v>
      </c>
      <c r="M210" s="5" t="str">
        <f t="shared" si="7"/>
        <v/>
      </c>
      <c r="N210">
        <v>0</v>
      </c>
    </row>
    <row r="211" spans="1:14" x14ac:dyDescent="0.4">
      <c r="A211" s="1">
        <f>RAW!A210</f>
        <v>42600</v>
      </c>
      <c r="B211">
        <f>RAW!B210</f>
        <v>0.41670000000000001</v>
      </c>
      <c r="C211">
        <f>RAW!C210</f>
        <v>0.41849999999999998</v>
      </c>
      <c r="D211">
        <f>RAW!D210</f>
        <v>0.40799999999999997</v>
      </c>
      <c r="E211">
        <f>RAW!E210</f>
        <v>0.41589999999999999</v>
      </c>
      <c r="F211" s="3">
        <f>RAW!F210</f>
        <v>4.6692766731134504E-3</v>
      </c>
      <c r="G211" s="4">
        <f>RAW!G210</f>
        <v>2.9402049885561099E-3</v>
      </c>
      <c r="H211" s="4">
        <f>RAW!H210</f>
        <v>1.7290716845573401E-3</v>
      </c>
      <c r="I211" s="5" t="str">
        <f t="shared" si="6"/>
        <v/>
      </c>
      <c r="J211" s="4">
        <f>RAW!I210</f>
        <v>1.32395614244452E-2</v>
      </c>
      <c r="K211" s="4">
        <f>RAW!J210</f>
        <v>1.00157717539343E-2</v>
      </c>
      <c r="L211" s="4">
        <f>RAW!K210</f>
        <v>3.2237896705109002E-3</v>
      </c>
      <c r="M211" s="5" t="str">
        <f t="shared" si="7"/>
        <v/>
      </c>
      <c r="N211">
        <v>0</v>
      </c>
    </row>
    <row r="212" spans="1:14" x14ac:dyDescent="0.4">
      <c r="A212" s="1">
        <f>RAW!A211</f>
        <v>42601</v>
      </c>
      <c r="B212">
        <f>RAW!B211</f>
        <v>0.41099999999999998</v>
      </c>
      <c r="C212">
        <f>RAW!C211</f>
        <v>0.4173</v>
      </c>
      <c r="D212">
        <f>RAW!D211</f>
        <v>0.40429999999999999</v>
      </c>
      <c r="E212">
        <f>RAW!E211</f>
        <v>0.40600000000000003</v>
      </c>
      <c r="F212" s="3">
        <f>RAW!F211</f>
        <v>4.3557769445355301E-3</v>
      </c>
      <c r="G212" s="4">
        <f>RAW!G211</f>
        <v>3.2233193797519899E-3</v>
      </c>
      <c r="H212" s="4">
        <f>RAW!H211</f>
        <v>1.1324575647835399E-3</v>
      </c>
      <c r="I212" s="5" t="str">
        <f t="shared" si="6"/>
        <v/>
      </c>
      <c r="J212" s="4">
        <f>RAW!I211</f>
        <v>1.09731730771032E-2</v>
      </c>
      <c r="K212" s="4">
        <f>RAW!J211</f>
        <v>1.03349055283239E-2</v>
      </c>
      <c r="L212" s="4">
        <f>RAW!K211</f>
        <v>6.38267548779308E-4</v>
      </c>
      <c r="M212" s="5" t="str">
        <f t="shared" si="7"/>
        <v/>
      </c>
      <c r="N212">
        <v>0</v>
      </c>
    </row>
    <row r="213" spans="1:14" x14ac:dyDescent="0.4">
      <c r="A213" s="1">
        <f>RAW!A212</f>
        <v>42604</v>
      </c>
      <c r="B213">
        <f>RAW!B212</f>
        <v>0.40500000000000003</v>
      </c>
      <c r="C213">
        <f>RAW!C212</f>
        <v>0.40960000000000002</v>
      </c>
      <c r="D213">
        <f>RAW!D212</f>
        <v>0.39410000000000001</v>
      </c>
      <c r="E213">
        <f>RAW!E212</f>
        <v>0.3977</v>
      </c>
      <c r="F213" s="3">
        <f>RAW!F212</f>
        <v>3.3984107532618602E-3</v>
      </c>
      <c r="G213" s="4">
        <f>RAW!G212</f>
        <v>3.2583376544539598E-3</v>
      </c>
      <c r="H213" s="4">
        <f>RAW!H212</f>
        <v>1.4007309880789101E-4</v>
      </c>
      <c r="I213" s="5" t="str">
        <f t="shared" si="6"/>
        <v/>
      </c>
      <c r="J213" s="4">
        <f>RAW!I212</f>
        <v>7.0374253569786497E-3</v>
      </c>
      <c r="K213" s="4">
        <f>RAW!J212</f>
        <v>9.2357454712088602E-3</v>
      </c>
      <c r="L213" s="4">
        <f>RAW!K212</f>
        <v>-2.1983201142302001E-3</v>
      </c>
      <c r="M213" s="5" t="str">
        <f t="shared" si="7"/>
        <v xml:space="preserve"> </v>
      </c>
      <c r="N213">
        <v>0</v>
      </c>
    </row>
    <row r="214" spans="1:14" x14ac:dyDescent="0.4">
      <c r="A214" s="1">
        <f>RAW!A213</f>
        <v>42605</v>
      </c>
      <c r="B214">
        <f>RAW!B213</f>
        <v>0.3952</v>
      </c>
      <c r="C214">
        <f>RAW!C213</f>
        <v>0.41810000000000003</v>
      </c>
      <c r="D214">
        <f>RAW!D213</f>
        <v>0.3952</v>
      </c>
      <c r="E214">
        <f>RAW!E213</f>
        <v>0.41610000000000003</v>
      </c>
      <c r="F214" s="3">
        <f>RAW!F213</f>
        <v>4.0774154666142698E-3</v>
      </c>
      <c r="G214" s="4">
        <f>RAW!G213</f>
        <v>3.4221532168860298E-3</v>
      </c>
      <c r="H214" s="4">
        <f>RAW!H213</f>
        <v>6.5526224972824502E-4</v>
      </c>
      <c r="I214" s="5" t="str">
        <f t="shared" si="6"/>
        <v/>
      </c>
      <c r="J214" s="4">
        <f>RAW!I213</f>
        <v>9.5401503969561596E-3</v>
      </c>
      <c r="K214" s="4">
        <f>RAW!J213</f>
        <v>9.3372137797912893E-3</v>
      </c>
      <c r="L214" s="4">
        <f>RAW!K213</f>
        <v>2.02936617164866E-4</v>
      </c>
      <c r="M214" s="5" t="str">
        <f t="shared" si="7"/>
        <v xml:space="preserve"> </v>
      </c>
      <c r="N214">
        <v>0</v>
      </c>
    </row>
    <row r="215" spans="1:14" x14ac:dyDescent="0.4">
      <c r="A215" s="1">
        <f>RAW!A214</f>
        <v>42606</v>
      </c>
      <c r="B215">
        <f>RAW!B214</f>
        <v>0.4123</v>
      </c>
      <c r="C215">
        <f>RAW!C214</f>
        <v>0.42099999999999999</v>
      </c>
      <c r="D215">
        <f>RAW!D214</f>
        <v>0.41020000000000001</v>
      </c>
      <c r="E215">
        <f>RAW!E214</f>
        <v>0.41410000000000002</v>
      </c>
      <c r="F215" s="3">
        <f>RAW!F214</f>
        <v>4.4033887837238101E-3</v>
      </c>
      <c r="G215" s="4">
        <f>RAW!G214</f>
        <v>3.61840033025358E-3</v>
      </c>
      <c r="H215" s="4">
        <f>RAW!H214</f>
        <v>7.8498845347022797E-4</v>
      </c>
      <c r="I215" s="5" t="str">
        <f t="shared" si="6"/>
        <v/>
      </c>
      <c r="J215" s="4">
        <f>RAW!I214</f>
        <v>1.03837152295909E-2</v>
      </c>
      <c r="K215" s="4">
        <f>RAW!J214</f>
        <v>9.6860475963911601E-3</v>
      </c>
      <c r="L215" s="4">
        <f>RAW!K214</f>
        <v>6.9766763319975003E-4</v>
      </c>
      <c r="M215" s="5" t="str">
        <f t="shared" si="7"/>
        <v/>
      </c>
      <c r="N215">
        <v>0</v>
      </c>
    </row>
    <row r="216" spans="1:14" x14ac:dyDescent="0.4">
      <c r="A216" s="1">
        <f>RAW!A215</f>
        <v>42607</v>
      </c>
      <c r="B216">
        <f>RAW!B215</f>
        <v>0.41199999999999998</v>
      </c>
      <c r="C216">
        <f>RAW!C215</f>
        <v>0.41299999999999998</v>
      </c>
      <c r="D216">
        <f>RAW!D215</f>
        <v>0.40500000000000003</v>
      </c>
      <c r="E216">
        <f>RAW!E215</f>
        <v>0.40870000000000001</v>
      </c>
      <c r="F216" s="3">
        <f>RAW!F215</f>
        <v>4.1778306842087899E-3</v>
      </c>
      <c r="G216" s="4">
        <f>RAW!G215</f>
        <v>3.73028640104462E-3</v>
      </c>
      <c r="H216" s="4">
        <f>RAW!H215</f>
        <v>4.4754428316416499E-4</v>
      </c>
      <c r="I216" s="5" t="str">
        <f t="shared" si="6"/>
        <v/>
      </c>
      <c r="J216" s="4">
        <f>RAW!I215</f>
        <v>9.2225576199611494E-3</v>
      </c>
      <c r="K216" s="4">
        <f>RAW!J215</f>
        <v>9.53155093758116E-3</v>
      </c>
      <c r="L216" s="4">
        <f>RAW!K215</f>
        <v>-3.0899331762000498E-4</v>
      </c>
      <c r="M216" s="5" t="str">
        <f t="shared" si="7"/>
        <v xml:space="preserve"> </v>
      </c>
      <c r="N216">
        <v>0</v>
      </c>
    </row>
    <row r="217" spans="1:14" x14ac:dyDescent="0.4">
      <c r="A217" s="1">
        <f>RAW!A216</f>
        <v>42608</v>
      </c>
      <c r="B217">
        <f>RAW!B216</f>
        <v>0.41020000000000001</v>
      </c>
      <c r="C217">
        <f>RAW!C216</f>
        <v>0.41739999999999999</v>
      </c>
      <c r="D217">
        <f>RAW!D216</f>
        <v>0.40239999999999998</v>
      </c>
      <c r="E217">
        <f>RAW!E216</f>
        <v>0.41599999999999998</v>
      </c>
      <c r="F217" s="3">
        <f>RAW!F216</f>
        <v>4.5358369517203203E-3</v>
      </c>
      <c r="G217" s="4">
        <f>RAW!G216</f>
        <v>3.8913965111797601E-3</v>
      </c>
      <c r="H217" s="4">
        <f>RAW!H216</f>
        <v>6.4444044054056001E-4</v>
      </c>
      <c r="I217" s="5" t="str">
        <f t="shared" si="6"/>
        <v/>
      </c>
      <c r="J217" s="4">
        <f>RAW!I216</f>
        <v>1.0348448057972699E-2</v>
      </c>
      <c r="K217" s="4">
        <f>RAW!J216</f>
        <v>9.8038499777116893E-3</v>
      </c>
      <c r="L217" s="4">
        <f>RAW!K216</f>
        <v>5.4459808026105603E-4</v>
      </c>
      <c r="M217" s="5" t="str">
        <f t="shared" si="7"/>
        <v xml:space="preserve"> </v>
      </c>
      <c r="N217">
        <v>0</v>
      </c>
    </row>
    <row r="218" spans="1:14" x14ac:dyDescent="0.4">
      <c r="A218" s="1">
        <f>RAW!A217</f>
        <v>42611</v>
      </c>
      <c r="B218">
        <f>RAW!B217</f>
        <v>0.41270000000000001</v>
      </c>
      <c r="C218">
        <f>RAW!C217</f>
        <v>0.41370000000000001</v>
      </c>
      <c r="D218">
        <f>RAW!D217</f>
        <v>0.40510000000000002</v>
      </c>
      <c r="E218">
        <f>RAW!E217</f>
        <v>0.40799999999999997</v>
      </c>
      <c r="F218" s="3">
        <f>RAW!F217</f>
        <v>4.1264591048792397E-3</v>
      </c>
      <c r="G218" s="4">
        <f>RAW!G217</f>
        <v>3.93840902991966E-3</v>
      </c>
      <c r="H218" s="4">
        <f>RAW!H217</f>
        <v>1.8805007495957901E-4</v>
      </c>
      <c r="I218" s="5" t="str">
        <f t="shared" si="6"/>
        <v/>
      </c>
      <c r="J218" s="4">
        <f>RAW!I217</f>
        <v>8.6434818882397593E-3</v>
      </c>
      <c r="K218" s="4">
        <f>RAW!J217</f>
        <v>9.4170606145543793E-3</v>
      </c>
      <c r="L218" s="4">
        <f>RAW!K217</f>
        <v>-7.7357872631461395E-4</v>
      </c>
      <c r="M218" s="5" t="str">
        <f t="shared" si="7"/>
        <v xml:space="preserve"> </v>
      </c>
      <c r="N218">
        <v>0</v>
      </c>
    </row>
    <row r="219" spans="1:14" x14ac:dyDescent="0.4">
      <c r="A219" s="1">
        <f>RAW!A218</f>
        <v>42612</v>
      </c>
      <c r="B219">
        <f>RAW!B218</f>
        <v>0.40910000000000002</v>
      </c>
      <c r="C219">
        <f>RAW!C218</f>
        <v>0.41520000000000001</v>
      </c>
      <c r="D219">
        <f>RAW!D218</f>
        <v>0.40799999999999997</v>
      </c>
      <c r="E219">
        <f>RAW!E218</f>
        <v>0.41199999999999998</v>
      </c>
      <c r="F219" s="3">
        <f>RAW!F218</f>
        <v>4.0777846196917104E-3</v>
      </c>
      <c r="G219" s="4">
        <f>RAW!G218</f>
        <v>3.9662841478740702E-3</v>
      </c>
      <c r="H219" s="4">
        <f>RAW!H218</f>
        <v>1.11500471817641E-4</v>
      </c>
      <c r="I219" s="5" t="str">
        <f t="shared" si="6"/>
        <v/>
      </c>
      <c r="J219" s="4">
        <f>RAW!I218</f>
        <v>8.5210313019590204E-3</v>
      </c>
      <c r="K219" s="4">
        <f>RAW!J218</f>
        <v>9.1183841770225895E-3</v>
      </c>
      <c r="L219" s="4">
        <f>RAW!K218</f>
        <v>-5.9735287506356999E-4</v>
      </c>
      <c r="M219" s="5" t="str">
        <f t="shared" si="7"/>
        <v/>
      </c>
      <c r="N219">
        <v>0</v>
      </c>
    </row>
    <row r="220" spans="1:14" x14ac:dyDescent="0.4">
      <c r="A220" s="1">
        <f>RAW!A219</f>
        <v>42613</v>
      </c>
      <c r="B220">
        <f>RAW!B219</f>
        <v>0.4113</v>
      </c>
      <c r="C220">
        <f>RAW!C219</f>
        <v>0.41739999999999999</v>
      </c>
      <c r="D220">
        <f>RAW!D219</f>
        <v>0.40810000000000002</v>
      </c>
      <c r="E220">
        <f>RAW!E219</f>
        <v>0.41089999999999999</v>
      </c>
      <c r="F220" s="3">
        <f>RAW!F219</f>
        <v>3.90542957152834E-3</v>
      </c>
      <c r="G220" s="4">
        <f>RAW!G219</f>
        <v>3.9541132326049201E-3</v>
      </c>
      <c r="H220" s="4">
        <f>RAW!H219</f>
        <v>-4.8683661076586499E-5</v>
      </c>
      <c r="I220" s="5" t="str">
        <f t="shared" si="6"/>
        <v xml:space="preserve"> </v>
      </c>
      <c r="J220" s="4">
        <f>RAW!I219</f>
        <v>7.9805803531533496E-3</v>
      </c>
      <c r="K220" s="4">
        <f>RAW!J219</f>
        <v>8.7391162357328498E-3</v>
      </c>
      <c r="L220" s="4">
        <f>RAW!K219</f>
        <v>-7.5853588257949502E-4</v>
      </c>
      <c r="M220" s="5" t="str">
        <f t="shared" si="7"/>
        <v/>
      </c>
      <c r="N220">
        <v>0</v>
      </c>
    </row>
    <row r="221" spans="1:14" x14ac:dyDescent="0.4">
      <c r="A221" s="1">
        <f>RAW!A220</f>
        <v>42614</v>
      </c>
      <c r="B221">
        <f>RAW!B220</f>
        <v>0.41199999999999998</v>
      </c>
      <c r="C221">
        <f>RAW!C220</f>
        <v>0.4224</v>
      </c>
      <c r="D221">
        <f>RAW!D220</f>
        <v>0.4032</v>
      </c>
      <c r="E221">
        <f>RAW!E220</f>
        <v>0.40849999999999997</v>
      </c>
      <c r="F221" s="3">
        <f>RAW!F220</f>
        <v>3.5344342537761398E-3</v>
      </c>
      <c r="G221" s="4">
        <f>RAW!G220</f>
        <v>3.8701774368391701E-3</v>
      </c>
      <c r="H221" s="4">
        <f>RAW!H220</f>
        <v>-3.3574318306302801E-4</v>
      </c>
      <c r="I221" s="5" t="str">
        <f t="shared" si="6"/>
        <v/>
      </c>
      <c r="J221" s="4">
        <f>RAW!I220</f>
        <v>6.82584123069879E-3</v>
      </c>
      <c r="K221" s="4">
        <f>RAW!J220</f>
        <v>8.1013579007214905E-3</v>
      </c>
      <c r="L221" s="4">
        <f>RAW!K220</f>
        <v>-1.2755166700227001E-3</v>
      </c>
      <c r="M221" s="5" t="str">
        <f t="shared" si="7"/>
        <v/>
      </c>
      <c r="N221">
        <v>0</v>
      </c>
    </row>
    <row r="222" spans="1:14" x14ac:dyDescent="0.4">
      <c r="A222" s="1">
        <f>RAW!A221</f>
        <v>42615</v>
      </c>
      <c r="B222">
        <f>RAW!B221</f>
        <v>0.41</v>
      </c>
      <c r="C222">
        <f>RAW!C221</f>
        <v>0.41160000000000002</v>
      </c>
      <c r="D222">
        <f>RAW!D221</f>
        <v>0.40010000000000001</v>
      </c>
      <c r="E222">
        <f>RAW!E221</f>
        <v>0.41099999999999998</v>
      </c>
      <c r="F222" s="3">
        <f>RAW!F221</f>
        <v>3.4029201529300799E-3</v>
      </c>
      <c r="G222" s="4">
        <f>RAW!G221</f>
        <v>3.7767259800573498E-3</v>
      </c>
      <c r="H222" s="4">
        <f>RAW!H221</f>
        <v>-3.7380582712726398E-4</v>
      </c>
      <c r="I222" s="5" t="str">
        <f t="shared" si="6"/>
        <v/>
      </c>
      <c r="J222" s="4">
        <f>RAW!I221</f>
        <v>6.66682324191819E-3</v>
      </c>
      <c r="K222" s="4">
        <f>RAW!J221</f>
        <v>7.62317968112039E-3</v>
      </c>
      <c r="L222" s="4">
        <f>RAW!K221</f>
        <v>-9.563564392022E-4</v>
      </c>
      <c r="M222" s="5" t="str">
        <f t="shared" si="7"/>
        <v/>
      </c>
      <c r="N222">
        <v>0</v>
      </c>
    </row>
    <row r="223" spans="1:14" x14ac:dyDescent="0.4">
      <c r="A223" s="1">
        <f>RAW!A222</f>
        <v>42618</v>
      </c>
      <c r="B223">
        <f>RAW!B222</f>
        <v>0.41199999999999998</v>
      </c>
      <c r="C223">
        <f>RAW!C222</f>
        <v>0.4234</v>
      </c>
      <c r="D223">
        <f>RAW!D222</f>
        <v>0.4108</v>
      </c>
      <c r="E223">
        <f>RAW!E222</f>
        <v>0.41660000000000003</v>
      </c>
      <c r="F223" s="3">
        <f>RAW!F222</f>
        <v>3.7078259696127201E-3</v>
      </c>
      <c r="G223" s="4">
        <f>RAW!G222</f>
        <v>3.76294597796842E-3</v>
      </c>
      <c r="H223" s="4">
        <f>RAW!H222</f>
        <v>-5.5120008355705899E-5</v>
      </c>
      <c r="I223" s="5" t="str">
        <f t="shared" si="6"/>
        <v/>
      </c>
      <c r="J223" s="4">
        <f>RAW!I222</f>
        <v>7.9987966704282397E-3</v>
      </c>
      <c r="K223" s="4">
        <f>RAW!J222</f>
        <v>7.7483853442230103E-3</v>
      </c>
      <c r="L223" s="4">
        <f>RAW!K222</f>
        <v>2.5041132620523098E-4</v>
      </c>
      <c r="M223" s="5" t="str">
        <f t="shared" si="7"/>
        <v xml:space="preserve"> </v>
      </c>
      <c r="N223">
        <v>0</v>
      </c>
    </row>
    <row r="224" spans="1:14" x14ac:dyDescent="0.4">
      <c r="A224" s="1">
        <f>RAW!A223</f>
        <v>42619</v>
      </c>
      <c r="B224">
        <f>RAW!B223</f>
        <v>0.42070000000000002</v>
      </c>
      <c r="C224">
        <f>RAW!C223</f>
        <v>0.4244</v>
      </c>
      <c r="D224">
        <f>RAW!D223</f>
        <v>0.40849999999999997</v>
      </c>
      <c r="E224">
        <f>RAW!E223</f>
        <v>0.41199999999999998</v>
      </c>
      <c r="F224" s="3">
        <f>RAW!F223</f>
        <v>3.5375062992688E-3</v>
      </c>
      <c r="G224" s="4">
        <f>RAW!G223</f>
        <v>3.7178580422284999E-3</v>
      </c>
      <c r="H224" s="4">
        <f>RAW!H223</f>
        <v>-1.8035174295970199E-4</v>
      </c>
      <c r="I224" s="5" t="str">
        <f t="shared" si="6"/>
        <v/>
      </c>
      <c r="J224" s="4">
        <f>RAW!I223</f>
        <v>7.4115429648525799E-3</v>
      </c>
      <c r="K224" s="4">
        <f>RAW!J223</f>
        <v>7.6361045510995301E-3</v>
      </c>
      <c r="L224" s="4">
        <f>RAW!K223</f>
        <v>-2.24561586246954E-4</v>
      </c>
      <c r="M224" s="5" t="str">
        <f t="shared" si="7"/>
        <v xml:space="preserve"> </v>
      </c>
      <c r="N224">
        <v>0</v>
      </c>
    </row>
    <row r="225" spans="1:14" x14ac:dyDescent="0.4">
      <c r="A225" s="1">
        <f>RAW!A224</f>
        <v>42620</v>
      </c>
      <c r="B225">
        <f>RAW!B224</f>
        <v>0.41199999999999998</v>
      </c>
      <c r="C225">
        <f>RAW!C224</f>
        <v>0.41499999999999998</v>
      </c>
      <c r="D225">
        <f>RAW!D224</f>
        <v>0.40620000000000001</v>
      </c>
      <c r="E225">
        <f>RAW!E224</f>
        <v>0.41370000000000001</v>
      </c>
      <c r="F225" s="3">
        <f>RAW!F224</f>
        <v>3.4993640356173398E-3</v>
      </c>
      <c r="G225" s="4">
        <f>RAW!G224</f>
        <v>3.67415924090627E-3</v>
      </c>
      <c r="H225" s="4">
        <f>RAW!H224</f>
        <v>-1.7479520528892401E-4</v>
      </c>
      <c r="I225" s="5" t="str">
        <f t="shared" si="6"/>
        <v/>
      </c>
      <c r="J225" s="4">
        <f>RAW!I224</f>
        <v>7.3767620582891298E-3</v>
      </c>
      <c r="K225" s="4">
        <f>RAW!J224</f>
        <v>7.5496570534960604E-3</v>
      </c>
      <c r="L225" s="4">
        <f>RAW!K224</f>
        <v>-1.7289499520693399E-4</v>
      </c>
      <c r="M225" s="5" t="str">
        <f t="shared" si="7"/>
        <v/>
      </c>
      <c r="N225">
        <v>0</v>
      </c>
    </row>
    <row r="226" spans="1:14" x14ac:dyDescent="0.4">
      <c r="A226" s="1">
        <f>RAW!A225</f>
        <v>42621</v>
      </c>
      <c r="B226">
        <f>RAW!B225</f>
        <v>0.41389999999999999</v>
      </c>
      <c r="C226">
        <f>RAW!C225</f>
        <v>0.41930000000000001</v>
      </c>
      <c r="D226">
        <f>RAW!D225</f>
        <v>0.40699999999999997</v>
      </c>
      <c r="E226">
        <f>RAW!E225</f>
        <v>0.41489999999999999</v>
      </c>
      <c r="F226" s="3">
        <f>RAW!F225</f>
        <v>3.5253281990172899E-3</v>
      </c>
      <c r="G226" s="4">
        <f>RAW!G225</f>
        <v>3.64439303252847E-3</v>
      </c>
      <c r="H226" s="4">
        <f>RAW!H225</f>
        <v>-1.1906483351117901E-4</v>
      </c>
      <c r="I226" s="5" t="str">
        <f t="shared" si="6"/>
        <v/>
      </c>
      <c r="J226" s="4">
        <f>RAW!I225</f>
        <v>7.5515895975216104E-3</v>
      </c>
      <c r="K226" s="4">
        <f>RAW!J225</f>
        <v>7.5503012348379101E-3</v>
      </c>
      <c r="L226" s="4">
        <f>RAW!K225</f>
        <v>1.28836268369677E-6</v>
      </c>
      <c r="M226" s="5" t="str">
        <f t="shared" si="7"/>
        <v xml:space="preserve"> </v>
      </c>
      <c r="N226">
        <v>0</v>
      </c>
    </row>
    <row r="227" spans="1:14" x14ac:dyDescent="0.4">
      <c r="A227" s="1">
        <f>RAW!A226</f>
        <v>42622</v>
      </c>
      <c r="B227">
        <f>RAW!B226</f>
        <v>0.41539999999999999</v>
      </c>
      <c r="C227">
        <f>RAW!C226</f>
        <v>0.41930000000000001</v>
      </c>
      <c r="D227">
        <f>RAW!D226</f>
        <v>0.40949999999999998</v>
      </c>
      <c r="E227">
        <f>RAW!E226</f>
        <v>0.41099999999999998</v>
      </c>
      <c r="F227" s="3">
        <f>RAW!F226</f>
        <v>3.1943847008375401E-3</v>
      </c>
      <c r="G227" s="4">
        <f>RAW!G226</f>
        <v>3.55439136619029E-3</v>
      </c>
      <c r="H227" s="4">
        <f>RAW!H226</f>
        <v>-3.6000666535274199E-4</v>
      </c>
      <c r="I227" s="5" t="str">
        <f t="shared" si="6"/>
        <v/>
      </c>
      <c r="J227" s="4">
        <f>RAW!I226</f>
        <v>6.4384886111583097E-3</v>
      </c>
      <c r="K227" s="4">
        <f>RAW!J226</f>
        <v>7.17969702694471E-3</v>
      </c>
      <c r="L227" s="4">
        <f>RAW!K226</f>
        <v>-7.4120841578640296E-4</v>
      </c>
      <c r="M227" s="5" t="str">
        <f t="shared" si="7"/>
        <v xml:space="preserve"> </v>
      </c>
      <c r="N227">
        <v>0</v>
      </c>
    </row>
    <row r="228" spans="1:14" x14ac:dyDescent="0.4">
      <c r="A228" s="1">
        <f>RAW!A227</f>
        <v>42625</v>
      </c>
      <c r="B228">
        <f>RAW!B227</f>
        <v>0.40399999999999903</v>
      </c>
      <c r="C228">
        <f>RAW!C227</f>
        <v>0.40500000000000003</v>
      </c>
      <c r="D228">
        <f>RAW!D227</f>
        <v>0.39100000000000001</v>
      </c>
      <c r="E228">
        <f>RAW!E227</f>
        <v>0.39550000000000002</v>
      </c>
      <c r="F228" s="3">
        <f>RAW!F227</f>
        <v>1.66222800339377E-3</v>
      </c>
      <c r="G228" s="4">
        <f>RAW!G227</f>
        <v>3.1759586936309799E-3</v>
      </c>
      <c r="H228" s="4">
        <f>RAW!H227</f>
        <v>-1.5137306902372101E-3</v>
      </c>
      <c r="I228" s="5" t="str">
        <f t="shared" si="6"/>
        <v/>
      </c>
      <c r="J228" s="4">
        <f>RAW!I227</f>
        <v>1.31286042324146E-3</v>
      </c>
      <c r="K228" s="4">
        <f>RAW!J227</f>
        <v>5.2240848257102896E-3</v>
      </c>
      <c r="L228" s="4">
        <f>RAW!K227</f>
        <v>-3.9112244024688296E-3</v>
      </c>
      <c r="M228" s="5" t="str">
        <f t="shared" si="7"/>
        <v/>
      </c>
      <c r="N228">
        <v>0</v>
      </c>
    </row>
    <row r="229" spans="1:14" x14ac:dyDescent="0.4">
      <c r="A229" s="1">
        <f>RAW!A228</f>
        <v>42626</v>
      </c>
      <c r="B229">
        <f>RAW!B228</f>
        <v>0.3987</v>
      </c>
      <c r="C229">
        <f>RAW!C228</f>
        <v>0.39879999999999999</v>
      </c>
      <c r="D229">
        <f>RAW!D228</f>
        <v>0.37530000000000002</v>
      </c>
      <c r="E229">
        <f>RAW!E228</f>
        <v>0.37640000000000001</v>
      </c>
      <c r="F229" s="3">
        <f>RAW!F228</f>
        <v>-1.08076915845983E-3</v>
      </c>
      <c r="G229" s="4">
        <f>RAW!G228</f>
        <v>2.3246131232128198E-3</v>
      </c>
      <c r="H229" s="4">
        <f>RAW!H228</f>
        <v>-3.4053822816726598E-3</v>
      </c>
      <c r="I229" s="5" t="str">
        <f t="shared" si="6"/>
        <v/>
      </c>
      <c r="J229" s="4">
        <f>RAW!I228</f>
        <v>-7.24425473995138E-3</v>
      </c>
      <c r="K229" s="4">
        <f>RAW!J228</f>
        <v>1.0679716371563999E-3</v>
      </c>
      <c r="L229" s="4">
        <f>RAW!K228</f>
        <v>-8.3122263771077797E-3</v>
      </c>
      <c r="M229" s="5" t="str">
        <f t="shared" si="7"/>
        <v/>
      </c>
      <c r="N229">
        <v>0</v>
      </c>
    </row>
    <row r="230" spans="1:14" x14ac:dyDescent="0.4">
      <c r="A230" s="1">
        <f>RAW!A229</f>
        <v>42627</v>
      </c>
      <c r="B230">
        <f>RAW!B229</f>
        <v>0.37940000000000002</v>
      </c>
      <c r="C230">
        <f>RAW!C229</f>
        <v>0.38299999999999901</v>
      </c>
      <c r="D230">
        <f>RAW!D229</f>
        <v>0.37209999999999999</v>
      </c>
      <c r="E230">
        <f>RAW!E229</f>
        <v>0.37690000000000001</v>
      </c>
      <c r="F230" s="3">
        <f>RAW!F229</f>
        <v>-3.1776385113826398E-3</v>
      </c>
      <c r="G230" s="4">
        <f>RAW!G229</f>
        <v>1.22416279629372E-3</v>
      </c>
      <c r="H230" s="4">
        <f>RAW!H229</f>
        <v>-4.4018013076763699E-3</v>
      </c>
      <c r="I230" s="5" t="str">
        <f t="shared" si="6"/>
        <v/>
      </c>
      <c r="J230" s="4">
        <f>RAW!I229</f>
        <v>-1.2359026236407E-2</v>
      </c>
      <c r="K230" s="4">
        <f>RAW!J229</f>
        <v>-3.4076943206980798E-3</v>
      </c>
      <c r="L230" s="4">
        <f>RAW!K229</f>
        <v>-8.9513319157089703E-3</v>
      </c>
      <c r="M230" s="5" t="str">
        <f t="shared" si="7"/>
        <v/>
      </c>
      <c r="N230">
        <v>0</v>
      </c>
    </row>
    <row r="231" spans="1:14" x14ac:dyDescent="0.4">
      <c r="A231" s="1">
        <f>RAW!A230</f>
        <v>42628</v>
      </c>
      <c r="B231">
        <f>RAW!B230</f>
        <v>0.376</v>
      </c>
      <c r="C231">
        <f>RAW!C230</f>
        <v>0.38</v>
      </c>
      <c r="D231">
        <f>RAW!D230</f>
        <v>0.36670000000000003</v>
      </c>
      <c r="E231">
        <f>RAW!E230</f>
        <v>0.372</v>
      </c>
      <c r="F231" s="3">
        <f>RAW!F230</f>
        <v>-5.1751556567052803E-3</v>
      </c>
      <c r="G231" s="4">
        <f>RAW!G230</f>
        <v>-5.5700894306073903E-5</v>
      </c>
      <c r="H231" s="4">
        <f>RAW!H230</f>
        <v>-5.1194547623992096E-3</v>
      </c>
      <c r="I231" s="5" t="str">
        <f t="shared" si="6"/>
        <v/>
      </c>
      <c r="J231" s="4">
        <f>RAW!I230</f>
        <v>-1.6711678174241899E-2</v>
      </c>
      <c r="K231" s="4">
        <f>RAW!J230</f>
        <v>-7.8423556052126999E-3</v>
      </c>
      <c r="L231" s="4">
        <f>RAW!K230</f>
        <v>-8.8693225690292497E-3</v>
      </c>
      <c r="M231" s="5" t="str">
        <f t="shared" si="7"/>
        <v/>
      </c>
      <c r="N231">
        <v>0</v>
      </c>
    </row>
    <row r="232" spans="1:14" x14ac:dyDescent="0.4">
      <c r="A232" s="1">
        <f>RAW!A231</f>
        <v>42629</v>
      </c>
      <c r="B232">
        <f>RAW!B231</f>
        <v>0.37030000000000002</v>
      </c>
      <c r="C232">
        <f>RAW!C231</f>
        <v>0.37309999999999999</v>
      </c>
      <c r="D232">
        <f>RAW!D231</f>
        <v>0.3569</v>
      </c>
      <c r="E232">
        <f>RAW!E231</f>
        <v>0.3569</v>
      </c>
      <c r="F232" s="3">
        <f>RAW!F231</f>
        <v>-7.8857442388616805E-3</v>
      </c>
      <c r="G232" s="4">
        <f>RAW!G231</f>
        <v>-1.6217095632171899E-3</v>
      </c>
      <c r="H232" s="4">
        <f>RAW!H231</f>
        <v>-6.2640346756444804E-3</v>
      </c>
      <c r="I232" s="5" t="str">
        <f t="shared" si="6"/>
        <v/>
      </c>
      <c r="J232" s="4">
        <f>RAW!I231</f>
        <v>-2.3337205724466799E-2</v>
      </c>
      <c r="K232" s="4">
        <f>RAW!J231</f>
        <v>-1.3007305644964001E-2</v>
      </c>
      <c r="L232" s="4">
        <f>RAW!K231</f>
        <v>-1.0329900079502701E-2</v>
      </c>
      <c r="M232" s="5" t="str">
        <f t="shared" si="7"/>
        <v/>
      </c>
      <c r="N232">
        <v>0</v>
      </c>
    </row>
    <row r="233" spans="1:14" x14ac:dyDescent="0.4">
      <c r="A233" s="1">
        <f>RAW!A232</f>
        <v>42632</v>
      </c>
      <c r="B233">
        <f>RAW!B232</f>
        <v>0.36020000000000002</v>
      </c>
      <c r="C233">
        <f>RAW!C232</f>
        <v>0.36969999999999997</v>
      </c>
      <c r="D233">
        <f>RAW!D232</f>
        <v>0.36</v>
      </c>
      <c r="E233">
        <f>RAW!E232</f>
        <v>0.36170000000000002</v>
      </c>
      <c r="F233" s="3">
        <f>RAW!F232</f>
        <v>-9.5366527378291099E-3</v>
      </c>
      <c r="G233" s="4">
        <f>RAW!G232</f>
        <v>-3.20469819813957E-3</v>
      </c>
      <c r="H233" s="4">
        <f>RAW!H232</f>
        <v>-6.3319545396895299E-3</v>
      </c>
      <c r="I233" s="5" t="str">
        <f t="shared" si="6"/>
        <v/>
      </c>
      <c r="J233" s="4">
        <f>RAW!I232</f>
        <v>-2.5743330372303402E-2</v>
      </c>
      <c r="K233" s="4">
        <f>RAW!J232</f>
        <v>-1.7252647220743801E-2</v>
      </c>
      <c r="L233" s="4">
        <f>RAW!K232</f>
        <v>-8.4906831515595901E-3</v>
      </c>
      <c r="M233" s="5" t="str">
        <f t="shared" si="7"/>
        <v/>
      </c>
      <c r="N233">
        <v>0</v>
      </c>
    </row>
    <row r="234" spans="1:14" x14ac:dyDescent="0.4">
      <c r="A234" s="1">
        <f>RAW!A233</f>
        <v>42633</v>
      </c>
      <c r="B234">
        <f>RAW!B233</f>
        <v>0.3594</v>
      </c>
      <c r="C234">
        <f>RAW!C233</f>
        <v>0.35980000000000001</v>
      </c>
      <c r="D234">
        <f>RAW!D233</f>
        <v>0.35010000000000002</v>
      </c>
      <c r="E234">
        <f>RAW!E233</f>
        <v>0.35010000000000002</v>
      </c>
      <c r="F234" s="3">
        <f>RAW!F233</f>
        <v>-1.16467758895804E-2</v>
      </c>
      <c r="G234" s="4">
        <f>RAW!G233</f>
        <v>-4.8931137364277497E-3</v>
      </c>
      <c r="H234" s="4">
        <f>RAW!H233</f>
        <v>-6.7536621531527003E-3</v>
      </c>
      <c r="I234" s="5" t="str">
        <f t="shared" si="6"/>
        <v/>
      </c>
      <c r="J234" s="4">
        <f>RAW!I233</f>
        <v>-3.00037916251579E-2</v>
      </c>
      <c r="K234" s="4">
        <f>RAW!J233</f>
        <v>-2.15030286888819E-2</v>
      </c>
      <c r="L234" s="4">
        <f>RAW!K233</f>
        <v>-8.5007629362760604E-3</v>
      </c>
      <c r="M234" s="5" t="str">
        <f t="shared" si="7"/>
        <v/>
      </c>
      <c r="N234">
        <v>0</v>
      </c>
    </row>
    <row r="235" spans="1:14" x14ac:dyDescent="0.4">
      <c r="A235" s="1">
        <f>RAW!A234</f>
        <v>42634</v>
      </c>
      <c r="B235">
        <f>RAW!B234</f>
        <v>0.35270000000000001</v>
      </c>
      <c r="C235">
        <f>RAW!C234</f>
        <v>0.3599</v>
      </c>
      <c r="D235">
        <f>RAW!D234</f>
        <v>0.3513</v>
      </c>
      <c r="E235">
        <f>RAW!E234</f>
        <v>0.35470000000000002</v>
      </c>
      <c r="F235" s="3">
        <f>RAW!F234</f>
        <v>-1.2800327921413199E-2</v>
      </c>
      <c r="G235" s="4">
        <f>RAW!G234</f>
        <v>-6.47455657342484E-3</v>
      </c>
      <c r="H235" s="4">
        <f>RAW!H234</f>
        <v>-6.3257713479883699E-3</v>
      </c>
      <c r="I235" s="5" t="str">
        <f t="shared" si="6"/>
        <v/>
      </c>
      <c r="J235" s="4">
        <f>RAW!I234</f>
        <v>-3.0852900717230101E-2</v>
      </c>
      <c r="K235" s="4">
        <f>RAW!J234</f>
        <v>-2.4619652698331301E-2</v>
      </c>
      <c r="L235" s="4">
        <f>RAW!K234</f>
        <v>-6.2332480188988003E-3</v>
      </c>
      <c r="M235" s="5" t="str">
        <f t="shared" si="7"/>
        <v/>
      </c>
      <c r="N235">
        <v>0</v>
      </c>
    </row>
    <row r="236" spans="1:14" x14ac:dyDescent="0.4">
      <c r="A236" s="1">
        <f>RAW!A235</f>
        <v>42635</v>
      </c>
      <c r="B236">
        <f>RAW!B235</f>
        <v>0.35899999999999999</v>
      </c>
      <c r="C236">
        <f>RAW!C235</f>
        <v>0.37419999999999998</v>
      </c>
      <c r="D236">
        <f>RAW!D235</f>
        <v>0.35899999999999999</v>
      </c>
      <c r="E236">
        <f>RAW!E235</f>
        <v>0.37290000000000001</v>
      </c>
      <c r="F236" s="3">
        <f>RAW!F235</f>
        <v>-1.21063834686165E-2</v>
      </c>
      <c r="G236" s="4">
        <f>RAW!G235</f>
        <v>-7.6009219524631796E-3</v>
      </c>
      <c r="H236" s="4">
        <f>RAW!H235</f>
        <v>-4.5054615161533402E-3</v>
      </c>
      <c r="I236" s="5" t="str">
        <f t="shared" si="6"/>
        <v/>
      </c>
      <c r="J236" s="4">
        <f>RAW!I235</f>
        <v>-2.5760619391549101E-2</v>
      </c>
      <c r="K236" s="4">
        <f>RAW!J235</f>
        <v>-2.4999974929403899E-2</v>
      </c>
      <c r="L236" s="4">
        <f>RAW!K235</f>
        <v>-7.6064446214519396E-4</v>
      </c>
      <c r="M236" s="5" t="str">
        <f t="shared" si="7"/>
        <v/>
      </c>
      <c r="N236">
        <v>0</v>
      </c>
    </row>
    <row r="237" spans="1:14" x14ac:dyDescent="0.4">
      <c r="A237" s="1">
        <f>RAW!A236</f>
        <v>42636</v>
      </c>
      <c r="B237">
        <f>RAW!B236</f>
        <v>0.3705</v>
      </c>
      <c r="C237">
        <f>RAW!C236</f>
        <v>0.37469999999999998</v>
      </c>
      <c r="D237">
        <f>RAW!D236</f>
        <v>0.3664</v>
      </c>
      <c r="E237">
        <f>RAW!E236</f>
        <v>0.37</v>
      </c>
      <c r="F237" s="3">
        <f>RAW!F236</f>
        <v>-1.16560693421391E-2</v>
      </c>
      <c r="G237" s="4">
        <f>RAW!G236</f>
        <v>-8.4119514303983706E-3</v>
      </c>
      <c r="H237" s="4">
        <f>RAW!H236</f>
        <v>-3.2441179117407601E-3</v>
      </c>
      <c r="I237" s="5" t="str">
        <f t="shared" si="6"/>
        <v/>
      </c>
      <c r="J237" s="4">
        <f>RAW!I236</f>
        <v>-2.2882875234795302E-2</v>
      </c>
      <c r="K237" s="4">
        <f>RAW!J236</f>
        <v>-2.4294275031201001E-2</v>
      </c>
      <c r="L237" s="4">
        <f>RAW!K236</f>
        <v>1.41139979640573E-3</v>
      </c>
      <c r="M237" s="5" t="str">
        <f t="shared" si="7"/>
        <v xml:space="preserve"> </v>
      </c>
      <c r="N237">
        <v>0</v>
      </c>
    </row>
    <row r="238" spans="1:14" x14ac:dyDescent="0.4">
      <c r="A238" s="1">
        <f>RAW!A237</f>
        <v>42639</v>
      </c>
      <c r="B238">
        <f>RAW!B237</f>
        <v>0.36520000000000002</v>
      </c>
      <c r="C238">
        <f>RAW!C237</f>
        <v>0.36670000000000003</v>
      </c>
      <c r="D238">
        <f>RAW!D237</f>
        <v>0.34960000000000002</v>
      </c>
      <c r="E238">
        <f>RAW!E237</f>
        <v>0.3553</v>
      </c>
      <c r="F238" s="3">
        <f>RAW!F237</f>
        <v>-1.23430760026809E-2</v>
      </c>
      <c r="G238" s="4">
        <f>RAW!G237</f>
        <v>-9.1981763448548901E-3</v>
      </c>
      <c r="H238" s="4">
        <f>RAW!H237</f>
        <v>-3.1448996578260701E-3</v>
      </c>
      <c r="I238" s="5" t="str">
        <f t="shared" si="6"/>
        <v/>
      </c>
      <c r="J238" s="4">
        <f>RAW!I237</f>
        <v>-2.4730538631750398E-2</v>
      </c>
      <c r="K238" s="4">
        <f>RAW!J237</f>
        <v>-2.44396962313841E-2</v>
      </c>
      <c r="L238" s="4">
        <f>RAW!K237</f>
        <v>-2.9084240036623201E-4</v>
      </c>
      <c r="M238" s="5" t="str">
        <f t="shared" si="7"/>
        <v xml:space="preserve"> </v>
      </c>
      <c r="N238">
        <v>0</v>
      </c>
    </row>
    <row r="239" spans="1:14" x14ac:dyDescent="0.4">
      <c r="A239" s="1">
        <f>RAW!A238</f>
        <v>42640</v>
      </c>
      <c r="B239">
        <f>RAW!B238</f>
        <v>0.3599</v>
      </c>
      <c r="C239">
        <f>RAW!C238</f>
        <v>0.3604</v>
      </c>
      <c r="D239">
        <f>RAW!D238</f>
        <v>0.34299999999999897</v>
      </c>
      <c r="E239">
        <f>RAW!E238</f>
        <v>0.34899999999999998</v>
      </c>
      <c r="F239" s="3">
        <f>RAW!F238</f>
        <v>-1.32432313520777E-2</v>
      </c>
      <c r="G239" s="4">
        <f>RAW!G238</f>
        <v>-1.00071873462994E-2</v>
      </c>
      <c r="H239" s="4">
        <f>RAW!H238</f>
        <v>-3.2360440057782598E-3</v>
      </c>
      <c r="I239" s="5" t="str">
        <f t="shared" si="6"/>
        <v/>
      </c>
      <c r="J239" s="4">
        <f>RAW!I238</f>
        <v>-2.71859093144304E-2</v>
      </c>
      <c r="K239" s="4">
        <f>RAW!J238</f>
        <v>-2.5355100592399499E-2</v>
      </c>
      <c r="L239" s="4">
        <f>RAW!K238</f>
        <v>-1.83080872203084E-3</v>
      </c>
      <c r="M239" s="5" t="str">
        <f t="shared" si="7"/>
        <v/>
      </c>
      <c r="N239">
        <v>0</v>
      </c>
    </row>
    <row r="240" spans="1:14" x14ac:dyDescent="0.4">
      <c r="A240" s="1">
        <f>RAW!A239</f>
        <v>42641</v>
      </c>
      <c r="B240">
        <f>RAW!B239</f>
        <v>0.34639999999999999</v>
      </c>
      <c r="C240">
        <f>RAW!C239</f>
        <v>0.35589999999999999</v>
      </c>
      <c r="D240">
        <f>RAW!D239</f>
        <v>0.3453</v>
      </c>
      <c r="E240">
        <f>RAW!E239</f>
        <v>0.34770000000000001</v>
      </c>
      <c r="F240" s="3">
        <f>RAW!F239</f>
        <v>-1.3901264957991599E-2</v>
      </c>
      <c r="G240" s="4">
        <f>RAW!G239</f>
        <v>-1.0786002868637901E-2</v>
      </c>
      <c r="H240" s="4">
        <f>RAW!H239</f>
        <v>-3.1152620893537498E-3</v>
      </c>
      <c r="I240" s="5" t="str">
        <f t="shared" si="6"/>
        <v/>
      </c>
      <c r="J240" s="4">
        <f>RAW!I239</f>
        <v>-2.8589551793998799E-2</v>
      </c>
      <c r="K240" s="4">
        <f>RAW!J239</f>
        <v>-2.6433250992932599E-2</v>
      </c>
      <c r="L240" s="4">
        <f>RAW!K239</f>
        <v>-2.15630080106614E-3</v>
      </c>
      <c r="M240" s="5" t="str">
        <f t="shared" si="7"/>
        <v/>
      </c>
      <c r="N240">
        <v>0</v>
      </c>
    </row>
    <row r="241" spans="1:14" x14ac:dyDescent="0.4">
      <c r="A241" s="1">
        <f>RAW!A240</f>
        <v>42642</v>
      </c>
      <c r="B241">
        <f>RAW!B240</f>
        <v>0.36449999999999999</v>
      </c>
      <c r="C241">
        <f>RAW!C240</f>
        <v>0.37719999999999998</v>
      </c>
      <c r="D241">
        <f>RAW!D240</f>
        <v>0.36299999999999999</v>
      </c>
      <c r="E241">
        <f>RAW!E240</f>
        <v>0.36649999999999999</v>
      </c>
      <c r="F241" s="3">
        <f>RAW!F240</f>
        <v>-1.27586842793431E-2</v>
      </c>
      <c r="G241" s="4">
        <f>RAW!G240</f>
        <v>-1.11805391507789E-2</v>
      </c>
      <c r="H241" s="4">
        <f>RAW!H240</f>
        <v>-1.57814512856422E-3</v>
      </c>
      <c r="I241" s="5" t="str">
        <f t="shared" si="6"/>
        <v/>
      </c>
      <c r="J241" s="4">
        <f>RAW!I240</f>
        <v>-2.37216683219863E-2</v>
      </c>
      <c r="K241" s="4">
        <f>RAW!J240</f>
        <v>-2.5529390102617198E-2</v>
      </c>
      <c r="L241" s="4">
        <f>RAW!K240</f>
        <v>1.8077217806309E-3</v>
      </c>
      <c r="M241" s="5" t="str">
        <f t="shared" si="7"/>
        <v xml:space="preserve"> </v>
      </c>
      <c r="N241">
        <v>0</v>
      </c>
    </row>
    <row r="242" spans="1:14" x14ac:dyDescent="0.4">
      <c r="A242" s="1">
        <f>RAW!A241</f>
        <v>42643</v>
      </c>
      <c r="B242">
        <f>RAW!B241</f>
        <v>0.36009999999999998</v>
      </c>
      <c r="C242">
        <f>RAW!C241</f>
        <v>0.37680000000000002</v>
      </c>
      <c r="D242">
        <f>RAW!D241</f>
        <v>0.35870000000000002</v>
      </c>
      <c r="E242">
        <f>RAW!E241</f>
        <v>0.37669999999999998</v>
      </c>
      <c r="F242" s="3">
        <f>RAW!F241</f>
        <v>-1.09044266618339E-2</v>
      </c>
      <c r="G242" s="4">
        <f>RAW!G241</f>
        <v>-1.11253166529899E-2</v>
      </c>
      <c r="H242" s="4">
        <f>RAW!H241</f>
        <v>2.20889991155966E-4</v>
      </c>
      <c r="I242" s="5" t="str">
        <f t="shared" si="6"/>
        <v xml:space="preserve"> </v>
      </c>
      <c r="J242" s="4">
        <f>RAW!I241</f>
        <v>-1.7384081166978701E-2</v>
      </c>
      <c r="K242" s="4">
        <f>RAW!J241</f>
        <v>-2.2814287124070999E-2</v>
      </c>
      <c r="L242" s="4">
        <f>RAW!K241</f>
        <v>5.4302059570923303E-3</v>
      </c>
      <c r="M242" s="5" t="str">
        <f t="shared" si="7"/>
        <v/>
      </c>
      <c r="N242">
        <v>0</v>
      </c>
    </row>
    <row r="243" spans="1:14" x14ac:dyDescent="0.4">
      <c r="A243" s="1">
        <f>RAW!A242</f>
        <v>42646</v>
      </c>
      <c r="B243">
        <f>RAW!B242</f>
        <v>0.37969999999999998</v>
      </c>
      <c r="C243">
        <f>RAW!C242</f>
        <v>0.38400000000000001</v>
      </c>
      <c r="D243">
        <f>RAW!D242</f>
        <v>0.3735</v>
      </c>
      <c r="E243">
        <f>RAW!E242</f>
        <v>0.37869999999999998</v>
      </c>
      <c r="F243" s="3">
        <f>RAW!F242</f>
        <v>-9.1678495921407293E-3</v>
      </c>
      <c r="G243" s="4">
        <f>RAW!G242</f>
        <v>-1.07338232408201E-2</v>
      </c>
      <c r="H243" s="4">
        <f>RAW!H242</f>
        <v>1.56597364867938E-3</v>
      </c>
      <c r="I243" s="5" t="str">
        <f t="shared" si="6"/>
        <v/>
      </c>
      <c r="J243" s="4">
        <f>RAW!I242</f>
        <v>-1.2516265529252E-2</v>
      </c>
      <c r="K243" s="4">
        <f>RAW!J242</f>
        <v>-1.9381613259131299E-2</v>
      </c>
      <c r="L243" s="4">
        <f>RAW!K242</f>
        <v>6.8653477298793201E-3</v>
      </c>
      <c r="M243" s="5" t="str">
        <f t="shared" si="7"/>
        <v/>
      </c>
      <c r="N243">
        <v>0</v>
      </c>
    </row>
    <row r="244" spans="1:14" x14ac:dyDescent="0.4">
      <c r="A244" s="1">
        <f>RAW!A243</f>
        <v>42647</v>
      </c>
      <c r="B244">
        <f>RAW!B243</f>
        <v>0.38080000000000003</v>
      </c>
      <c r="C244">
        <f>RAW!C243</f>
        <v>0.38700000000000001</v>
      </c>
      <c r="D244">
        <f>RAW!D243</f>
        <v>0.37909999999999999</v>
      </c>
      <c r="E244">
        <f>RAW!E243</f>
        <v>0.38600000000000001</v>
      </c>
      <c r="F244" s="3">
        <f>RAW!F243</f>
        <v>-7.1204704111315596E-3</v>
      </c>
      <c r="G244" s="4">
        <f>RAW!G243</f>
        <v>-1.0011152674882401E-2</v>
      </c>
      <c r="H244" s="4">
        <f>RAW!H243</f>
        <v>2.8906822637508401E-3</v>
      </c>
      <c r="I244" s="5" t="str">
        <f t="shared" si="6"/>
        <v/>
      </c>
      <c r="J244" s="4">
        <f>RAW!I243</f>
        <v>-7.1917840994010201E-3</v>
      </c>
      <c r="K244" s="4">
        <f>RAW!J243</f>
        <v>-1.5318336872554499E-2</v>
      </c>
      <c r="L244" s="4">
        <f>RAW!K243</f>
        <v>8.1265527731535694E-3</v>
      </c>
      <c r="M244" s="5" t="str">
        <f t="shared" si="7"/>
        <v/>
      </c>
      <c r="N244">
        <v>0</v>
      </c>
    </row>
    <row r="245" spans="1:14" x14ac:dyDescent="0.4">
      <c r="A245" s="1">
        <f>RAW!A244</f>
        <v>42648</v>
      </c>
      <c r="B245">
        <f>RAW!B244</f>
        <v>0.38590000000000002</v>
      </c>
      <c r="C245">
        <f>RAW!C244</f>
        <v>0.39200000000000002</v>
      </c>
      <c r="D245">
        <f>RAW!D244</f>
        <v>0.38219999999999998</v>
      </c>
      <c r="E245">
        <f>RAW!E244</f>
        <v>0.39200000000000002</v>
      </c>
      <c r="F245" s="3">
        <f>RAW!F244</f>
        <v>-4.9566209626356597E-3</v>
      </c>
      <c r="G245" s="4">
        <f>RAW!G244</f>
        <v>-9.0002463324330498E-3</v>
      </c>
      <c r="H245" s="4">
        <f>RAW!H244</f>
        <v>4.0436253697973901E-3</v>
      </c>
      <c r="I245" s="5" t="str">
        <f t="shared" si="6"/>
        <v/>
      </c>
      <c r="J245" s="4">
        <f>RAW!I244</f>
        <v>-2.0394849750613999E-3</v>
      </c>
      <c r="K245" s="4">
        <f>RAW!J244</f>
        <v>-1.0892052906723499E-2</v>
      </c>
      <c r="L245" s="4">
        <f>RAW!K244</f>
        <v>8.8525679316621194E-3</v>
      </c>
      <c r="M245" s="5" t="str">
        <f t="shared" si="7"/>
        <v/>
      </c>
      <c r="N245">
        <v>0</v>
      </c>
    </row>
    <row r="246" spans="1:14" x14ac:dyDescent="0.4">
      <c r="A246" s="1">
        <f>RAW!A245</f>
        <v>42649</v>
      </c>
      <c r="B246">
        <f>RAW!B245</f>
        <v>0.39290000000000003</v>
      </c>
      <c r="C246">
        <f>RAW!C245</f>
        <v>0.3977</v>
      </c>
      <c r="D246">
        <f>RAW!D245</f>
        <v>0.39</v>
      </c>
      <c r="E246">
        <f>RAW!E245</f>
        <v>0.39550000000000002</v>
      </c>
      <c r="F246" s="3">
        <f>RAW!F245</f>
        <v>-2.92560933247354E-3</v>
      </c>
      <c r="G246" s="4">
        <f>RAW!G245</f>
        <v>-7.7853189324411497E-3</v>
      </c>
      <c r="H246" s="4">
        <f>RAW!H245</f>
        <v>4.8597095999676097E-3</v>
      </c>
      <c r="I246" s="5" t="str">
        <f t="shared" si="6"/>
        <v/>
      </c>
      <c r="J246" s="4">
        <f>RAW!I245</f>
        <v>2.2145456768387002E-3</v>
      </c>
      <c r="K246" s="4">
        <f>RAW!J245</f>
        <v>-6.5231867122027797E-3</v>
      </c>
      <c r="L246" s="4">
        <f>RAW!K245</f>
        <v>8.7377323890414898E-3</v>
      </c>
      <c r="M246" s="5" t="str">
        <f t="shared" si="7"/>
        <v/>
      </c>
      <c r="N246">
        <v>0</v>
      </c>
    </row>
    <row r="247" spans="1:14" x14ac:dyDescent="0.4">
      <c r="A247" s="1">
        <f>RAW!A246</f>
        <v>42650</v>
      </c>
      <c r="B247">
        <f>RAW!B246</f>
        <v>0.39779999999999999</v>
      </c>
      <c r="C247">
        <f>RAW!C246</f>
        <v>0.40179999999999999</v>
      </c>
      <c r="D247">
        <f>RAW!D246</f>
        <v>0.38929999999999998</v>
      </c>
      <c r="E247">
        <f>RAW!E246</f>
        <v>0.38929999999999998</v>
      </c>
      <c r="F247" s="3">
        <f>RAW!F246</f>
        <v>-1.79560752157759E-3</v>
      </c>
      <c r="G247" s="4">
        <f>RAW!G246</f>
        <v>-6.5873766502684396E-3</v>
      </c>
      <c r="H247" s="4">
        <f>RAW!H246</f>
        <v>4.7917691286908501E-3</v>
      </c>
      <c r="I247" s="5" t="str">
        <f t="shared" si="6"/>
        <v/>
      </c>
      <c r="J247" s="4">
        <f>RAW!I246</f>
        <v>3.1297770932788198E-3</v>
      </c>
      <c r="K247" s="4">
        <f>RAW!J246</f>
        <v>-3.3055321103755701E-3</v>
      </c>
      <c r="L247" s="4">
        <f>RAW!K246</f>
        <v>6.4353092036543999E-3</v>
      </c>
      <c r="M247" s="5" t="str">
        <f t="shared" si="7"/>
        <v/>
      </c>
      <c r="N247">
        <v>0</v>
      </c>
    </row>
    <row r="248" spans="1:14" x14ac:dyDescent="0.4">
      <c r="A248" s="1">
        <f>RAW!A247</f>
        <v>42653</v>
      </c>
      <c r="B248">
        <f>RAW!B247</f>
        <v>0.38719999999999999</v>
      </c>
      <c r="C248">
        <f>RAW!C247</f>
        <v>0.40329999999999999</v>
      </c>
      <c r="D248">
        <f>RAW!D247</f>
        <v>0.38400000000000001</v>
      </c>
      <c r="E248">
        <f>RAW!E247</f>
        <v>0.40179999999999999</v>
      </c>
      <c r="F248" s="3">
        <f>RAW!F247</f>
        <v>1.0733529347284301E-4</v>
      </c>
      <c r="G248" s="4">
        <f>RAW!G247</f>
        <v>-5.2484342615201802E-3</v>
      </c>
      <c r="H248" s="4">
        <f>RAW!H247</f>
        <v>5.3557695549930201E-3</v>
      </c>
      <c r="I248" s="5" t="str">
        <f t="shared" si="6"/>
        <v/>
      </c>
      <c r="J248" s="4">
        <f>RAW!I247</f>
        <v>7.1202972981988999E-3</v>
      </c>
      <c r="K248" s="4">
        <f>RAW!J247</f>
        <v>1.6974435914924899E-4</v>
      </c>
      <c r="L248" s="4">
        <f>RAW!K247</f>
        <v>6.9505529390496501E-3</v>
      </c>
      <c r="M248" s="5" t="str">
        <f t="shared" si="7"/>
        <v/>
      </c>
      <c r="N248">
        <v>0</v>
      </c>
    </row>
    <row r="249" spans="1:14" x14ac:dyDescent="0.4">
      <c r="A249" s="1">
        <f>RAW!A248</f>
        <v>42654</v>
      </c>
      <c r="B249">
        <f>RAW!B248</f>
        <v>0.40410000000000001</v>
      </c>
      <c r="C249">
        <f>RAW!C248</f>
        <v>0.4168</v>
      </c>
      <c r="D249">
        <f>RAW!D248</f>
        <v>0.40089999999999998</v>
      </c>
      <c r="E249">
        <f>RAW!E248</f>
        <v>0.40089999999999998</v>
      </c>
      <c r="F249" s="3">
        <f>RAW!F248</f>
        <v>1.52522684038158E-3</v>
      </c>
      <c r="G249" s="4">
        <f>RAW!G248</f>
        <v>-3.89370204113983E-3</v>
      </c>
      <c r="H249" s="4">
        <f>RAW!H248</f>
        <v>5.4189288815214096E-3</v>
      </c>
      <c r="I249" s="5" t="str">
        <f t="shared" si="6"/>
        <v/>
      </c>
      <c r="J249" s="4">
        <f>RAW!I248</f>
        <v>9.2509896994782403E-3</v>
      </c>
      <c r="K249" s="4">
        <f>RAW!J248</f>
        <v>3.1968261392589098E-3</v>
      </c>
      <c r="L249" s="4">
        <f>RAW!K248</f>
        <v>6.0541635602193201E-3</v>
      </c>
      <c r="M249" s="5" t="str">
        <f t="shared" si="7"/>
        <v/>
      </c>
      <c r="N249">
        <v>0</v>
      </c>
    </row>
    <row r="250" spans="1:14" x14ac:dyDescent="0.4">
      <c r="A250" s="1">
        <f>RAW!A249</f>
        <v>42655</v>
      </c>
      <c r="B250">
        <f>RAW!B249</f>
        <v>0.40260000000000001</v>
      </c>
      <c r="C250">
        <f>RAW!C249</f>
        <v>0.41189999999999999</v>
      </c>
      <c r="D250">
        <f>RAW!D249</f>
        <v>0.40250000000000002</v>
      </c>
      <c r="E250">
        <f>RAW!E249</f>
        <v>0.41189999999999999</v>
      </c>
      <c r="F250" s="3">
        <f>RAW!F249</f>
        <v>3.4962219060180001E-3</v>
      </c>
      <c r="G250" s="4">
        <f>RAW!G249</f>
        <v>-2.4157172517082601E-3</v>
      </c>
      <c r="H250" s="4">
        <f>RAW!H249</f>
        <v>5.9119391577262597E-3</v>
      </c>
      <c r="I250" s="5" t="str">
        <f t="shared" si="6"/>
        <v/>
      </c>
      <c r="J250" s="4">
        <f>RAW!I249</f>
        <v>1.34767776984415E-2</v>
      </c>
      <c r="K250" s="4">
        <f>RAW!J249</f>
        <v>6.6234766589864397E-3</v>
      </c>
      <c r="L250" s="4">
        <f>RAW!K249</f>
        <v>6.8533010394550703E-3</v>
      </c>
      <c r="M250" s="5" t="str">
        <f t="shared" si="7"/>
        <v/>
      </c>
      <c r="N250">
        <v>0</v>
      </c>
    </row>
    <row r="251" spans="1:14" x14ac:dyDescent="0.4">
      <c r="A251" s="1">
        <f>RAW!A250</f>
        <v>42656</v>
      </c>
      <c r="B251">
        <f>RAW!B250</f>
        <v>0.40920000000000001</v>
      </c>
      <c r="C251">
        <f>RAW!C250</f>
        <v>0.41120000000000001</v>
      </c>
      <c r="D251">
        <f>RAW!D250</f>
        <v>0.4007</v>
      </c>
      <c r="E251">
        <f>RAW!E250</f>
        <v>0.40500000000000003</v>
      </c>
      <c r="F251" s="3">
        <f>RAW!F250</f>
        <v>4.4501784741830998E-3</v>
      </c>
      <c r="G251" s="4">
        <f>RAW!G250</f>
        <v>-1.0425381065299799E-3</v>
      </c>
      <c r="H251" s="4">
        <f>RAW!H250</f>
        <v>5.4927165807130904E-3</v>
      </c>
      <c r="I251" s="5" t="str">
        <f t="shared" si="6"/>
        <v/>
      </c>
      <c r="J251" s="4">
        <f>RAW!I250</f>
        <v>1.39712224070769E-2</v>
      </c>
      <c r="K251" s="4">
        <f>RAW!J250</f>
        <v>9.0727252416832709E-3</v>
      </c>
      <c r="L251" s="4">
        <f>RAW!K250</f>
        <v>4.8984971653936501E-3</v>
      </c>
      <c r="M251" s="5" t="str">
        <f t="shared" si="7"/>
        <v/>
      </c>
      <c r="N251">
        <v>0</v>
      </c>
    </row>
    <row r="252" spans="1:14" x14ac:dyDescent="0.4">
      <c r="A252" s="1">
        <f>RAW!A251</f>
        <v>42657</v>
      </c>
      <c r="B252">
        <f>RAW!B251</f>
        <v>0.40339999999999998</v>
      </c>
      <c r="C252">
        <f>RAW!C251</f>
        <v>0.4158</v>
      </c>
      <c r="D252">
        <f>RAW!D251</f>
        <v>0.40339999999999998</v>
      </c>
      <c r="E252">
        <f>RAW!E251</f>
        <v>0.41449999999999998</v>
      </c>
      <c r="F252" s="3">
        <f>RAW!F251</f>
        <v>5.90470081705679E-3</v>
      </c>
      <c r="G252" s="4">
        <f>RAW!G251</f>
        <v>3.46909678187367E-4</v>
      </c>
      <c r="H252" s="4">
        <f>RAW!H251</f>
        <v>5.5577911388694197E-3</v>
      </c>
      <c r="I252" s="5" t="str">
        <f t="shared" si="6"/>
        <v/>
      </c>
      <c r="J252" s="4">
        <f>RAW!I251</f>
        <v>1.6662701993864399E-2</v>
      </c>
      <c r="K252" s="4">
        <f>RAW!J251</f>
        <v>1.16027174924103E-2</v>
      </c>
      <c r="L252" s="4">
        <f>RAW!K251</f>
        <v>5.0599845014540996E-3</v>
      </c>
      <c r="M252" s="5" t="str">
        <f t="shared" si="7"/>
        <v/>
      </c>
      <c r="N252">
        <v>0</v>
      </c>
    </row>
    <row r="253" spans="1:14" x14ac:dyDescent="0.4">
      <c r="A253" s="1">
        <f>RAW!A252</f>
        <v>42660</v>
      </c>
      <c r="B253">
        <f>RAW!B252</f>
        <v>0.41489999999999999</v>
      </c>
      <c r="C253">
        <f>RAW!C252</f>
        <v>0.41789999999999999</v>
      </c>
      <c r="D253">
        <f>RAW!D252</f>
        <v>0.40720000000000001</v>
      </c>
      <c r="E253">
        <f>RAW!E252</f>
        <v>0.41310000000000002</v>
      </c>
      <c r="F253" s="3">
        <f>RAW!F252</f>
        <v>6.8653128997406797E-3</v>
      </c>
      <c r="G253" s="4">
        <f>RAW!G252</f>
        <v>1.65059032249803E-3</v>
      </c>
      <c r="H253" s="4">
        <f>RAW!H252</f>
        <v>5.2147225772426501E-3</v>
      </c>
      <c r="I253" s="5" t="str">
        <f t="shared" si="6"/>
        <v/>
      </c>
      <c r="J253" s="4">
        <f>RAW!I252</f>
        <v>1.7659879844918399E-2</v>
      </c>
      <c r="K253" s="4">
        <f>RAW!J252</f>
        <v>1.3621771609913E-2</v>
      </c>
      <c r="L253" s="4">
        <f>RAW!K252</f>
        <v>4.0381082350053801E-3</v>
      </c>
      <c r="M253" s="5" t="str">
        <f t="shared" si="7"/>
        <v/>
      </c>
      <c r="N253">
        <v>0</v>
      </c>
    </row>
    <row r="254" spans="1:14" x14ac:dyDescent="0.4">
      <c r="A254" s="1">
        <f>RAW!A253</f>
        <v>42661</v>
      </c>
      <c r="B254">
        <f>RAW!B253</f>
        <v>0.41639999999999999</v>
      </c>
      <c r="C254">
        <f>RAW!C253</f>
        <v>0.42059999999999997</v>
      </c>
      <c r="D254">
        <f>RAW!D253</f>
        <v>0.4133</v>
      </c>
      <c r="E254">
        <f>RAW!E253</f>
        <v>0.41399999999999998</v>
      </c>
      <c r="F254" s="3">
        <f>RAW!F253</f>
        <v>7.6114868915899596E-3</v>
      </c>
      <c r="G254" s="4">
        <f>RAW!G253</f>
        <v>2.8427696363164099E-3</v>
      </c>
      <c r="H254" s="4">
        <f>RAW!H253</f>
        <v>4.7687172552735501E-3</v>
      </c>
      <c r="I254" s="5" t="str">
        <f t="shared" si="6"/>
        <v/>
      </c>
      <c r="J254" s="4">
        <f>RAW!I253</f>
        <v>1.8210697754009401E-2</v>
      </c>
      <c r="K254" s="4">
        <f>RAW!J253</f>
        <v>1.51514136579451E-2</v>
      </c>
      <c r="L254" s="4">
        <f>RAW!K253</f>
        <v>3.0592840960642501E-3</v>
      </c>
      <c r="M254" s="5" t="str">
        <f t="shared" si="7"/>
        <v/>
      </c>
      <c r="N254">
        <v>0</v>
      </c>
    </row>
    <row r="255" spans="1:14" x14ac:dyDescent="0.4">
      <c r="A255" s="1">
        <f>RAW!A254</f>
        <v>42662</v>
      </c>
      <c r="B255">
        <f>RAW!B254</f>
        <v>0.41930000000000001</v>
      </c>
      <c r="C255">
        <f>RAW!C254</f>
        <v>0.43269999999999997</v>
      </c>
      <c r="D255">
        <f>RAW!D254</f>
        <v>0.41849999999999998</v>
      </c>
      <c r="E255">
        <f>RAW!E254</f>
        <v>0.43080000000000002</v>
      </c>
      <c r="F255" s="3">
        <f>RAW!F254</f>
        <v>9.4495264932771203E-3</v>
      </c>
      <c r="G255" s="4">
        <f>RAW!G254</f>
        <v>4.1641210077085601E-3</v>
      </c>
      <c r="H255" s="4">
        <f>RAW!H254</f>
        <v>5.2854054855685602E-3</v>
      </c>
      <c r="I255" s="5" t="str">
        <f t="shared" si="6"/>
        <v/>
      </c>
      <c r="J255" s="4">
        <f>RAW!I254</f>
        <v>2.2886940553177599E-2</v>
      </c>
      <c r="K255" s="4">
        <f>RAW!J254</f>
        <v>1.7729922623022601E-2</v>
      </c>
      <c r="L255" s="4">
        <f>RAW!K254</f>
        <v>5.1570179301550197E-3</v>
      </c>
      <c r="M255" s="5" t="str">
        <f t="shared" si="7"/>
        <v/>
      </c>
      <c r="N255">
        <v>0</v>
      </c>
    </row>
    <row r="256" spans="1:14" x14ac:dyDescent="0.4">
      <c r="A256" s="1">
        <f>RAW!A255</f>
        <v>42663</v>
      </c>
      <c r="B256">
        <f>RAW!B255</f>
        <v>0.43330000000000002</v>
      </c>
      <c r="C256">
        <f>RAW!C255</f>
        <v>0.43959999999999999</v>
      </c>
      <c r="D256">
        <f>RAW!D255</f>
        <v>0.42659999999999998</v>
      </c>
      <c r="E256">
        <f>RAW!E255</f>
        <v>0.43530000000000002</v>
      </c>
      <c r="F256" s="3">
        <f>RAW!F255</f>
        <v>1.1140873457638501E-2</v>
      </c>
      <c r="G256" s="4">
        <f>RAW!G255</f>
        <v>5.5594714976945504E-3</v>
      </c>
      <c r="H256" s="4">
        <f>RAW!H255</f>
        <v>5.5814019599439704E-3</v>
      </c>
      <c r="I256" s="5" t="str">
        <f t="shared" si="6"/>
        <v/>
      </c>
      <c r="J256" s="4">
        <f>RAW!I255</f>
        <v>2.6657409342409899E-2</v>
      </c>
      <c r="K256" s="4">
        <f>RAW!J255</f>
        <v>2.0705751529484999E-2</v>
      </c>
      <c r="L256" s="4">
        <f>RAW!K255</f>
        <v>5.9516578129248602E-3</v>
      </c>
      <c r="M256" s="5" t="str">
        <f t="shared" si="7"/>
        <v/>
      </c>
      <c r="N256">
        <v>0</v>
      </c>
    </row>
    <row r="257" spans="1:14" x14ac:dyDescent="0.4">
      <c r="A257" s="1">
        <f>RAW!A256</f>
        <v>42664</v>
      </c>
      <c r="B257">
        <f>RAW!B256</f>
        <v>0.44240000000000002</v>
      </c>
      <c r="C257">
        <f>RAW!C256</f>
        <v>0.44700000000000001</v>
      </c>
      <c r="D257">
        <f>RAW!D256</f>
        <v>0.43630000000000002</v>
      </c>
      <c r="E257">
        <f>RAW!E256</f>
        <v>0.43630000000000002</v>
      </c>
      <c r="F257" s="3">
        <f>RAW!F256</f>
        <v>1.2418813404558301E-2</v>
      </c>
      <c r="G257" s="4">
        <f>RAW!G256</f>
        <v>6.9313398790672998E-3</v>
      </c>
      <c r="H257" s="4">
        <f>RAW!H256</f>
        <v>5.4874735254909898E-3</v>
      </c>
      <c r="I257" s="5" t="str">
        <f t="shared" si="6"/>
        <v/>
      </c>
      <c r="J257" s="4">
        <f>RAW!I256</f>
        <v>2.8815530258918899E-2</v>
      </c>
      <c r="K257" s="4">
        <f>RAW!J256</f>
        <v>2.3409011105962999E-2</v>
      </c>
      <c r="L257" s="4">
        <f>RAW!K256</f>
        <v>5.4065191529559199E-3</v>
      </c>
      <c r="M257" s="5" t="str">
        <f t="shared" si="7"/>
        <v/>
      </c>
      <c r="N257">
        <v>0</v>
      </c>
    </row>
    <row r="258" spans="1:14" x14ac:dyDescent="0.4">
      <c r="A258" s="1">
        <f>RAW!A257</f>
        <v>42667</v>
      </c>
      <c r="B258">
        <f>RAW!B257</f>
        <v>0.43940000000000001</v>
      </c>
      <c r="C258">
        <f>RAW!C257</f>
        <v>0.44240000000000002</v>
      </c>
      <c r="D258">
        <f>RAW!D257</f>
        <v>0.42730000000000001</v>
      </c>
      <c r="E258">
        <f>RAW!E257</f>
        <v>0.435</v>
      </c>
      <c r="F258" s="3">
        <f>RAW!F257</f>
        <v>1.3174819762919201E-2</v>
      </c>
      <c r="G258" s="4">
        <f>RAW!G257</f>
        <v>8.1800358558376893E-3</v>
      </c>
      <c r="H258" s="4">
        <f>RAW!H257</f>
        <v>4.9947839070815401E-3</v>
      </c>
      <c r="I258" s="5" t="str">
        <f t="shared" si="6"/>
        <v/>
      </c>
      <c r="J258" s="4">
        <f>RAW!I257</f>
        <v>2.9279615090444602E-2</v>
      </c>
      <c r="K258" s="4">
        <f>RAW!J257</f>
        <v>2.53658791007902E-2</v>
      </c>
      <c r="L258" s="4">
        <f>RAW!K257</f>
        <v>3.9137359896544198E-3</v>
      </c>
      <c r="M258" s="5" t="str">
        <f t="shared" si="7"/>
        <v/>
      </c>
      <c r="N258">
        <v>0</v>
      </c>
    </row>
    <row r="259" spans="1:14" x14ac:dyDescent="0.4">
      <c r="A259" s="1">
        <f>RAW!A258</f>
        <v>42668</v>
      </c>
      <c r="B259">
        <f>RAW!B258</f>
        <v>0.43719999999999998</v>
      </c>
      <c r="C259">
        <f>RAW!C258</f>
        <v>0.439</v>
      </c>
      <c r="D259">
        <f>RAW!D258</f>
        <v>0.41849999999999998</v>
      </c>
      <c r="E259">
        <f>RAW!E258</f>
        <v>0.41849999999999998</v>
      </c>
      <c r="F259" s="3">
        <f>RAW!F258</f>
        <v>1.23007527244508E-2</v>
      </c>
      <c r="G259" s="4">
        <f>RAW!G258</f>
        <v>9.0041792295603197E-3</v>
      </c>
      <c r="H259" s="4">
        <f>RAW!H258</f>
        <v>3.2965734948905302E-3</v>
      </c>
      <c r="I259" s="5" t="str">
        <f t="shared" si="6"/>
        <v/>
      </c>
      <c r="J259" s="4">
        <f>RAW!I258</f>
        <v>2.4446268223434001E-2</v>
      </c>
      <c r="K259" s="4">
        <f>RAW!J258</f>
        <v>2.5059342141671499E-2</v>
      </c>
      <c r="L259" s="4">
        <f>RAW!K258</f>
        <v>-6.1307391823744604E-4</v>
      </c>
      <c r="M259" s="5" t="str">
        <f t="shared" si="7"/>
        <v xml:space="preserve"> </v>
      </c>
      <c r="N259">
        <v>0</v>
      </c>
    </row>
    <row r="260" spans="1:14" x14ac:dyDescent="0.4">
      <c r="A260" s="1">
        <f>RAW!A259</f>
        <v>42669</v>
      </c>
      <c r="B260">
        <f>RAW!B259</f>
        <v>0.4032</v>
      </c>
      <c r="C260">
        <f>RAW!C259</f>
        <v>0.40699999999999997</v>
      </c>
      <c r="D260">
        <f>RAW!D259</f>
        <v>0.38719999999999999</v>
      </c>
      <c r="E260">
        <f>RAW!E259</f>
        <v>0.40600000000000003</v>
      </c>
      <c r="F260" s="3">
        <f>RAW!F259</f>
        <v>1.04786118512981E-2</v>
      </c>
      <c r="G260" s="4">
        <f>RAW!G259</f>
        <v>9.2990657539078793E-3</v>
      </c>
      <c r="H260" s="4">
        <f>RAW!H259</f>
        <v>1.1795460973902301E-3</v>
      </c>
      <c r="I260" s="5" t="str">
        <f t="shared" si="6"/>
        <v/>
      </c>
      <c r="J260" s="4">
        <f>RAW!I259</f>
        <v>1.7478118932660099E-2</v>
      </c>
      <c r="K260" s="4">
        <f>RAW!J259</f>
        <v>2.2532267738667702E-2</v>
      </c>
      <c r="L260" s="4">
        <f>RAW!K259</f>
        <v>-5.0541488060076196E-3</v>
      </c>
      <c r="M260" s="5" t="str">
        <f t="shared" si="7"/>
        <v/>
      </c>
      <c r="N260">
        <v>0</v>
      </c>
    </row>
    <row r="261" spans="1:14" x14ac:dyDescent="0.4">
      <c r="A261" s="1">
        <f>RAW!A260</f>
        <v>42670</v>
      </c>
      <c r="B261">
        <f>RAW!B260</f>
        <v>0.40450000000000003</v>
      </c>
      <c r="C261">
        <f>RAW!C260</f>
        <v>0.40450000000000003</v>
      </c>
      <c r="D261">
        <f>RAW!D260</f>
        <v>0.39329999999999998</v>
      </c>
      <c r="E261">
        <f>RAW!E260</f>
        <v>0.39550000000000002</v>
      </c>
      <c r="F261" s="3">
        <f>RAW!F260</f>
        <v>8.0939873854228798E-3</v>
      </c>
      <c r="G261" s="4">
        <f>RAW!G260</f>
        <v>9.0580500802108794E-3</v>
      </c>
      <c r="H261" s="4">
        <f>RAW!H260</f>
        <v>-9.6406269478799701E-4</v>
      </c>
      <c r="I261" s="5" t="str">
        <f t="shared" ref="I261:I263" si="8">IF(SIGN(H260)&lt;&gt;SIGN(H261)," ","")</f>
        <v xml:space="preserve"> </v>
      </c>
      <c r="J261" s="4">
        <f>RAW!I260</f>
        <v>9.8504301397160897E-3</v>
      </c>
      <c r="K261" s="4">
        <f>RAW!J260</f>
        <v>1.83049885390171E-2</v>
      </c>
      <c r="L261" s="4">
        <f>RAW!K260</f>
        <v>-8.4545583993010896E-3</v>
      </c>
      <c r="M261" s="5" t="str">
        <f t="shared" ref="M261:M263" si="9">IF(SIGN(L260)&lt;&gt;SIGN(L261)," ","")</f>
        <v/>
      </c>
      <c r="N261">
        <v>0</v>
      </c>
    </row>
    <row r="262" spans="1:14" x14ac:dyDescent="0.4">
      <c r="A262" s="1">
        <f>RAW!A261</f>
        <v>42671</v>
      </c>
      <c r="B262">
        <f>RAW!B261</f>
        <v>0.39799999999999902</v>
      </c>
      <c r="C262">
        <f>RAW!C261</f>
        <v>0.39799999999999902</v>
      </c>
      <c r="D262">
        <f>RAW!D261</f>
        <v>0.3851</v>
      </c>
      <c r="E262">
        <f>RAW!E261</f>
        <v>0.38600000000000001</v>
      </c>
      <c r="F262" s="3">
        <f>RAW!F261</f>
        <v>5.3756179334075701E-3</v>
      </c>
      <c r="G262" s="4">
        <f>RAW!G261</f>
        <v>8.3215636508502198E-3</v>
      </c>
      <c r="H262" s="4">
        <f>RAW!H261</f>
        <v>-2.9459457174426402E-3</v>
      </c>
      <c r="I262" s="5" t="str">
        <f t="shared" si="8"/>
        <v/>
      </c>
      <c r="J262" s="4">
        <f>RAW!I261</f>
        <v>2.2265070082381198E-3</v>
      </c>
      <c r="K262" s="4">
        <f>RAW!J261</f>
        <v>1.29454946954241E-2</v>
      </c>
      <c r="L262" s="4">
        <f>RAW!K261</f>
        <v>-1.0718987687186E-2</v>
      </c>
      <c r="M262" s="5" t="str">
        <f t="shared" si="9"/>
        <v/>
      </c>
      <c r="N262">
        <v>0</v>
      </c>
    </row>
    <row r="263" spans="1:14" x14ac:dyDescent="0.4">
      <c r="A263" s="1">
        <f>RAW!A262</f>
        <v>42674</v>
      </c>
      <c r="B263">
        <f>RAW!B262</f>
        <v>0.38490000000000002</v>
      </c>
      <c r="C263">
        <f>RAW!C262</f>
        <v>0.38600000000000001</v>
      </c>
      <c r="D263">
        <f>RAW!D262</f>
        <v>0.375</v>
      </c>
      <c r="E263">
        <f>RAW!E262</f>
        <v>0.375</v>
      </c>
      <c r="F263" s="3">
        <f>RAW!F262</f>
        <v>2.3070878164906301E-3</v>
      </c>
      <c r="G263" s="4">
        <f>RAW!G262</f>
        <v>7.1186684839783E-3</v>
      </c>
      <c r="H263" s="4">
        <f>RAW!H262</f>
        <v>-4.81158066748766E-3</v>
      </c>
      <c r="I263" s="5" t="str">
        <f t="shared" si="8"/>
        <v/>
      </c>
      <c r="J263" s="4">
        <f>RAW!I262</f>
        <v>-5.67052805617834E-3</v>
      </c>
      <c r="K263" s="4">
        <f>RAW!J262</f>
        <v>6.7401537782233196E-3</v>
      </c>
      <c r="L263" s="4">
        <f>RAW!K262</f>
        <v>-1.24106818344016E-2</v>
      </c>
      <c r="M263" s="5" t="str">
        <f t="shared" si="9"/>
        <v/>
      </c>
      <c r="N263">
        <v>0</v>
      </c>
    </row>
  </sheetData>
  <mergeCells count="2">
    <mergeCell ref="F1:I1"/>
    <mergeCell ref="J1:M1"/>
  </mergeCells>
  <conditionalFormatting sqref="H4:I263">
    <cfRule type="containsText" dxfId="10" priority="4" operator="containsText" text="true">
      <formula>NOT(ISERROR(SEARCH("true",H4)))</formula>
    </cfRule>
  </conditionalFormatting>
  <conditionalFormatting sqref="I4:I263">
    <cfRule type="cellIs" dxfId="9" priority="3" operator="equal">
      <formula>" "</formula>
    </cfRule>
  </conditionalFormatting>
  <conditionalFormatting sqref="M4:M263">
    <cfRule type="containsText" dxfId="8" priority="2" operator="containsText" text="true">
      <formula>NOT(ISERROR(SEARCH("true",M4)))</formula>
    </cfRule>
  </conditionalFormatting>
  <conditionalFormatting sqref="M4:M263">
    <cfRule type="cellIs" dxfId="7" priority="1" operator="equal">
      <formula>" 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workbookViewId="0"/>
  </sheetViews>
  <sheetFormatPr defaultRowHeight="14.6" x14ac:dyDescent="0.4"/>
  <cols>
    <col min="1" max="1" width="10.3828125" bestFit="1" customWidth="1"/>
    <col min="8" max="8" width="12.53515625" customWidth="1"/>
    <col min="9" max="9" width="9.69140625" customWidth="1"/>
  </cols>
  <sheetData>
    <row r="1" spans="1:9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4">
      <c r="A2" s="1">
        <f>RAW!A2</f>
        <v>42310</v>
      </c>
      <c r="B2">
        <f>RAW!B2</f>
        <v>1.06748</v>
      </c>
      <c r="C2">
        <f>RAW!C2</f>
        <v>1.07314</v>
      </c>
      <c r="D2">
        <f>RAW!D2</f>
        <v>1.03223</v>
      </c>
      <c r="E2">
        <f>RAW!E2</f>
        <v>1.05237</v>
      </c>
      <c r="F2">
        <f>RAW!L2</f>
        <v>15.4585662073184</v>
      </c>
      <c r="G2">
        <f>RAW!M2</f>
        <v>-8.9589827809725193</v>
      </c>
      <c r="H2">
        <v>100</v>
      </c>
      <c r="I2">
        <v>-100</v>
      </c>
    </row>
    <row r="3" spans="1:9" x14ac:dyDescent="0.4">
      <c r="A3" s="1">
        <f>RAW!A3</f>
        <v>42311</v>
      </c>
      <c r="B3">
        <f>RAW!B3</f>
        <v>1.0511200000000001</v>
      </c>
      <c r="C3">
        <f>RAW!C3</f>
        <v>1.09392</v>
      </c>
      <c r="D3">
        <f>RAW!D3</f>
        <v>1.0460799999999999</v>
      </c>
      <c r="E3">
        <f>RAW!E3</f>
        <v>1.0913999999999999</v>
      </c>
      <c r="F3">
        <f>RAW!L3</f>
        <v>75.879705224235394</v>
      </c>
      <c r="G3">
        <f>RAW!M3</f>
        <v>39.311758917312503</v>
      </c>
      <c r="H3">
        <v>100</v>
      </c>
      <c r="I3">
        <v>-100</v>
      </c>
    </row>
    <row r="4" spans="1:9" x14ac:dyDescent="0.4">
      <c r="A4" s="1">
        <f>RAW!A4</f>
        <v>42312</v>
      </c>
      <c r="B4">
        <f>RAW!B4</f>
        <v>1.0825899999999999</v>
      </c>
      <c r="C4">
        <f>RAW!C4</f>
        <v>1.1140600000000001</v>
      </c>
      <c r="D4">
        <f>RAW!D4</f>
        <v>1.07</v>
      </c>
      <c r="E4">
        <f>RAW!E4</f>
        <v>1.0970599999999999</v>
      </c>
      <c r="F4">
        <f>RAW!L4</f>
        <v>111.70248370866</v>
      </c>
      <c r="G4">
        <f>RAW!M4</f>
        <v>71.826099841579804</v>
      </c>
      <c r="H4">
        <v>100</v>
      </c>
      <c r="I4">
        <v>-100</v>
      </c>
    </row>
    <row r="5" spans="1:9" x14ac:dyDescent="0.4">
      <c r="A5" s="1">
        <f>RAW!A5</f>
        <v>42313</v>
      </c>
      <c r="B5">
        <f>RAW!B5</f>
        <v>1.0976900000000001</v>
      </c>
      <c r="C5">
        <f>RAW!C5</f>
        <v>1.09832</v>
      </c>
      <c r="D5">
        <f>RAW!D5</f>
        <v>1.0548899999999899</v>
      </c>
      <c r="E5">
        <f>RAW!E5</f>
        <v>1.06182</v>
      </c>
      <c r="F5">
        <f>RAW!L5</f>
        <v>56.644758155292699</v>
      </c>
      <c r="G5">
        <f>RAW!M5</f>
        <v>26.749183081522599</v>
      </c>
      <c r="H5">
        <v>100</v>
      </c>
      <c r="I5">
        <v>-100</v>
      </c>
    </row>
    <row r="6" spans="1:9" x14ac:dyDescent="0.4">
      <c r="A6" s="1">
        <f>RAW!A6</f>
        <v>42314</v>
      </c>
      <c r="B6">
        <f>RAW!B6</f>
        <v>1.06182</v>
      </c>
      <c r="C6">
        <f>RAW!C6</f>
        <v>1.0681099999999999</v>
      </c>
      <c r="D6">
        <f>RAW!D6</f>
        <v>1.0379</v>
      </c>
      <c r="E6">
        <f>RAW!E6</f>
        <v>1.0529999999999999</v>
      </c>
      <c r="F6">
        <f>RAW!L6</f>
        <v>10.1456457629442</v>
      </c>
      <c r="G6">
        <f>RAW!M6</f>
        <v>-8.0027765812668399</v>
      </c>
      <c r="H6">
        <v>100</v>
      </c>
      <c r="I6">
        <v>-100</v>
      </c>
    </row>
    <row r="7" spans="1:9" x14ac:dyDescent="0.4">
      <c r="A7" s="1">
        <f>RAW!A7</f>
        <v>42317</v>
      </c>
      <c r="B7">
        <f>RAW!B7</f>
        <v>1.05867</v>
      </c>
      <c r="C7">
        <f>RAW!C7</f>
        <v>1.09517</v>
      </c>
      <c r="D7">
        <f>RAW!D7</f>
        <v>1.05867</v>
      </c>
      <c r="E7">
        <f>RAW!E7</f>
        <v>1.0624400000000001</v>
      </c>
      <c r="F7">
        <f>RAW!L7</f>
        <v>48.870804945748397</v>
      </c>
      <c r="G7">
        <f>RAW!M7</f>
        <v>45.758351310862103</v>
      </c>
      <c r="H7">
        <v>100</v>
      </c>
      <c r="I7">
        <v>-100</v>
      </c>
    </row>
    <row r="8" spans="1:9" x14ac:dyDescent="0.4">
      <c r="A8" s="1">
        <f>RAW!A8</f>
        <v>42318</v>
      </c>
      <c r="B8">
        <f>RAW!B8</f>
        <v>1.0737699999999999</v>
      </c>
      <c r="C8">
        <f>RAW!C8</f>
        <v>1.0756600000000001</v>
      </c>
      <c r="D8">
        <f>RAW!D8</f>
        <v>1.04986</v>
      </c>
      <c r="E8">
        <f>RAW!E8</f>
        <v>1.06433</v>
      </c>
      <c r="F8">
        <f>RAW!L8</f>
        <v>17.099626089883898</v>
      </c>
      <c r="G8">
        <f>RAW!M8</f>
        <v>25.093764573014798</v>
      </c>
      <c r="H8">
        <v>100</v>
      </c>
      <c r="I8">
        <v>-100</v>
      </c>
    </row>
    <row r="9" spans="1:9" x14ac:dyDescent="0.4">
      <c r="A9" s="1">
        <f>RAW!A9</f>
        <v>42319</v>
      </c>
      <c r="B9">
        <f>RAW!B9</f>
        <v>1.06748</v>
      </c>
      <c r="C9">
        <f>RAW!C9</f>
        <v>1.0725199999999999</v>
      </c>
      <c r="D9">
        <f>RAW!D9</f>
        <v>1.0448200000000001</v>
      </c>
      <c r="E9">
        <f>RAW!E9</f>
        <v>1.04986</v>
      </c>
      <c r="F9">
        <f>RAW!L9</f>
        <v>-20.055960499657399</v>
      </c>
      <c r="G9">
        <f>RAW!M9</f>
        <v>8.9469558787741406</v>
      </c>
      <c r="H9">
        <v>100</v>
      </c>
      <c r="I9">
        <v>-100</v>
      </c>
    </row>
    <row r="10" spans="1:9" x14ac:dyDescent="0.4">
      <c r="A10" s="1">
        <f>RAW!A10</f>
        <v>42320</v>
      </c>
      <c r="B10">
        <f>RAW!B10</f>
        <v>1.0448200000000001</v>
      </c>
      <c r="C10">
        <f>RAW!C10</f>
        <v>1.0492299999999899</v>
      </c>
      <c r="D10">
        <f>RAW!D10</f>
        <v>0.99698999999999904</v>
      </c>
      <c r="E10">
        <f>RAW!E10</f>
        <v>1.00265</v>
      </c>
      <c r="F10">
        <f>RAW!L10</f>
        <v>-150.61769239974299</v>
      </c>
      <c r="G10">
        <f>RAW!M10</f>
        <v>-87.820982929088501</v>
      </c>
      <c r="H10">
        <v>100</v>
      </c>
      <c r="I10">
        <v>-100</v>
      </c>
    </row>
    <row r="11" spans="1:9" x14ac:dyDescent="0.4">
      <c r="A11" s="1">
        <f>RAW!A11</f>
        <v>42321</v>
      </c>
      <c r="B11">
        <f>RAW!B11</f>
        <v>1.0007600000000001</v>
      </c>
      <c r="C11">
        <f>RAW!C11</f>
        <v>1.01902</v>
      </c>
      <c r="D11">
        <f>RAW!D11</f>
        <v>0.99006000000000005</v>
      </c>
      <c r="E11">
        <f>RAW!E11</f>
        <v>0.99824000000000002</v>
      </c>
      <c r="F11">
        <f>RAW!L11</f>
        <v>-171.32700675688301</v>
      </c>
      <c r="G11">
        <f>RAW!M11</f>
        <v>-108.287879924084</v>
      </c>
      <c r="H11">
        <v>100</v>
      </c>
      <c r="I11">
        <v>-100</v>
      </c>
    </row>
    <row r="12" spans="1:9" x14ac:dyDescent="0.4">
      <c r="A12" s="1">
        <f>RAW!A12</f>
        <v>42324</v>
      </c>
      <c r="B12">
        <f>RAW!B12</f>
        <v>0.99068999999999996</v>
      </c>
      <c r="C12">
        <f>RAW!C12</f>
        <v>1.02468</v>
      </c>
      <c r="D12">
        <f>RAW!D12</f>
        <v>0.97936000000000001</v>
      </c>
      <c r="E12">
        <f>RAW!E12</f>
        <v>1.0020199999999999</v>
      </c>
      <c r="F12">
        <f>RAW!L12</f>
        <v>-160.64278848163099</v>
      </c>
      <c r="G12">
        <f>RAW!M12</f>
        <v>-100.153861277046</v>
      </c>
      <c r="H12">
        <v>100</v>
      </c>
      <c r="I12">
        <v>-100</v>
      </c>
    </row>
    <row r="13" spans="1:9" x14ac:dyDescent="0.4">
      <c r="A13" s="1">
        <f>RAW!A13</f>
        <v>42325</v>
      </c>
      <c r="B13">
        <f>RAW!B13</f>
        <v>1.01335</v>
      </c>
      <c r="C13">
        <f>RAW!C13</f>
        <v>1.0253099999999999</v>
      </c>
      <c r="D13">
        <f>RAW!D13</f>
        <v>1.0102</v>
      </c>
      <c r="E13">
        <f>RAW!E13</f>
        <v>1.01776</v>
      </c>
      <c r="F13">
        <f>RAW!L13</f>
        <v>-94.2741269118562</v>
      </c>
      <c r="G13">
        <f>RAW!M13</f>
        <v>-66.712430287320402</v>
      </c>
      <c r="H13">
        <v>100</v>
      </c>
      <c r="I13">
        <v>-100</v>
      </c>
    </row>
    <row r="14" spans="1:9" x14ac:dyDescent="0.4">
      <c r="A14" s="1">
        <f>RAW!A14</f>
        <v>42326</v>
      </c>
      <c r="B14">
        <f>RAW!B14</f>
        <v>1.01461</v>
      </c>
      <c r="C14">
        <f>RAW!C14</f>
        <v>1.03538</v>
      </c>
      <c r="D14">
        <f>RAW!D14</f>
        <v>1.0108299999999999</v>
      </c>
      <c r="E14">
        <f>RAW!E14</f>
        <v>1.02468</v>
      </c>
      <c r="F14">
        <f>RAW!L14</f>
        <v>-63.8271186865828</v>
      </c>
      <c r="G14">
        <f>RAW!M14</f>
        <v>-56.359998305561298</v>
      </c>
      <c r="H14">
        <v>100</v>
      </c>
      <c r="I14">
        <v>-100</v>
      </c>
    </row>
    <row r="15" spans="1:9" x14ac:dyDescent="0.4">
      <c r="A15" s="1">
        <f>RAW!A15</f>
        <v>42327</v>
      </c>
      <c r="B15">
        <f>RAW!B15</f>
        <v>1.03223</v>
      </c>
      <c r="C15">
        <f>RAW!C15</f>
        <v>1.0492299999999899</v>
      </c>
      <c r="D15">
        <f>RAW!D15</f>
        <v>1.0171299999999901</v>
      </c>
      <c r="E15">
        <f>RAW!E15</f>
        <v>1.02027</v>
      </c>
      <c r="F15">
        <f>RAW!L15</f>
        <v>-42.056994253775599</v>
      </c>
      <c r="G15">
        <f>RAW!M15</f>
        <v>-48.213755945375098</v>
      </c>
      <c r="H15">
        <v>100</v>
      </c>
      <c r="I15">
        <v>-100</v>
      </c>
    </row>
    <row r="16" spans="1:9" x14ac:dyDescent="0.4">
      <c r="A16" s="1">
        <f>RAW!A16</f>
        <v>42328</v>
      </c>
      <c r="B16">
        <f>RAW!B16</f>
        <v>1.02216</v>
      </c>
      <c r="C16">
        <f>RAW!C16</f>
        <v>1.02216</v>
      </c>
      <c r="D16">
        <f>RAW!D16</f>
        <v>1.0007600000000001</v>
      </c>
      <c r="E16">
        <f>RAW!E16</f>
        <v>1.00139</v>
      </c>
      <c r="F16">
        <f>RAW!L16</f>
        <v>-81.253118172277595</v>
      </c>
      <c r="G16">
        <f>RAW!M16</f>
        <v>-94.179915156801201</v>
      </c>
      <c r="H16">
        <v>100</v>
      </c>
      <c r="I16">
        <v>-100</v>
      </c>
    </row>
    <row r="17" spans="1:9" x14ac:dyDescent="0.4">
      <c r="A17" s="1">
        <f>RAW!A17</f>
        <v>42331</v>
      </c>
      <c r="B17">
        <f>RAW!B17</f>
        <v>0.99950000000000006</v>
      </c>
      <c r="C17">
        <f>RAW!C17</f>
        <v>1.02027</v>
      </c>
      <c r="D17">
        <f>RAW!D17</f>
        <v>0.98880000000000001</v>
      </c>
      <c r="E17">
        <f>RAW!E17</f>
        <v>1.0139799999999899</v>
      </c>
      <c r="F17">
        <f>RAW!L17</f>
        <v>-72.382588368633606</v>
      </c>
      <c r="G17">
        <f>RAW!M17</f>
        <v>-88.322807624138207</v>
      </c>
      <c r="H17">
        <v>100</v>
      </c>
      <c r="I17">
        <v>-100</v>
      </c>
    </row>
    <row r="18" spans="1:9" x14ac:dyDescent="0.4">
      <c r="A18" s="1">
        <f>RAW!A18</f>
        <v>42332</v>
      </c>
      <c r="B18">
        <f>RAW!B18</f>
        <v>1.0089399999999999</v>
      </c>
      <c r="C18">
        <f>RAW!C18</f>
        <v>1.0171299999999901</v>
      </c>
      <c r="D18">
        <f>RAW!D18</f>
        <v>0.99887000000000004</v>
      </c>
      <c r="E18">
        <f>RAW!E18</f>
        <v>1.0083200000000001</v>
      </c>
      <c r="F18">
        <f>RAW!L18</f>
        <v>-65.280360482727502</v>
      </c>
      <c r="G18">
        <f>RAW!M18</f>
        <v>-84.933607574524302</v>
      </c>
      <c r="H18">
        <v>100</v>
      </c>
      <c r="I18">
        <v>-100</v>
      </c>
    </row>
    <row r="19" spans="1:9" x14ac:dyDescent="0.4">
      <c r="A19" s="1">
        <f>RAW!A19</f>
        <v>42333</v>
      </c>
      <c r="B19">
        <f>RAW!B19</f>
        <v>1.0083200000000001</v>
      </c>
      <c r="C19">
        <f>RAW!C19</f>
        <v>1.01902</v>
      </c>
      <c r="D19">
        <f>RAW!D19</f>
        <v>1.00265</v>
      </c>
      <c r="E19">
        <f>RAW!E19</f>
        <v>1.0089399999999999</v>
      </c>
      <c r="F19">
        <f>RAW!L19</f>
        <v>-53.4697208195619</v>
      </c>
      <c r="G19">
        <f>RAW!M19</f>
        <v>-72.120531757754605</v>
      </c>
      <c r="H19">
        <v>100</v>
      </c>
      <c r="I19">
        <v>-100</v>
      </c>
    </row>
    <row r="20" spans="1:9" x14ac:dyDescent="0.4">
      <c r="A20" s="1">
        <f>RAW!A20</f>
        <v>42334</v>
      </c>
      <c r="B20">
        <f>RAW!B20</f>
        <v>1.0102</v>
      </c>
      <c r="C20">
        <f>RAW!C20</f>
        <v>1.03853</v>
      </c>
      <c r="D20">
        <f>RAW!D20</f>
        <v>1.0083200000000001</v>
      </c>
      <c r="E20">
        <f>RAW!E20</f>
        <v>1.0316000000000001</v>
      </c>
      <c r="F20">
        <f>RAW!L20</f>
        <v>6.3861565994330096</v>
      </c>
      <c r="G20">
        <f>RAW!M20</f>
        <v>-29.566293849231801</v>
      </c>
      <c r="H20">
        <v>100</v>
      </c>
      <c r="I20">
        <v>-100</v>
      </c>
    </row>
    <row r="21" spans="1:9" x14ac:dyDescent="0.4">
      <c r="A21" s="1">
        <f>RAW!A21</f>
        <v>42335</v>
      </c>
      <c r="B21">
        <f>RAW!B21</f>
        <v>1.02657</v>
      </c>
      <c r="C21">
        <f>RAW!C21</f>
        <v>1.0372699999999999</v>
      </c>
      <c r="D21">
        <f>RAW!D21</f>
        <v>1.0196399999999901</v>
      </c>
      <c r="E21">
        <f>RAW!E21</f>
        <v>1.02342</v>
      </c>
      <c r="F21">
        <f>RAW!L21</f>
        <v>26.703333872557302</v>
      </c>
      <c r="G21">
        <f>RAW!M21</f>
        <v>-24.006496383216302</v>
      </c>
      <c r="H21">
        <v>100</v>
      </c>
      <c r="I21">
        <v>-100</v>
      </c>
    </row>
    <row r="22" spans="1:9" x14ac:dyDescent="0.4">
      <c r="A22" s="1">
        <f>RAW!A22</f>
        <v>42338</v>
      </c>
      <c r="B22">
        <f>RAW!B22</f>
        <v>1.02342</v>
      </c>
      <c r="C22">
        <f>RAW!C22</f>
        <v>1.0309699999999999</v>
      </c>
      <c r="D22">
        <f>RAW!D22</f>
        <v>1.0139799999999899</v>
      </c>
      <c r="E22">
        <f>RAW!E22</f>
        <v>1.02972</v>
      </c>
      <c r="F22">
        <f>RAW!L22</f>
        <v>39.803704290012398</v>
      </c>
      <c r="G22">
        <f>RAW!M22</f>
        <v>-26.059011132846599</v>
      </c>
      <c r="H22">
        <v>100</v>
      </c>
      <c r="I22">
        <v>-100</v>
      </c>
    </row>
    <row r="23" spans="1:9" x14ac:dyDescent="0.4">
      <c r="A23" s="1">
        <f>RAW!A23</f>
        <v>42339</v>
      </c>
      <c r="B23">
        <f>RAW!B23</f>
        <v>1.03349</v>
      </c>
      <c r="C23">
        <f>RAW!C23</f>
        <v>1.0486</v>
      </c>
      <c r="D23">
        <f>RAW!D23</f>
        <v>1.02216</v>
      </c>
      <c r="E23">
        <f>RAW!E23</f>
        <v>1.02216</v>
      </c>
      <c r="F23">
        <f>RAW!L23</f>
        <v>107.201259549496</v>
      </c>
      <c r="G23">
        <f>RAW!M23</f>
        <v>-3.6847526996627602</v>
      </c>
      <c r="H23">
        <v>100</v>
      </c>
      <c r="I23">
        <v>-100</v>
      </c>
    </row>
    <row r="24" spans="1:9" x14ac:dyDescent="0.4">
      <c r="A24" s="1">
        <f>RAW!A24</f>
        <v>42340</v>
      </c>
      <c r="B24">
        <f>RAW!B24</f>
        <v>1.0316000000000001</v>
      </c>
      <c r="C24">
        <f>RAW!C24</f>
        <v>1.03223</v>
      </c>
      <c r="D24">
        <f>RAW!D24</f>
        <v>1.0083200000000001</v>
      </c>
      <c r="E24">
        <f>RAW!E24</f>
        <v>1.0183899999999999</v>
      </c>
      <c r="F24">
        <f>RAW!L24</f>
        <v>19.958711143968099</v>
      </c>
      <c r="G24">
        <f>RAW!M24</f>
        <v>-33.339223655534198</v>
      </c>
      <c r="H24">
        <v>100</v>
      </c>
      <c r="I24">
        <v>-100</v>
      </c>
    </row>
    <row r="25" spans="1:9" x14ac:dyDescent="0.4">
      <c r="A25" s="1">
        <f>RAW!A25</f>
        <v>42341</v>
      </c>
      <c r="B25">
        <f>RAW!B25</f>
        <v>1.0095700000000001</v>
      </c>
      <c r="C25">
        <f>RAW!C25</f>
        <v>1.0208999999999999</v>
      </c>
      <c r="D25">
        <f>RAW!D25</f>
        <v>0.99321000000000004</v>
      </c>
      <c r="E25">
        <f>RAW!E25</f>
        <v>0.99321000000000004</v>
      </c>
      <c r="F25">
        <f>RAW!L25</f>
        <v>-107.246169088173</v>
      </c>
      <c r="G25">
        <f>RAW!M25</f>
        <v>-95.909042609711705</v>
      </c>
      <c r="H25">
        <v>100</v>
      </c>
      <c r="I25">
        <v>-100</v>
      </c>
    </row>
    <row r="26" spans="1:9" x14ac:dyDescent="0.4">
      <c r="A26" s="1">
        <f>RAW!A26</f>
        <v>42342</v>
      </c>
      <c r="B26">
        <f>RAW!B26</f>
        <v>0.99446999999999997</v>
      </c>
      <c r="C26">
        <f>RAW!C26</f>
        <v>1.0183899999999999</v>
      </c>
      <c r="D26">
        <f>RAW!D26</f>
        <v>0.95040999999999998</v>
      </c>
      <c r="E26">
        <f>RAW!E26</f>
        <v>0.97621999999999998</v>
      </c>
      <c r="F26">
        <f>RAW!L26</f>
        <v>-211.136804732722</v>
      </c>
      <c r="G26">
        <f>RAW!M26</f>
        <v>-166.24911202135701</v>
      </c>
      <c r="H26">
        <v>100</v>
      </c>
      <c r="I26">
        <v>-100</v>
      </c>
    </row>
    <row r="27" spans="1:9" x14ac:dyDescent="0.4">
      <c r="A27" s="1">
        <f>RAW!A27</f>
        <v>42345</v>
      </c>
      <c r="B27">
        <f>RAW!B27</f>
        <v>0.97746999999999995</v>
      </c>
      <c r="C27">
        <f>RAW!C27</f>
        <v>0.97936000000000001</v>
      </c>
      <c r="D27">
        <f>RAW!D27</f>
        <v>0.93530000000000002</v>
      </c>
      <c r="E27">
        <f>RAW!E27</f>
        <v>0.95355999999999996</v>
      </c>
      <c r="F27">
        <f>RAW!L27</f>
        <v>-248.45962772992499</v>
      </c>
      <c r="G27">
        <f>RAW!M27</f>
        <v>-245.12885409110999</v>
      </c>
      <c r="H27">
        <v>100</v>
      </c>
      <c r="I27">
        <v>-100</v>
      </c>
    </row>
    <row r="28" spans="1:9" x14ac:dyDescent="0.4">
      <c r="A28" s="1">
        <f>RAW!A28</f>
        <v>42346</v>
      </c>
      <c r="B28">
        <f>RAW!B28</f>
        <v>0.95545000000000002</v>
      </c>
      <c r="C28">
        <f>RAW!C28</f>
        <v>0.95545000000000002</v>
      </c>
      <c r="D28">
        <f>RAW!D28</f>
        <v>0.91957</v>
      </c>
      <c r="E28">
        <f>RAW!E28</f>
        <v>0.92901</v>
      </c>
      <c r="F28">
        <f>RAW!L28</f>
        <v>-226.923725256235</v>
      </c>
      <c r="G28">
        <f>RAW!M28</f>
        <v>-276.58001256161299</v>
      </c>
      <c r="H28">
        <v>100</v>
      </c>
      <c r="I28">
        <v>-100</v>
      </c>
    </row>
    <row r="29" spans="1:9" x14ac:dyDescent="0.4">
      <c r="A29" s="1">
        <f>RAW!A29</f>
        <v>42347</v>
      </c>
      <c r="B29">
        <f>RAW!B29</f>
        <v>0.94662999999999997</v>
      </c>
      <c r="C29">
        <f>RAW!C29</f>
        <v>0.95984999999999998</v>
      </c>
      <c r="D29">
        <f>RAW!D29</f>
        <v>0.92586000000000002</v>
      </c>
      <c r="E29">
        <f>RAW!E29</f>
        <v>0.94537000000000004</v>
      </c>
      <c r="F29">
        <f>RAW!L29</f>
        <v>-143.69140904656101</v>
      </c>
      <c r="G29">
        <f>RAW!M29</f>
        <v>-197.51419730650201</v>
      </c>
      <c r="H29">
        <v>100</v>
      </c>
      <c r="I29">
        <v>-100</v>
      </c>
    </row>
    <row r="30" spans="1:9" x14ac:dyDescent="0.4">
      <c r="A30" s="1">
        <f>RAW!A30</f>
        <v>42348</v>
      </c>
      <c r="B30">
        <f>RAW!B30</f>
        <v>0.94222999999999901</v>
      </c>
      <c r="C30">
        <f>RAW!C30</f>
        <v>0.96802999999999995</v>
      </c>
      <c r="D30">
        <f>RAW!D30</f>
        <v>0.94159999999999999</v>
      </c>
      <c r="E30">
        <f>RAW!E30</f>
        <v>0.95984999999999998</v>
      </c>
      <c r="F30">
        <f>RAW!L30</f>
        <v>-88.783699025109101</v>
      </c>
      <c r="G30">
        <f>RAW!M30</f>
        <v>-127.63089383858799</v>
      </c>
      <c r="H30">
        <v>100</v>
      </c>
      <c r="I30">
        <v>-100</v>
      </c>
    </row>
    <row r="31" spans="1:9" x14ac:dyDescent="0.4">
      <c r="A31" s="1">
        <f>RAW!A31</f>
        <v>42349</v>
      </c>
      <c r="B31">
        <f>RAW!B31</f>
        <v>0.95482</v>
      </c>
      <c r="C31">
        <f>RAW!C31</f>
        <v>0.960479999999999</v>
      </c>
      <c r="D31">
        <f>RAW!D31</f>
        <v>0.92586000000000002</v>
      </c>
      <c r="E31">
        <f>RAW!E31</f>
        <v>0.94033999999999995</v>
      </c>
      <c r="F31">
        <f>RAW!L31</f>
        <v>-98.852169313945794</v>
      </c>
      <c r="G31">
        <f>RAW!M31</f>
        <v>-136.336219524505</v>
      </c>
      <c r="H31">
        <v>100</v>
      </c>
      <c r="I31">
        <v>-100</v>
      </c>
    </row>
    <row r="32" spans="1:9" x14ac:dyDescent="0.4">
      <c r="A32" s="1">
        <f>RAW!A32</f>
        <v>42352</v>
      </c>
      <c r="B32">
        <f>RAW!B32</f>
        <v>0.93971000000000005</v>
      </c>
      <c r="C32">
        <f>RAW!C32</f>
        <v>0.94348999999999905</v>
      </c>
      <c r="D32">
        <f>RAW!D32</f>
        <v>0.92020000000000002</v>
      </c>
      <c r="E32">
        <f>RAW!E32</f>
        <v>0.92208999999999997</v>
      </c>
      <c r="F32">
        <f>RAW!L32</f>
        <v>-105.05419918059199</v>
      </c>
      <c r="G32">
        <f>RAW!M32</f>
        <v>-138.68047670087299</v>
      </c>
      <c r="H32">
        <v>100</v>
      </c>
      <c r="I32">
        <v>-100</v>
      </c>
    </row>
    <row r="33" spans="1:9" x14ac:dyDescent="0.4">
      <c r="A33" s="1">
        <f>RAW!A33</f>
        <v>42353</v>
      </c>
      <c r="B33">
        <f>RAW!B33</f>
        <v>0.93405000000000005</v>
      </c>
      <c r="C33">
        <f>RAW!C33</f>
        <v>0.95482</v>
      </c>
      <c r="D33">
        <f>RAW!D33</f>
        <v>0.92901</v>
      </c>
      <c r="E33">
        <f>RAW!E33</f>
        <v>0.95482</v>
      </c>
      <c r="F33">
        <f>RAW!L33</f>
        <v>-62.559373203939302</v>
      </c>
      <c r="G33">
        <f>RAW!M33</f>
        <v>-88.313599009748899</v>
      </c>
      <c r="H33">
        <v>100</v>
      </c>
      <c r="I33">
        <v>-100</v>
      </c>
    </row>
    <row r="34" spans="1:9" x14ac:dyDescent="0.4">
      <c r="A34" s="1">
        <f>RAW!A34</f>
        <v>42354</v>
      </c>
      <c r="B34">
        <f>RAW!B34</f>
        <v>0.95732999999999902</v>
      </c>
      <c r="C34">
        <f>RAW!C34</f>
        <v>0.97496000000000005</v>
      </c>
      <c r="D34">
        <f>RAW!D34</f>
        <v>0.93907999999999903</v>
      </c>
      <c r="E34">
        <f>RAW!E34</f>
        <v>0.96173999999999904</v>
      </c>
      <c r="F34">
        <f>RAW!L34</f>
        <v>-32.983372825404203</v>
      </c>
      <c r="G34">
        <f>RAW!M34</f>
        <v>-56.620244665839003</v>
      </c>
      <c r="H34">
        <v>100</v>
      </c>
      <c r="I34">
        <v>-100</v>
      </c>
    </row>
    <row r="35" spans="1:9" x14ac:dyDescent="0.4">
      <c r="A35" s="1">
        <f>RAW!A35</f>
        <v>42355</v>
      </c>
      <c r="B35">
        <f>RAW!B35</f>
        <v>0.97621999999999998</v>
      </c>
      <c r="C35">
        <f>RAW!C35</f>
        <v>0.97683999999999904</v>
      </c>
      <c r="D35">
        <f>RAW!D35</f>
        <v>0.93342000000000003</v>
      </c>
      <c r="E35">
        <f>RAW!E35</f>
        <v>0.93655999999999995</v>
      </c>
      <c r="F35">
        <f>RAW!L35</f>
        <v>-45.730255946956198</v>
      </c>
      <c r="G35">
        <f>RAW!M35</f>
        <v>-68.220041463260699</v>
      </c>
      <c r="H35">
        <v>100</v>
      </c>
      <c r="I35">
        <v>-100</v>
      </c>
    </row>
    <row r="36" spans="1:9" x14ac:dyDescent="0.4">
      <c r="A36" s="1">
        <f>RAW!A36</f>
        <v>42356</v>
      </c>
      <c r="B36">
        <f>RAW!B36</f>
        <v>0.93089999999999995</v>
      </c>
      <c r="C36">
        <f>RAW!C36</f>
        <v>0.95606999999999998</v>
      </c>
      <c r="D36">
        <f>RAW!D36</f>
        <v>0.92901</v>
      </c>
      <c r="E36">
        <f>RAW!E36</f>
        <v>0.94599999999999995</v>
      </c>
      <c r="F36">
        <f>RAW!L36</f>
        <v>-52.461274275496599</v>
      </c>
      <c r="G36">
        <f>RAW!M36</f>
        <v>-71.036900012920796</v>
      </c>
      <c r="H36">
        <v>100</v>
      </c>
      <c r="I36">
        <v>-100</v>
      </c>
    </row>
    <row r="37" spans="1:9" x14ac:dyDescent="0.4">
      <c r="A37" s="1">
        <f>RAW!A37</f>
        <v>42359</v>
      </c>
      <c r="B37">
        <f>RAW!B37</f>
        <v>0.94033999999999995</v>
      </c>
      <c r="C37">
        <f>RAW!C37</f>
        <v>0.95230000000000004</v>
      </c>
      <c r="D37">
        <f>RAW!D37</f>
        <v>0.93530000000000002</v>
      </c>
      <c r="E37">
        <f>RAW!E37</f>
        <v>0.93530000000000002</v>
      </c>
      <c r="F37">
        <f>RAW!L37</f>
        <v>-57.890681273765701</v>
      </c>
      <c r="G37">
        <f>RAW!M37</f>
        <v>-69.386516186438996</v>
      </c>
      <c r="H37">
        <v>100</v>
      </c>
      <c r="I37">
        <v>-100</v>
      </c>
    </row>
    <row r="38" spans="1:9" x14ac:dyDescent="0.4">
      <c r="A38" s="1">
        <f>RAW!A38</f>
        <v>42360</v>
      </c>
      <c r="B38">
        <f>RAW!B38</f>
        <v>0.94096999999999997</v>
      </c>
      <c r="C38">
        <f>RAW!C38</f>
        <v>0.94789000000000001</v>
      </c>
      <c r="D38">
        <f>RAW!D38</f>
        <v>0.93530000000000002</v>
      </c>
      <c r="E38">
        <f>RAW!E38</f>
        <v>0.94222999999999901</v>
      </c>
      <c r="F38">
        <f>RAW!L38</f>
        <v>-48.908650895658702</v>
      </c>
      <c r="G38">
        <f>RAW!M38</f>
        <v>-62.200751773555098</v>
      </c>
      <c r="H38">
        <v>100</v>
      </c>
      <c r="I38">
        <v>-100</v>
      </c>
    </row>
    <row r="39" spans="1:9" x14ac:dyDescent="0.4">
      <c r="A39" s="1">
        <f>RAW!A39</f>
        <v>42361</v>
      </c>
      <c r="B39">
        <f>RAW!B39</f>
        <v>0.94852000000000003</v>
      </c>
      <c r="C39">
        <f>RAW!C39</f>
        <v>0.98565999999999998</v>
      </c>
      <c r="D39">
        <f>RAW!D39</f>
        <v>0.94599999999999995</v>
      </c>
      <c r="E39">
        <f>RAW!E39</f>
        <v>0.97683999999999904</v>
      </c>
      <c r="F39">
        <f>RAW!L39</f>
        <v>124.74358974358999</v>
      </c>
      <c r="G39">
        <f>RAW!M39</f>
        <v>-3.6101881085913701</v>
      </c>
      <c r="H39">
        <v>100</v>
      </c>
      <c r="I39">
        <v>-100</v>
      </c>
    </row>
    <row r="40" spans="1:9" x14ac:dyDescent="0.4">
      <c r="A40" s="1">
        <f>RAW!A40</f>
        <v>42362</v>
      </c>
      <c r="B40">
        <f>RAW!B40</f>
        <v>0.97683999999999904</v>
      </c>
      <c r="C40">
        <f>RAW!C40</f>
        <v>0.97683999999999904</v>
      </c>
      <c r="D40">
        <f>RAW!D40</f>
        <v>0.97683999999999904</v>
      </c>
      <c r="E40">
        <f>RAW!E40</f>
        <v>0.97683999999999904</v>
      </c>
      <c r="F40">
        <f>RAW!L40</f>
        <v>180.18979282241901</v>
      </c>
      <c r="G40">
        <f>RAW!M40</f>
        <v>19.101289551131401</v>
      </c>
      <c r="H40">
        <v>100</v>
      </c>
      <c r="I40">
        <v>-100</v>
      </c>
    </row>
    <row r="41" spans="1:9" x14ac:dyDescent="0.4">
      <c r="A41" s="1">
        <f>RAW!A41</f>
        <v>42363</v>
      </c>
      <c r="B41">
        <f>RAW!B41</f>
        <v>0.97683999999999904</v>
      </c>
      <c r="C41">
        <f>RAW!C41</f>
        <v>0.97683999999999904</v>
      </c>
      <c r="D41">
        <f>RAW!D41</f>
        <v>0.97683999999999904</v>
      </c>
      <c r="E41">
        <f>RAW!E41</f>
        <v>0.97683999999999904</v>
      </c>
      <c r="F41">
        <f>RAW!L41</f>
        <v>143.75581069728301</v>
      </c>
      <c r="G41">
        <f>RAW!M41</f>
        <v>27.946419078097801</v>
      </c>
      <c r="H41">
        <v>100</v>
      </c>
      <c r="I41">
        <v>-100</v>
      </c>
    </row>
    <row r="42" spans="1:9" x14ac:dyDescent="0.4">
      <c r="A42" s="1">
        <f>RAW!A42</f>
        <v>42366</v>
      </c>
      <c r="B42">
        <f>RAW!B42</f>
        <v>0.97558999999999996</v>
      </c>
      <c r="C42">
        <f>RAW!C42</f>
        <v>0.97683999999999904</v>
      </c>
      <c r="D42">
        <f>RAW!D42</f>
        <v>0.96426000000000001</v>
      </c>
      <c r="E42">
        <f>RAW!E42</f>
        <v>0.96426000000000001</v>
      </c>
      <c r="F42">
        <f>RAW!L42</f>
        <v>81.299012078193101</v>
      </c>
      <c r="G42">
        <f>RAW!M42</f>
        <v>15.329157357975101</v>
      </c>
      <c r="H42">
        <v>100</v>
      </c>
      <c r="I42">
        <v>-100</v>
      </c>
    </row>
    <row r="43" spans="1:9" x14ac:dyDescent="0.4">
      <c r="A43" s="1">
        <f>RAW!A43</f>
        <v>42367</v>
      </c>
      <c r="B43">
        <f>RAW!B43</f>
        <v>0.97683999999999904</v>
      </c>
      <c r="C43">
        <f>RAW!C43</f>
        <v>0.97936000000000001</v>
      </c>
      <c r="D43">
        <f>RAW!D43</f>
        <v>0.95984999999999998</v>
      </c>
      <c r="E43">
        <f>RAW!E43</f>
        <v>0.96614999999999995</v>
      </c>
      <c r="F43">
        <f>RAW!L43</f>
        <v>69.585362739196199</v>
      </c>
      <c r="G43">
        <f>RAW!M43</f>
        <v>29.9779392140873</v>
      </c>
      <c r="H43">
        <v>100</v>
      </c>
      <c r="I43">
        <v>-100</v>
      </c>
    </row>
    <row r="44" spans="1:9" x14ac:dyDescent="0.4">
      <c r="A44" s="1">
        <f>RAW!A44</f>
        <v>42368</v>
      </c>
      <c r="B44">
        <f>RAW!B44</f>
        <v>0.96865999999999997</v>
      </c>
      <c r="C44">
        <f>RAW!C44</f>
        <v>0.96928999999999998</v>
      </c>
      <c r="D44">
        <f>RAW!D44</f>
        <v>0.94159999999999999</v>
      </c>
      <c r="E44">
        <f>RAW!E44</f>
        <v>0.94286000000000003</v>
      </c>
      <c r="F44">
        <f>RAW!L44</f>
        <v>-16.267547766522899</v>
      </c>
      <c r="G44">
        <f>RAW!M44</f>
        <v>-25.350717369605199</v>
      </c>
      <c r="H44">
        <v>100</v>
      </c>
      <c r="I44">
        <v>-100</v>
      </c>
    </row>
    <row r="45" spans="1:9" x14ac:dyDescent="0.4">
      <c r="A45" s="1">
        <f>RAW!A45</f>
        <v>42369</v>
      </c>
      <c r="B45">
        <f>RAW!B45</f>
        <v>0.94286000000000003</v>
      </c>
      <c r="C45">
        <f>RAW!C45</f>
        <v>0.94286000000000003</v>
      </c>
      <c r="D45">
        <f>RAW!D45</f>
        <v>0.94286000000000003</v>
      </c>
      <c r="E45">
        <f>RAW!E45</f>
        <v>0.94286000000000003</v>
      </c>
      <c r="F45">
        <f>RAW!L45</f>
        <v>-59.253834193840902</v>
      </c>
      <c r="G45">
        <f>RAW!M45</f>
        <v>-57.508398026262803</v>
      </c>
      <c r="H45">
        <v>100</v>
      </c>
      <c r="I45">
        <v>-100</v>
      </c>
    </row>
    <row r="46" spans="1:9" x14ac:dyDescent="0.4">
      <c r="A46" s="1">
        <f>RAW!A46</f>
        <v>42370</v>
      </c>
      <c r="B46">
        <f>RAW!B46</f>
        <v>0.94286000000000003</v>
      </c>
      <c r="C46">
        <f>RAW!C46</f>
        <v>0.94286000000000003</v>
      </c>
      <c r="D46">
        <f>RAW!D46</f>
        <v>0.94286000000000003</v>
      </c>
      <c r="E46">
        <f>RAW!E46</f>
        <v>0.94286000000000003</v>
      </c>
      <c r="F46">
        <f>RAW!L46</f>
        <v>-69.046055438682203</v>
      </c>
      <c r="G46">
        <f>RAW!M46</f>
        <v>-52.4150773701083</v>
      </c>
      <c r="H46">
        <v>100</v>
      </c>
      <c r="I46">
        <v>-100</v>
      </c>
    </row>
    <row r="47" spans="1:9" x14ac:dyDescent="0.4">
      <c r="A47" s="1">
        <f>RAW!A47</f>
        <v>42373</v>
      </c>
      <c r="B47">
        <f>RAW!B47</f>
        <v>0.94096999999999997</v>
      </c>
      <c r="C47">
        <f>RAW!C47</f>
        <v>0.94286000000000003</v>
      </c>
      <c r="D47">
        <f>RAW!D47</f>
        <v>0.89627999999999997</v>
      </c>
      <c r="E47">
        <f>RAW!E47</f>
        <v>0.91138999999999903</v>
      </c>
      <c r="F47">
        <f>RAW!L47</f>
        <v>-173.912677851198</v>
      </c>
      <c r="G47">
        <f>RAW!M47</f>
        <v>-174.681387403054</v>
      </c>
      <c r="H47">
        <v>100</v>
      </c>
      <c r="I47">
        <v>-100</v>
      </c>
    </row>
    <row r="48" spans="1:9" x14ac:dyDescent="0.4">
      <c r="A48" s="1">
        <f>RAW!A48</f>
        <v>42374</v>
      </c>
      <c r="B48">
        <f>RAW!B48</f>
        <v>0.91642000000000001</v>
      </c>
      <c r="C48">
        <f>RAW!C48</f>
        <v>0.92459999999999998</v>
      </c>
      <c r="D48">
        <f>RAW!D48</f>
        <v>0.89880000000000004</v>
      </c>
      <c r="E48">
        <f>RAW!E48</f>
        <v>0.92459999999999998</v>
      </c>
      <c r="F48">
        <f>RAW!L48</f>
        <v>-147.104394892686</v>
      </c>
      <c r="G48">
        <f>RAW!M48</f>
        <v>-164.490456688943</v>
      </c>
      <c r="H48">
        <v>100</v>
      </c>
      <c r="I48">
        <v>-100</v>
      </c>
    </row>
    <row r="49" spans="1:9" x14ac:dyDescent="0.4">
      <c r="A49" s="1">
        <f>RAW!A49</f>
        <v>42375</v>
      </c>
      <c r="B49">
        <f>RAW!B49</f>
        <v>0.91642000000000001</v>
      </c>
      <c r="C49">
        <f>RAW!C49</f>
        <v>0.91893999999999998</v>
      </c>
      <c r="D49">
        <f>RAW!D49</f>
        <v>0.87298999999999904</v>
      </c>
      <c r="E49">
        <f>RAW!E49</f>
        <v>0.88936000000000004</v>
      </c>
      <c r="F49">
        <f>RAW!L49</f>
        <v>-185.227433109668</v>
      </c>
      <c r="G49">
        <f>RAW!M49</f>
        <v>-225.15436014547899</v>
      </c>
      <c r="H49">
        <v>100</v>
      </c>
      <c r="I49">
        <v>-100</v>
      </c>
    </row>
    <row r="50" spans="1:9" x14ac:dyDescent="0.4">
      <c r="A50" s="1">
        <f>RAW!A50</f>
        <v>42376</v>
      </c>
      <c r="B50">
        <f>RAW!B50</f>
        <v>0.86417999999999995</v>
      </c>
      <c r="C50">
        <f>RAW!C50</f>
        <v>0.87929000000000002</v>
      </c>
      <c r="D50">
        <f>RAW!D50</f>
        <v>0.84214999999999995</v>
      </c>
      <c r="E50">
        <f>RAW!E50</f>
        <v>0.87361999999999995</v>
      </c>
      <c r="F50">
        <f>RAW!L50</f>
        <v>-206.07773073885599</v>
      </c>
      <c r="G50">
        <f>RAW!M50</f>
        <v>-268.77075599850502</v>
      </c>
      <c r="H50">
        <v>100</v>
      </c>
      <c r="I50">
        <v>-100</v>
      </c>
    </row>
    <row r="51" spans="1:9" x14ac:dyDescent="0.4">
      <c r="A51" s="1">
        <f>RAW!A51</f>
        <v>42377</v>
      </c>
      <c r="B51">
        <f>RAW!B51</f>
        <v>0.87802999999999998</v>
      </c>
      <c r="C51">
        <f>RAW!C51</f>
        <v>0.88117000000000001</v>
      </c>
      <c r="D51">
        <f>RAW!D51</f>
        <v>0.85096000000000005</v>
      </c>
      <c r="E51">
        <f>RAW!E51</f>
        <v>0.85158999999999996</v>
      </c>
      <c r="F51">
        <f>RAW!L51</f>
        <v>-154.78705153625299</v>
      </c>
      <c r="G51">
        <f>RAW!M51</f>
        <v>-207.71494601523801</v>
      </c>
      <c r="H51">
        <v>100</v>
      </c>
      <c r="I51">
        <v>-100</v>
      </c>
    </row>
    <row r="52" spans="1:9" x14ac:dyDescent="0.4">
      <c r="A52" s="1">
        <f>RAW!A52</f>
        <v>42380</v>
      </c>
      <c r="B52">
        <f>RAW!B52</f>
        <v>0.85599999999999998</v>
      </c>
      <c r="C52">
        <f>RAW!C52</f>
        <v>0.89376</v>
      </c>
      <c r="D52">
        <f>RAW!D52</f>
        <v>0.85158999999999996</v>
      </c>
      <c r="E52">
        <f>RAW!E52</f>
        <v>0.856629999999999</v>
      </c>
      <c r="F52">
        <f>RAW!L52</f>
        <v>-112.73287560675701</v>
      </c>
      <c r="G52">
        <f>RAW!M52</f>
        <v>-155.791836766074</v>
      </c>
      <c r="H52">
        <v>100</v>
      </c>
      <c r="I52">
        <v>-100</v>
      </c>
    </row>
    <row r="53" spans="1:9" x14ac:dyDescent="0.4">
      <c r="A53" s="1">
        <f>RAW!A53</f>
        <v>42381</v>
      </c>
      <c r="B53">
        <f>RAW!B53</f>
        <v>0.85473999999999895</v>
      </c>
      <c r="C53">
        <f>RAW!C53</f>
        <v>0.91390000000000005</v>
      </c>
      <c r="D53">
        <f>RAW!D53</f>
        <v>0.85096000000000005</v>
      </c>
      <c r="E53">
        <f>RAW!E53</f>
        <v>0.89312999999999998</v>
      </c>
      <c r="F53">
        <f>RAW!L53</f>
        <v>-67.744176629797707</v>
      </c>
      <c r="G53">
        <f>RAW!M53</f>
        <v>-96.504544614511801</v>
      </c>
      <c r="H53">
        <v>100</v>
      </c>
      <c r="I53">
        <v>-100</v>
      </c>
    </row>
    <row r="54" spans="1:9" x14ac:dyDescent="0.4">
      <c r="A54" s="1">
        <f>RAW!A54</f>
        <v>42382</v>
      </c>
      <c r="B54">
        <f>RAW!B54</f>
        <v>0.90005999999999997</v>
      </c>
      <c r="C54">
        <f>RAW!C54</f>
        <v>0.91390000000000005</v>
      </c>
      <c r="D54">
        <f>RAW!D54</f>
        <v>0.87109999999999999</v>
      </c>
      <c r="E54">
        <f>RAW!E54</f>
        <v>0.88305999999999996</v>
      </c>
      <c r="F54">
        <f>RAW!L54</f>
        <v>-53.745371818053897</v>
      </c>
      <c r="G54">
        <f>RAW!M54</f>
        <v>-78.488167577574401</v>
      </c>
      <c r="H54">
        <v>100</v>
      </c>
      <c r="I54">
        <v>-100</v>
      </c>
    </row>
    <row r="55" spans="1:9" x14ac:dyDescent="0.4">
      <c r="A55" s="1">
        <f>RAW!A55</f>
        <v>42383</v>
      </c>
      <c r="B55">
        <f>RAW!B55</f>
        <v>0.87613999999999903</v>
      </c>
      <c r="C55">
        <f>RAW!C55</f>
        <v>0.89817000000000002</v>
      </c>
      <c r="D55">
        <f>RAW!D55</f>
        <v>0.86355000000000004</v>
      </c>
      <c r="E55">
        <f>RAW!E55</f>
        <v>0.88368999999999998</v>
      </c>
      <c r="F55">
        <f>RAW!L55</f>
        <v>-58.555030709503498</v>
      </c>
      <c r="G55">
        <f>RAW!M55</f>
        <v>-82.824897877939094</v>
      </c>
      <c r="H55">
        <v>100</v>
      </c>
      <c r="I55">
        <v>-100</v>
      </c>
    </row>
    <row r="56" spans="1:9" x14ac:dyDescent="0.4">
      <c r="A56" s="1">
        <f>RAW!A56</f>
        <v>42384</v>
      </c>
      <c r="B56">
        <f>RAW!B56</f>
        <v>0.87929000000000002</v>
      </c>
      <c r="C56">
        <f>RAW!C56</f>
        <v>0.88431999999999999</v>
      </c>
      <c r="D56">
        <f>RAW!D56</f>
        <v>0.82389999999999997</v>
      </c>
      <c r="E56">
        <f>RAW!E56</f>
        <v>0.83333999999999997</v>
      </c>
      <c r="F56">
        <f>RAW!L56</f>
        <v>-113.76034451558399</v>
      </c>
      <c r="G56">
        <f>RAW!M56</f>
        <v>-128.923292834162</v>
      </c>
      <c r="H56">
        <v>100</v>
      </c>
      <c r="I56">
        <v>-100</v>
      </c>
    </row>
    <row r="57" spans="1:9" x14ac:dyDescent="0.4">
      <c r="A57" s="1">
        <f>RAW!A57</f>
        <v>42387</v>
      </c>
      <c r="B57">
        <f>RAW!B57</f>
        <v>0.82892999999999994</v>
      </c>
      <c r="C57">
        <f>RAW!C57</f>
        <v>0.83207999999999904</v>
      </c>
      <c r="D57">
        <f>RAW!D57</f>
        <v>0.77732000000000001</v>
      </c>
      <c r="E57">
        <f>RAW!E57</f>
        <v>0.79053999999999902</v>
      </c>
      <c r="F57">
        <f>RAW!L57</f>
        <v>-188.654337969766</v>
      </c>
      <c r="G57">
        <f>RAW!M57</f>
        <v>-176.78179832053701</v>
      </c>
      <c r="H57">
        <v>100</v>
      </c>
      <c r="I57">
        <v>-100</v>
      </c>
    </row>
    <row r="58" spans="1:9" x14ac:dyDescent="0.4">
      <c r="A58" s="1">
        <f>RAW!A58</f>
        <v>42388</v>
      </c>
      <c r="B58">
        <f>RAW!B58</f>
        <v>0.80815999999999999</v>
      </c>
      <c r="C58">
        <f>RAW!C58</f>
        <v>0.81194</v>
      </c>
      <c r="D58">
        <f>RAW!D58</f>
        <v>0.77605999999999997</v>
      </c>
      <c r="E58">
        <f>RAW!E58</f>
        <v>0.78991</v>
      </c>
      <c r="F58">
        <f>RAW!L58</f>
        <v>-168.005999766483</v>
      </c>
      <c r="G58">
        <f>RAW!M58</f>
        <v>-159.439458353015</v>
      </c>
      <c r="H58">
        <v>100</v>
      </c>
      <c r="I58">
        <v>-100</v>
      </c>
    </row>
    <row r="59" spans="1:9" x14ac:dyDescent="0.4">
      <c r="A59" s="1">
        <f>RAW!A59</f>
        <v>42389</v>
      </c>
      <c r="B59">
        <f>RAW!B59</f>
        <v>0.75780999999999998</v>
      </c>
      <c r="C59">
        <f>RAW!C59</f>
        <v>0.76346999999999998</v>
      </c>
      <c r="D59">
        <f>RAW!D59</f>
        <v>0.67976000000000003</v>
      </c>
      <c r="E59">
        <f>RAW!E59</f>
        <v>0.70745999999999998</v>
      </c>
      <c r="F59">
        <f>RAW!L59</f>
        <v>-230.360243825597</v>
      </c>
      <c r="G59">
        <f>RAW!M59</f>
        <v>-224.42542919650799</v>
      </c>
      <c r="H59">
        <v>100</v>
      </c>
      <c r="I59">
        <v>-100</v>
      </c>
    </row>
    <row r="60" spans="1:9" x14ac:dyDescent="0.4">
      <c r="A60" s="1">
        <f>RAW!A60</f>
        <v>42390</v>
      </c>
      <c r="B60">
        <f>RAW!B60</f>
        <v>0.66718</v>
      </c>
      <c r="C60">
        <f>RAW!C60</f>
        <v>0.68353999999999904</v>
      </c>
      <c r="D60">
        <f>RAW!D60</f>
        <v>0.63256000000000001</v>
      </c>
      <c r="E60">
        <f>RAW!E60</f>
        <v>0.66591999999999996</v>
      </c>
      <c r="F60">
        <f>RAW!L60</f>
        <v>-212.24927729597499</v>
      </c>
      <c r="G60">
        <f>RAW!M60</f>
        <v>-237.80552072743001</v>
      </c>
      <c r="H60">
        <v>100</v>
      </c>
      <c r="I60">
        <v>-100</v>
      </c>
    </row>
    <row r="61" spans="1:9" x14ac:dyDescent="0.4">
      <c r="A61" s="1">
        <f>RAW!A61</f>
        <v>42391</v>
      </c>
      <c r="B61">
        <f>RAW!B61</f>
        <v>0.65081</v>
      </c>
      <c r="C61">
        <f>RAW!C61</f>
        <v>0.69108999999999998</v>
      </c>
      <c r="D61">
        <f>RAW!D61</f>
        <v>0.52895999999999999</v>
      </c>
      <c r="E61">
        <f>RAW!E61</f>
        <v>0.52895999999999999</v>
      </c>
      <c r="F61">
        <f>RAW!L61</f>
        <v>-203.638690689832</v>
      </c>
      <c r="G61">
        <f>RAW!M61</f>
        <v>-245.672114084101</v>
      </c>
      <c r="H61">
        <v>100</v>
      </c>
      <c r="I61">
        <v>-100</v>
      </c>
    </row>
    <row r="62" spans="1:9" x14ac:dyDescent="0.4">
      <c r="A62" s="1">
        <f>RAW!A62</f>
        <v>42394</v>
      </c>
      <c r="B62">
        <f>RAW!B62</f>
        <v>0.55049999999999999</v>
      </c>
      <c r="C62">
        <f>RAW!C62</f>
        <v>0.627</v>
      </c>
      <c r="D62">
        <f>RAW!D62</f>
        <v>0.54949999999999999</v>
      </c>
      <c r="E62">
        <f>RAW!E62</f>
        <v>0.627</v>
      </c>
      <c r="F62">
        <f>RAW!L62</f>
        <v>-145.26993192148399</v>
      </c>
      <c r="G62">
        <f>RAW!M62</f>
        <v>-180.14826631633301</v>
      </c>
      <c r="H62">
        <v>100</v>
      </c>
      <c r="I62">
        <v>-100</v>
      </c>
    </row>
    <row r="63" spans="1:9" x14ac:dyDescent="0.4">
      <c r="A63" s="1">
        <f>RAW!A63</f>
        <v>42395</v>
      </c>
      <c r="B63">
        <f>RAW!B63</f>
        <v>0.64500000000000002</v>
      </c>
      <c r="C63">
        <f>RAW!C63</f>
        <v>0.65349999999999997</v>
      </c>
      <c r="D63">
        <f>RAW!D63</f>
        <v>0.55000000000000004</v>
      </c>
      <c r="E63">
        <f>RAW!E63</f>
        <v>0.62050000000000005</v>
      </c>
      <c r="F63">
        <f>RAW!L63</f>
        <v>-110.41403513956899</v>
      </c>
      <c r="G63">
        <f>RAW!M63</f>
        <v>-144.14754919145901</v>
      </c>
      <c r="H63">
        <v>100</v>
      </c>
      <c r="I63">
        <v>-100</v>
      </c>
    </row>
    <row r="64" spans="1:9" x14ac:dyDescent="0.4">
      <c r="A64" s="1">
        <f>RAW!A64</f>
        <v>42396</v>
      </c>
      <c r="B64">
        <f>RAW!B64</f>
        <v>0.61950000000000005</v>
      </c>
      <c r="C64">
        <f>RAW!C64</f>
        <v>0.62</v>
      </c>
      <c r="D64">
        <f>RAW!D64</f>
        <v>0.51049999999999995</v>
      </c>
      <c r="E64">
        <f>RAW!E64</f>
        <v>0.55000000000000004</v>
      </c>
      <c r="F64">
        <f>RAW!L64</f>
        <v>-113.92160238372399</v>
      </c>
      <c r="G64">
        <f>RAW!M64</f>
        <v>-147.60986078245699</v>
      </c>
      <c r="H64">
        <v>100</v>
      </c>
      <c r="I64">
        <v>-100</v>
      </c>
    </row>
    <row r="65" spans="1:9" x14ac:dyDescent="0.4">
      <c r="A65" s="1">
        <f>RAW!A65</f>
        <v>42397</v>
      </c>
      <c r="B65">
        <f>RAW!B65</f>
        <v>0.55899999999999905</v>
      </c>
      <c r="C65">
        <f>RAW!C65</f>
        <v>0.58599999999999997</v>
      </c>
      <c r="D65">
        <f>RAW!D65</f>
        <v>0.55049999999999999</v>
      </c>
      <c r="E65">
        <f>RAW!E65</f>
        <v>0.5665</v>
      </c>
      <c r="F65">
        <f>RAW!L65</f>
        <v>-92.578526291649695</v>
      </c>
      <c r="G65">
        <f>RAW!M65</f>
        <v>-121.32363044950399</v>
      </c>
      <c r="H65">
        <v>100</v>
      </c>
      <c r="I65">
        <v>-100</v>
      </c>
    </row>
    <row r="66" spans="1:9" x14ac:dyDescent="0.4">
      <c r="A66" s="1">
        <f>RAW!A66</f>
        <v>42398</v>
      </c>
      <c r="B66">
        <f>RAW!B66</f>
        <v>0.57799999999999996</v>
      </c>
      <c r="C66">
        <f>RAW!C66</f>
        <v>0.57899999999999996</v>
      </c>
      <c r="D66">
        <f>RAW!D66</f>
        <v>0.56000000000000005</v>
      </c>
      <c r="E66">
        <f>RAW!E66</f>
        <v>0.57050000000000001</v>
      </c>
      <c r="F66">
        <f>RAW!L66</f>
        <v>-79.626642191195899</v>
      </c>
      <c r="G66">
        <f>RAW!M66</f>
        <v>-103.975184315135</v>
      </c>
      <c r="H66">
        <v>100</v>
      </c>
      <c r="I66">
        <v>-100</v>
      </c>
    </row>
    <row r="67" spans="1:9" x14ac:dyDescent="0.4">
      <c r="A67" s="1">
        <f>RAW!A67</f>
        <v>42401</v>
      </c>
      <c r="B67">
        <f>RAW!B67</f>
        <v>0.57150000000000001</v>
      </c>
      <c r="C67">
        <f>RAW!C67</f>
        <v>0.57799999999999996</v>
      </c>
      <c r="D67">
        <f>RAW!D67</f>
        <v>0.54500000000000004</v>
      </c>
      <c r="E67">
        <f>RAW!E67</f>
        <v>0.57199999999999995</v>
      </c>
      <c r="F67">
        <f>RAW!L67</f>
        <v>-72.6791971978314</v>
      </c>
      <c r="G67">
        <f>RAW!M67</f>
        <v>-94.064395391991397</v>
      </c>
      <c r="H67">
        <v>100</v>
      </c>
      <c r="I67">
        <v>-100</v>
      </c>
    </row>
    <row r="68" spans="1:9" x14ac:dyDescent="0.4">
      <c r="A68" s="1">
        <f>RAW!A68</f>
        <v>42402</v>
      </c>
      <c r="B68">
        <f>RAW!B68</f>
        <v>0.56399999999999995</v>
      </c>
      <c r="C68">
        <f>RAW!C68</f>
        <v>0.56999999999999995</v>
      </c>
      <c r="D68">
        <f>RAW!D68</f>
        <v>0.53700000000000003</v>
      </c>
      <c r="E68">
        <f>RAW!E68</f>
        <v>0.55299999999999905</v>
      </c>
      <c r="F68">
        <f>RAW!L68</f>
        <v>-72.814888822385697</v>
      </c>
      <c r="G68">
        <f>RAW!M68</f>
        <v>-89.879805533819905</v>
      </c>
      <c r="H68">
        <v>100</v>
      </c>
      <c r="I68">
        <v>-100</v>
      </c>
    </row>
    <row r="69" spans="1:9" x14ac:dyDescent="0.4">
      <c r="A69" s="1">
        <f>RAW!A69</f>
        <v>42403</v>
      </c>
      <c r="B69">
        <f>RAW!B69</f>
        <v>0.55299999999999905</v>
      </c>
      <c r="C69">
        <f>RAW!C69</f>
        <v>0.56699999999999995</v>
      </c>
      <c r="D69">
        <f>RAW!D69</f>
        <v>0.52100000000000002</v>
      </c>
      <c r="E69">
        <f>RAW!E69</f>
        <v>0.53799999999999903</v>
      </c>
      <c r="F69">
        <f>RAW!L69</f>
        <v>-74.811009328777601</v>
      </c>
      <c r="G69">
        <f>RAW!M69</f>
        <v>-86.736185014829303</v>
      </c>
      <c r="H69">
        <v>100</v>
      </c>
      <c r="I69">
        <v>-100</v>
      </c>
    </row>
    <row r="70" spans="1:9" x14ac:dyDescent="0.4">
      <c r="A70" s="1">
        <f>RAW!A70</f>
        <v>42404</v>
      </c>
      <c r="B70">
        <f>RAW!B70</f>
        <v>0.54249999999999998</v>
      </c>
      <c r="C70">
        <f>RAW!C70</f>
        <v>0.54799999999999904</v>
      </c>
      <c r="D70">
        <f>RAW!D70</f>
        <v>0.4995</v>
      </c>
      <c r="E70">
        <f>RAW!E70</f>
        <v>0.52949999999999997</v>
      </c>
      <c r="F70">
        <f>RAW!L70</f>
        <v>-85.797473370560198</v>
      </c>
      <c r="G70">
        <f>RAW!M70</f>
        <v>-86.503528259899198</v>
      </c>
      <c r="H70">
        <v>100</v>
      </c>
      <c r="I70">
        <v>-100</v>
      </c>
    </row>
    <row r="71" spans="1:9" x14ac:dyDescent="0.4">
      <c r="A71" s="1">
        <f>RAW!A71</f>
        <v>42405</v>
      </c>
      <c r="B71">
        <f>RAW!B71</f>
        <v>0.505</v>
      </c>
      <c r="C71">
        <f>RAW!C71</f>
        <v>0.53600000000000003</v>
      </c>
      <c r="D71">
        <f>RAW!D71</f>
        <v>0.48</v>
      </c>
      <c r="E71">
        <f>RAW!E71</f>
        <v>0.52</v>
      </c>
      <c r="F71">
        <f>RAW!L71</f>
        <v>-100.589123286419</v>
      </c>
      <c r="G71">
        <f>RAW!M71</f>
        <v>-86.390914495923198</v>
      </c>
      <c r="H71">
        <v>100</v>
      </c>
      <c r="I71">
        <v>-100</v>
      </c>
    </row>
    <row r="72" spans="1:9" x14ac:dyDescent="0.4">
      <c r="A72" s="1">
        <f>RAW!A72</f>
        <v>42408</v>
      </c>
      <c r="B72">
        <f>RAW!B72</f>
        <v>0.44700000000000001</v>
      </c>
      <c r="C72">
        <f>RAW!C72</f>
        <v>0.47189999999999999</v>
      </c>
      <c r="D72">
        <f>RAW!D72</f>
        <v>0.38550000000000001</v>
      </c>
      <c r="E72">
        <f>RAW!E72</f>
        <v>0.38850000000000001</v>
      </c>
      <c r="F72">
        <f>RAW!L72</f>
        <v>-226.03971040932601</v>
      </c>
      <c r="G72">
        <f>RAW!M72</f>
        <v>-127.91346234954101</v>
      </c>
      <c r="H72">
        <v>100</v>
      </c>
      <c r="I72">
        <v>-100</v>
      </c>
    </row>
    <row r="73" spans="1:9" x14ac:dyDescent="0.4">
      <c r="A73" s="1">
        <f>RAW!A73</f>
        <v>42409</v>
      </c>
      <c r="B73">
        <f>RAW!B73</f>
        <v>0.3886</v>
      </c>
      <c r="C73">
        <f>RAW!C73</f>
        <v>0.39700000000000002</v>
      </c>
      <c r="D73">
        <f>RAW!D73</f>
        <v>0.3654</v>
      </c>
      <c r="E73">
        <f>RAW!E73</f>
        <v>0.3669</v>
      </c>
      <c r="F73">
        <f>RAW!L73</f>
        <v>-221.14498534362701</v>
      </c>
      <c r="G73">
        <f>RAW!M73</f>
        <v>-141.19678666474201</v>
      </c>
      <c r="H73">
        <v>100</v>
      </c>
      <c r="I73">
        <v>-100</v>
      </c>
    </row>
    <row r="74" spans="1:9" x14ac:dyDescent="0.4">
      <c r="A74" s="1">
        <f>RAW!A74</f>
        <v>42410</v>
      </c>
      <c r="B74">
        <f>RAW!B74</f>
        <v>0.36199999999999999</v>
      </c>
      <c r="C74">
        <f>RAW!C74</f>
        <v>0.36919999999999997</v>
      </c>
      <c r="D74">
        <f>RAW!D74</f>
        <v>0.35870000000000002</v>
      </c>
      <c r="E74">
        <f>RAW!E74</f>
        <v>0.36199999999999999</v>
      </c>
      <c r="F74">
        <f>RAW!L74</f>
        <v>-174.55831911526701</v>
      </c>
      <c r="G74">
        <f>RAW!M74</f>
        <v>-145.727538747148</v>
      </c>
      <c r="H74">
        <v>100</v>
      </c>
      <c r="I74">
        <v>-100</v>
      </c>
    </row>
    <row r="75" spans="1:9" x14ac:dyDescent="0.4">
      <c r="A75" s="1">
        <f>RAW!A75</f>
        <v>42411</v>
      </c>
      <c r="B75">
        <f>RAW!B75</f>
        <v>0.36209999999999998</v>
      </c>
      <c r="C75">
        <f>RAW!C75</f>
        <v>0.36499999999999999</v>
      </c>
      <c r="D75">
        <f>RAW!D75</f>
        <v>0.31850000000000001</v>
      </c>
      <c r="E75">
        <f>RAW!E75</f>
        <v>0.31850000000000001</v>
      </c>
      <c r="F75">
        <f>RAW!L75</f>
        <v>-149.86555688375199</v>
      </c>
      <c r="G75">
        <f>RAW!M75</f>
        <v>-158.596048981542</v>
      </c>
      <c r="H75">
        <v>100</v>
      </c>
      <c r="I75">
        <v>-100</v>
      </c>
    </row>
    <row r="76" spans="1:9" x14ac:dyDescent="0.4">
      <c r="A76" s="1">
        <f>RAW!A76</f>
        <v>42412</v>
      </c>
      <c r="B76">
        <f>RAW!B76</f>
        <v>0.32519999999999999</v>
      </c>
      <c r="C76">
        <f>RAW!C76</f>
        <v>0.33</v>
      </c>
      <c r="D76">
        <f>RAW!D76</f>
        <v>0.2828</v>
      </c>
      <c r="E76">
        <f>RAW!E76</f>
        <v>0.3014</v>
      </c>
      <c r="F76">
        <f>RAW!L76</f>
        <v>-133.102708279339</v>
      </c>
      <c r="G76">
        <f>RAW!M76</f>
        <v>-160.73354230038399</v>
      </c>
      <c r="H76">
        <v>100</v>
      </c>
      <c r="I76">
        <v>-100</v>
      </c>
    </row>
    <row r="77" spans="1:9" x14ac:dyDescent="0.4">
      <c r="A77" s="1">
        <f>RAW!A77</f>
        <v>42415</v>
      </c>
      <c r="B77">
        <f>RAW!B77</f>
        <v>0.3145</v>
      </c>
      <c r="C77">
        <f>RAW!C77</f>
        <v>0.34260000000000002</v>
      </c>
      <c r="D77">
        <f>RAW!D77</f>
        <v>0.30159999999999998</v>
      </c>
      <c r="E77">
        <f>RAW!E77</f>
        <v>0.30299999999999999</v>
      </c>
      <c r="F77">
        <f>RAW!L77</f>
        <v>-102.437706183757</v>
      </c>
      <c r="G77">
        <f>RAW!M77</f>
        <v>-132.83167336788699</v>
      </c>
      <c r="H77">
        <v>100</v>
      </c>
      <c r="I77">
        <v>-100</v>
      </c>
    </row>
    <row r="78" spans="1:9" x14ac:dyDescent="0.4">
      <c r="A78" s="1">
        <f>RAW!A78</f>
        <v>42416</v>
      </c>
      <c r="B78">
        <f>RAW!B78</f>
        <v>0.31569999999999998</v>
      </c>
      <c r="C78">
        <f>RAW!C78</f>
        <v>0.33739999999999998</v>
      </c>
      <c r="D78">
        <f>RAW!D78</f>
        <v>0.30719999999999997</v>
      </c>
      <c r="E78">
        <f>RAW!E78</f>
        <v>0.309</v>
      </c>
      <c r="F78">
        <f>RAW!L78</f>
        <v>-85.822049679638795</v>
      </c>
      <c r="G78">
        <f>RAW!M78</f>
        <v>-113.242575799486</v>
      </c>
      <c r="H78">
        <v>100</v>
      </c>
      <c r="I78">
        <v>-100</v>
      </c>
    </row>
    <row r="79" spans="1:9" x14ac:dyDescent="0.4">
      <c r="A79" s="1">
        <f>RAW!A79</f>
        <v>42417</v>
      </c>
      <c r="B79">
        <f>RAW!B79</f>
        <v>0.31990000000000002</v>
      </c>
      <c r="C79">
        <f>RAW!C79</f>
        <v>0.33799999999999902</v>
      </c>
      <c r="D79">
        <f>RAW!D79</f>
        <v>0.31</v>
      </c>
      <c r="E79">
        <f>RAW!E79</f>
        <v>0.33750000000000002</v>
      </c>
      <c r="F79">
        <f>RAW!L79</f>
        <v>-69.2024258909737</v>
      </c>
      <c r="G79">
        <f>RAW!M79</f>
        <v>-93.146126924136396</v>
      </c>
      <c r="H79">
        <v>100</v>
      </c>
      <c r="I79">
        <v>-100</v>
      </c>
    </row>
    <row r="80" spans="1:9" x14ac:dyDescent="0.4">
      <c r="A80" s="1">
        <f>RAW!A80</f>
        <v>42418</v>
      </c>
      <c r="B80">
        <f>RAW!B80</f>
        <v>0.34589999999999999</v>
      </c>
      <c r="C80">
        <f>RAW!C80</f>
        <v>0.36180000000000001</v>
      </c>
      <c r="D80">
        <f>RAW!D80</f>
        <v>0.34229999999999999</v>
      </c>
      <c r="E80">
        <f>RAW!E80</f>
        <v>0.34610000000000002</v>
      </c>
      <c r="F80">
        <f>RAW!L80</f>
        <v>-48.0907493209777</v>
      </c>
      <c r="G80">
        <f>RAW!M80</f>
        <v>-70.999879882744494</v>
      </c>
      <c r="H80">
        <v>100</v>
      </c>
      <c r="I80">
        <v>-100</v>
      </c>
    </row>
    <row r="81" spans="1:9" x14ac:dyDescent="0.4">
      <c r="A81" s="1">
        <f>RAW!A81</f>
        <v>42419</v>
      </c>
      <c r="B81">
        <f>RAW!B81</f>
        <v>0.34549999999999997</v>
      </c>
      <c r="C81">
        <f>RAW!C81</f>
        <v>0.3533</v>
      </c>
      <c r="D81">
        <f>RAW!D81</f>
        <v>0.3201</v>
      </c>
      <c r="E81">
        <f>RAW!E81</f>
        <v>0.33069999999999999</v>
      </c>
      <c r="F81">
        <f>RAW!L81</f>
        <v>-53.063582663439099</v>
      </c>
      <c r="G81">
        <f>RAW!M81</f>
        <v>-72.435285299161094</v>
      </c>
      <c r="H81">
        <v>100</v>
      </c>
      <c r="I81">
        <v>-100</v>
      </c>
    </row>
    <row r="82" spans="1:9" x14ac:dyDescent="0.4">
      <c r="A82" s="1">
        <f>RAW!A82</f>
        <v>42422</v>
      </c>
      <c r="B82">
        <f>RAW!B82</f>
        <v>0.3367</v>
      </c>
      <c r="C82">
        <f>RAW!C82</f>
        <v>0.35489999999999999</v>
      </c>
      <c r="D82">
        <f>RAW!D82</f>
        <v>0.33160000000000001</v>
      </c>
      <c r="E82">
        <f>RAW!E82</f>
        <v>0.35</v>
      </c>
      <c r="F82">
        <f>RAW!L82</f>
        <v>-38.162791896489402</v>
      </c>
      <c r="G82">
        <f>RAW!M82</f>
        <v>-59.775436677404102</v>
      </c>
      <c r="H82">
        <v>100</v>
      </c>
      <c r="I82">
        <v>-100</v>
      </c>
    </row>
    <row r="83" spans="1:9" x14ac:dyDescent="0.4">
      <c r="A83" s="1">
        <f>RAW!A83</f>
        <v>42423</v>
      </c>
      <c r="B83">
        <f>RAW!B83</f>
        <v>0.3478</v>
      </c>
      <c r="C83">
        <f>RAW!C83</f>
        <v>0.36470000000000002</v>
      </c>
      <c r="D83">
        <f>RAW!D83</f>
        <v>0.34299999999999897</v>
      </c>
      <c r="E83">
        <f>RAW!E83</f>
        <v>0.35549999999999998</v>
      </c>
      <c r="F83">
        <f>RAW!L83</f>
        <v>-20.6336245611168</v>
      </c>
      <c r="G83">
        <f>RAW!M83</f>
        <v>-49.198929187786199</v>
      </c>
      <c r="H83">
        <v>100</v>
      </c>
      <c r="I83">
        <v>-100</v>
      </c>
    </row>
    <row r="84" spans="1:9" x14ac:dyDescent="0.4">
      <c r="A84" s="1">
        <f>RAW!A84</f>
        <v>42424</v>
      </c>
      <c r="B84">
        <f>RAW!B84</f>
        <v>0.3548</v>
      </c>
      <c r="C84">
        <f>RAW!C84</f>
        <v>0.35499999999999998</v>
      </c>
      <c r="D84">
        <f>RAW!D84</f>
        <v>0.33239999999999997</v>
      </c>
      <c r="E84">
        <f>RAW!E84</f>
        <v>0.35</v>
      </c>
      <c r="F84">
        <f>RAW!L84</f>
        <v>-21.921066092698599</v>
      </c>
      <c r="G84">
        <f>RAW!M84</f>
        <v>-50.778228270259397</v>
      </c>
      <c r="H84">
        <v>100</v>
      </c>
      <c r="I84">
        <v>-100</v>
      </c>
    </row>
    <row r="85" spans="1:9" x14ac:dyDescent="0.4">
      <c r="A85" s="1">
        <f>RAW!A85</f>
        <v>42425</v>
      </c>
      <c r="B85">
        <f>RAW!B85</f>
        <v>0.3589</v>
      </c>
      <c r="C85">
        <f>RAW!C85</f>
        <v>0.37230000000000002</v>
      </c>
      <c r="D85">
        <f>RAW!D85</f>
        <v>0.34499999999999997</v>
      </c>
      <c r="E85">
        <f>RAW!E85</f>
        <v>0.34499999999999997</v>
      </c>
      <c r="F85">
        <f>RAW!L85</f>
        <v>28.0126132598892</v>
      </c>
      <c r="G85">
        <f>RAW!M85</f>
        <v>-40.4723970575089</v>
      </c>
      <c r="H85">
        <v>100</v>
      </c>
      <c r="I85">
        <v>-100</v>
      </c>
    </row>
    <row r="86" spans="1:9" x14ac:dyDescent="0.4">
      <c r="A86" s="1">
        <f>RAW!A86</f>
        <v>42426</v>
      </c>
      <c r="B86">
        <f>RAW!B86</f>
        <v>0.35199999999999998</v>
      </c>
      <c r="C86">
        <f>RAW!C86</f>
        <v>0.3609</v>
      </c>
      <c r="D86">
        <f>RAW!D86</f>
        <v>0.34399999999999997</v>
      </c>
      <c r="E86">
        <f>RAW!E86</f>
        <v>0.36</v>
      </c>
      <c r="F86">
        <f>RAW!L86</f>
        <v>55.840035934363797</v>
      </c>
      <c r="G86">
        <f>RAW!M86</f>
        <v>-35.515361862506502</v>
      </c>
      <c r="H86">
        <v>100</v>
      </c>
      <c r="I86">
        <v>-100</v>
      </c>
    </row>
    <row r="87" spans="1:9" x14ac:dyDescent="0.4">
      <c r="A87" s="1">
        <f>RAW!A87</f>
        <v>42429</v>
      </c>
      <c r="B87">
        <f>RAW!B87</f>
        <v>0.36299999999999999</v>
      </c>
      <c r="C87">
        <f>RAW!C87</f>
        <v>0.39</v>
      </c>
      <c r="D87">
        <f>RAW!D87</f>
        <v>0.35899999999999999</v>
      </c>
      <c r="E87">
        <f>RAW!E87</f>
        <v>0.38</v>
      </c>
      <c r="F87">
        <f>RAW!L87</f>
        <v>144.10087904063801</v>
      </c>
      <c r="G87">
        <f>RAW!M87</f>
        <v>-9.5409042605441297</v>
      </c>
      <c r="H87">
        <v>100</v>
      </c>
      <c r="I87">
        <v>-100</v>
      </c>
    </row>
    <row r="88" spans="1:9" x14ac:dyDescent="0.4">
      <c r="A88" s="1">
        <f>RAW!A88</f>
        <v>42430</v>
      </c>
      <c r="B88">
        <f>RAW!B88</f>
        <v>0.38400000000000001</v>
      </c>
      <c r="C88">
        <f>RAW!C88</f>
        <v>0.39899999999999902</v>
      </c>
      <c r="D88">
        <f>RAW!D88</f>
        <v>0.38</v>
      </c>
      <c r="E88">
        <f>RAW!E88</f>
        <v>0.38</v>
      </c>
      <c r="F88">
        <f>RAW!L88</f>
        <v>164.249092764067</v>
      </c>
      <c r="G88">
        <f>RAW!M88</f>
        <v>12.6749854644662</v>
      </c>
      <c r="H88">
        <v>100</v>
      </c>
      <c r="I88">
        <v>-100</v>
      </c>
    </row>
    <row r="89" spans="1:9" x14ac:dyDescent="0.4">
      <c r="A89" s="1">
        <f>RAW!A89</f>
        <v>42431</v>
      </c>
      <c r="B89">
        <f>RAW!B89</f>
        <v>0.38769999999999999</v>
      </c>
      <c r="C89">
        <f>RAW!C89</f>
        <v>0.39369999999999999</v>
      </c>
      <c r="D89">
        <f>RAW!D89</f>
        <v>0.38</v>
      </c>
      <c r="E89">
        <f>RAW!E89</f>
        <v>0.38819999999999999</v>
      </c>
      <c r="F89">
        <f>RAW!L89</f>
        <v>139.376026272578</v>
      </c>
      <c r="G89">
        <f>RAW!M89</f>
        <v>30.606465612347399</v>
      </c>
      <c r="H89">
        <v>100</v>
      </c>
      <c r="I89">
        <v>-100</v>
      </c>
    </row>
    <row r="90" spans="1:9" x14ac:dyDescent="0.4">
      <c r="A90" s="1">
        <f>RAW!A90</f>
        <v>42432</v>
      </c>
      <c r="B90">
        <f>RAW!B90</f>
        <v>0.38700000000000001</v>
      </c>
      <c r="C90">
        <f>RAW!C90</f>
        <v>0.3947</v>
      </c>
      <c r="D90">
        <f>RAW!D90</f>
        <v>0.38519999999999999</v>
      </c>
      <c r="E90">
        <f>RAW!E90</f>
        <v>0.38550000000000001</v>
      </c>
      <c r="F90">
        <f>RAW!L90</f>
        <v>126.00269632625501</v>
      </c>
      <c r="G90">
        <f>RAW!M90</f>
        <v>56.815715215975899</v>
      </c>
      <c r="H90">
        <v>100</v>
      </c>
      <c r="I90">
        <v>-100</v>
      </c>
    </row>
    <row r="91" spans="1:9" x14ac:dyDescent="0.4">
      <c r="A91" s="1">
        <f>RAW!A91</f>
        <v>42433</v>
      </c>
      <c r="B91">
        <f>RAW!B91</f>
        <v>0.38890000000000002</v>
      </c>
      <c r="C91">
        <f>RAW!C91</f>
        <v>0.39700000000000002</v>
      </c>
      <c r="D91">
        <f>RAW!D91</f>
        <v>0.38159999999999999</v>
      </c>
      <c r="E91">
        <f>RAW!E91</f>
        <v>0.39700000000000002</v>
      </c>
      <c r="F91">
        <f>RAW!L91</f>
        <v>112.856227985911</v>
      </c>
      <c r="G91">
        <f>RAW!M91</f>
        <v>100.917994970408</v>
      </c>
      <c r="H91">
        <v>100</v>
      </c>
      <c r="I91">
        <v>-100</v>
      </c>
    </row>
    <row r="92" spans="1:9" x14ac:dyDescent="0.4">
      <c r="A92" s="1">
        <f>RAW!A92</f>
        <v>42436</v>
      </c>
      <c r="B92">
        <f>RAW!B92</f>
        <v>0.40329999999999999</v>
      </c>
      <c r="C92">
        <f>RAW!C92</f>
        <v>0.42580000000000001</v>
      </c>
      <c r="D92">
        <f>RAW!D92</f>
        <v>0.40310000000000001</v>
      </c>
      <c r="E92">
        <f>RAW!E92</f>
        <v>0.42580000000000001</v>
      </c>
      <c r="F92">
        <f>RAW!L92</f>
        <v>158.126662793186</v>
      </c>
      <c r="G92">
        <f>RAW!M92</f>
        <v>173.981382429668</v>
      </c>
      <c r="H92">
        <v>100</v>
      </c>
      <c r="I92">
        <v>-100</v>
      </c>
    </row>
    <row r="93" spans="1:9" x14ac:dyDescent="0.4">
      <c r="A93" s="1">
        <f>RAW!A93</f>
        <v>42437</v>
      </c>
      <c r="B93">
        <f>RAW!B93</f>
        <v>0.39</v>
      </c>
      <c r="C93">
        <f>RAW!C93</f>
        <v>0.39839999999999998</v>
      </c>
      <c r="D93">
        <f>RAW!D93</f>
        <v>0.36070000000000002</v>
      </c>
      <c r="E93">
        <f>RAW!E93</f>
        <v>0.3629</v>
      </c>
      <c r="F93">
        <f>RAW!L93</f>
        <v>17.416568511974798</v>
      </c>
      <c r="G93">
        <f>RAW!M93</f>
        <v>50.109055887601698</v>
      </c>
      <c r="H93">
        <v>100</v>
      </c>
      <c r="I93">
        <v>-100</v>
      </c>
    </row>
    <row r="94" spans="1:9" x14ac:dyDescent="0.4">
      <c r="A94" s="1">
        <f>RAW!A94</f>
        <v>42438</v>
      </c>
      <c r="B94">
        <f>RAW!B94</f>
        <v>0.36199999999999999</v>
      </c>
      <c r="C94">
        <f>RAW!C94</f>
        <v>0.37869999999999998</v>
      </c>
      <c r="D94">
        <f>RAW!D94</f>
        <v>0.35780000000000001</v>
      </c>
      <c r="E94">
        <f>RAW!E94</f>
        <v>0.3735</v>
      </c>
      <c r="F94">
        <f>RAW!L94</f>
        <v>-0.50684237202238502</v>
      </c>
      <c r="G94">
        <f>RAW!M94</f>
        <v>37.194340778699903</v>
      </c>
      <c r="H94">
        <v>100</v>
      </c>
      <c r="I94">
        <v>-100</v>
      </c>
    </row>
    <row r="95" spans="1:9" x14ac:dyDescent="0.4">
      <c r="A95" s="1">
        <f>RAW!A95</f>
        <v>42439</v>
      </c>
      <c r="B95">
        <f>RAW!B95</f>
        <v>0.37459999999999999</v>
      </c>
      <c r="C95">
        <f>RAW!C95</f>
        <v>0.38279999999999997</v>
      </c>
      <c r="D95">
        <f>RAW!D95</f>
        <v>0.35589999999999999</v>
      </c>
      <c r="E95">
        <f>RAW!E95</f>
        <v>0.3589</v>
      </c>
      <c r="F95">
        <f>RAW!L95</f>
        <v>-26.170284126299698</v>
      </c>
      <c r="G95">
        <f>RAW!M95</f>
        <v>21.7094856270114</v>
      </c>
      <c r="H95">
        <v>100</v>
      </c>
      <c r="I95">
        <v>-100</v>
      </c>
    </row>
    <row r="96" spans="1:9" x14ac:dyDescent="0.4">
      <c r="A96" s="1">
        <f>RAW!A96</f>
        <v>42440</v>
      </c>
      <c r="B96">
        <f>RAW!B96</f>
        <v>0.3735</v>
      </c>
      <c r="C96">
        <f>RAW!C96</f>
        <v>0.38640000000000002</v>
      </c>
      <c r="D96">
        <f>RAW!D96</f>
        <v>0.36270000000000002</v>
      </c>
      <c r="E96">
        <f>RAW!E96</f>
        <v>0.38469999999999999</v>
      </c>
      <c r="F96">
        <f>RAW!L96</f>
        <v>14.619506966774299</v>
      </c>
      <c r="G96">
        <f>RAW!M96</f>
        <v>49.183344835519101</v>
      </c>
      <c r="H96">
        <v>100</v>
      </c>
      <c r="I96">
        <v>-100</v>
      </c>
    </row>
    <row r="97" spans="1:9" x14ac:dyDescent="0.4">
      <c r="A97" s="1">
        <f>RAW!A97</f>
        <v>42443</v>
      </c>
      <c r="B97">
        <f>RAW!B97</f>
        <v>0.38890000000000002</v>
      </c>
      <c r="C97">
        <f>RAW!C97</f>
        <v>0.39200000000000002</v>
      </c>
      <c r="D97">
        <f>RAW!D97</f>
        <v>0.3755</v>
      </c>
      <c r="E97">
        <f>RAW!E97</f>
        <v>0.38579999999999998</v>
      </c>
      <c r="F97">
        <f>RAW!L97</f>
        <v>36.669537754809397</v>
      </c>
      <c r="G97">
        <f>RAW!M97</f>
        <v>63.0051129803729</v>
      </c>
      <c r="H97">
        <v>100</v>
      </c>
      <c r="I97">
        <v>-100</v>
      </c>
    </row>
    <row r="98" spans="1:9" x14ac:dyDescent="0.4">
      <c r="A98" s="1">
        <f>RAW!A98</f>
        <v>42444</v>
      </c>
      <c r="B98">
        <f>RAW!B98</f>
        <v>0.38390000000000002</v>
      </c>
      <c r="C98">
        <f>RAW!C98</f>
        <v>0.38469999999999999</v>
      </c>
      <c r="D98">
        <f>RAW!D98</f>
        <v>0.36890000000000001</v>
      </c>
      <c r="E98">
        <f>RAW!E98</f>
        <v>0.37269999999999998</v>
      </c>
      <c r="F98">
        <f>RAW!L98</f>
        <v>-19.771513864171101</v>
      </c>
      <c r="G98">
        <f>RAW!M98</f>
        <v>26.746170631062899</v>
      </c>
      <c r="H98">
        <v>100</v>
      </c>
      <c r="I98">
        <v>-100</v>
      </c>
    </row>
    <row r="99" spans="1:9" x14ac:dyDescent="0.4">
      <c r="A99" s="1">
        <f>RAW!A99</f>
        <v>42445</v>
      </c>
      <c r="B99">
        <f>RAW!B99</f>
        <v>0.37419999999999998</v>
      </c>
      <c r="C99">
        <f>RAW!C99</f>
        <v>0.37719999999999998</v>
      </c>
      <c r="D99">
        <f>RAW!D99</f>
        <v>0.36630000000000001</v>
      </c>
      <c r="E99">
        <f>RAW!E99</f>
        <v>0.36899999999999999</v>
      </c>
      <c r="F99">
        <f>RAW!L99</f>
        <v>-57.332579232912302</v>
      </c>
      <c r="G99">
        <f>RAW!M99</f>
        <v>2.1368199464740898</v>
      </c>
      <c r="H99">
        <v>100</v>
      </c>
      <c r="I99">
        <v>-100</v>
      </c>
    </row>
    <row r="100" spans="1:9" x14ac:dyDescent="0.4">
      <c r="A100" s="1">
        <f>RAW!A100</f>
        <v>42446</v>
      </c>
      <c r="B100">
        <f>RAW!B100</f>
        <v>0.37890000000000001</v>
      </c>
      <c r="C100">
        <f>RAW!C100</f>
        <v>0.38450000000000001</v>
      </c>
      <c r="D100">
        <f>RAW!D100</f>
        <v>0.36909999999999998</v>
      </c>
      <c r="E100">
        <f>RAW!E100</f>
        <v>0.37369999999999998</v>
      </c>
      <c r="F100">
        <f>RAW!L100</f>
        <v>-40.913515181730197</v>
      </c>
      <c r="G100">
        <f>RAW!M100</f>
        <v>18.6641501520396</v>
      </c>
      <c r="H100">
        <v>100</v>
      </c>
      <c r="I100">
        <v>-100</v>
      </c>
    </row>
    <row r="101" spans="1:9" x14ac:dyDescent="0.4">
      <c r="A101" s="1">
        <f>RAW!A101</f>
        <v>42447</v>
      </c>
      <c r="B101">
        <f>RAW!B101</f>
        <v>0.3805</v>
      </c>
      <c r="C101">
        <f>RAW!C101</f>
        <v>0.38869999999999999</v>
      </c>
      <c r="D101">
        <f>RAW!D101</f>
        <v>0.37580000000000002</v>
      </c>
      <c r="E101">
        <f>RAW!E101</f>
        <v>0.37940000000000002</v>
      </c>
      <c r="F101">
        <f>RAW!L101</f>
        <v>-4.9261929282529104</v>
      </c>
      <c r="G101">
        <f>RAW!M101</f>
        <v>37.703293699603599</v>
      </c>
      <c r="H101">
        <v>100</v>
      </c>
      <c r="I101">
        <v>-100</v>
      </c>
    </row>
    <row r="102" spans="1:9" x14ac:dyDescent="0.4">
      <c r="A102" s="1">
        <f>RAW!A102</f>
        <v>42450</v>
      </c>
      <c r="B102">
        <f>RAW!B102</f>
        <v>0.37809999999999999</v>
      </c>
      <c r="C102">
        <f>RAW!C102</f>
        <v>0.3785</v>
      </c>
      <c r="D102">
        <f>RAW!D102</f>
        <v>0.36359999999999998</v>
      </c>
      <c r="E102">
        <f>RAW!E102</f>
        <v>0.36649999999999999</v>
      </c>
      <c r="F102">
        <f>RAW!L102</f>
        <v>-78.475336322870106</v>
      </c>
      <c r="G102">
        <f>RAW!M102</f>
        <v>-32.028689791627698</v>
      </c>
      <c r="H102">
        <v>100</v>
      </c>
      <c r="I102">
        <v>-100</v>
      </c>
    </row>
    <row r="103" spans="1:9" x14ac:dyDescent="0.4">
      <c r="A103" s="1">
        <f>RAW!A103</f>
        <v>42451</v>
      </c>
      <c r="B103">
        <f>RAW!B103</f>
        <v>0.3679</v>
      </c>
      <c r="C103">
        <f>RAW!C103</f>
        <v>0.37280000000000002</v>
      </c>
      <c r="D103">
        <f>RAW!D103</f>
        <v>0.36149999999999999</v>
      </c>
      <c r="E103">
        <f>RAW!E103</f>
        <v>0.36980000000000002</v>
      </c>
      <c r="F103">
        <f>RAW!L103</f>
        <v>-78.909301145682605</v>
      </c>
      <c r="G103">
        <f>RAW!M103</f>
        <v>-47.335600907029601</v>
      </c>
      <c r="H103">
        <v>100</v>
      </c>
      <c r="I103">
        <v>-100</v>
      </c>
    </row>
    <row r="104" spans="1:9" x14ac:dyDescent="0.4">
      <c r="A104" s="1">
        <f>RAW!A104</f>
        <v>42452</v>
      </c>
      <c r="B104">
        <f>RAW!B104</f>
        <v>0.37069999999999997</v>
      </c>
      <c r="C104">
        <f>RAW!C104</f>
        <v>0.37240000000000001</v>
      </c>
      <c r="D104">
        <f>RAW!D104</f>
        <v>0.36199999999999999</v>
      </c>
      <c r="E104">
        <f>RAW!E104</f>
        <v>0.36870000000000003</v>
      </c>
      <c r="F104">
        <f>RAW!L104</f>
        <v>-74.377056887635007</v>
      </c>
      <c r="G104">
        <f>RAW!M104</f>
        <v>-61.175976294723498</v>
      </c>
      <c r="H104">
        <v>100</v>
      </c>
      <c r="I104">
        <v>-100</v>
      </c>
    </row>
    <row r="105" spans="1:9" x14ac:dyDescent="0.4">
      <c r="A105" s="1">
        <f>RAW!A105</f>
        <v>42453</v>
      </c>
      <c r="B105">
        <f>RAW!B105</f>
        <v>0.36309999999999998</v>
      </c>
      <c r="C105">
        <f>RAW!C105</f>
        <v>0.36699999999999999</v>
      </c>
      <c r="D105">
        <f>RAW!D105</f>
        <v>0.3422</v>
      </c>
      <c r="E105">
        <f>RAW!E105</f>
        <v>0.3483</v>
      </c>
      <c r="F105">
        <f>RAW!L105</f>
        <v>-169.02873124841</v>
      </c>
      <c r="G105">
        <f>RAW!M105</f>
        <v>-160.45923972753101</v>
      </c>
      <c r="H105">
        <v>100</v>
      </c>
      <c r="I105">
        <v>-100</v>
      </c>
    </row>
    <row r="106" spans="1:9" x14ac:dyDescent="0.4">
      <c r="A106" s="1">
        <f>RAW!A106</f>
        <v>42454</v>
      </c>
      <c r="B106">
        <f>RAW!B106</f>
        <v>0.3483</v>
      </c>
      <c r="C106">
        <f>RAW!C106</f>
        <v>0.3483</v>
      </c>
      <c r="D106">
        <f>RAW!D106</f>
        <v>0.3483</v>
      </c>
      <c r="E106">
        <f>RAW!E106</f>
        <v>0.3483</v>
      </c>
      <c r="F106">
        <f>RAW!L106</f>
        <v>-208.27366746221099</v>
      </c>
      <c r="G106">
        <f>RAW!M106</f>
        <v>-181.171055448511</v>
      </c>
      <c r="H106">
        <v>100</v>
      </c>
      <c r="I106">
        <v>-100</v>
      </c>
    </row>
    <row r="107" spans="1:9" x14ac:dyDescent="0.4">
      <c r="A107" s="1">
        <f>RAW!A107</f>
        <v>42457</v>
      </c>
      <c r="B107">
        <f>RAW!B107</f>
        <v>0.3483</v>
      </c>
      <c r="C107">
        <f>RAW!C107</f>
        <v>0.3483</v>
      </c>
      <c r="D107">
        <f>RAW!D107</f>
        <v>0.3483</v>
      </c>
      <c r="E107">
        <f>RAW!E107</f>
        <v>0.3483</v>
      </c>
      <c r="F107">
        <f>RAW!L107</f>
        <v>-158.07970721993399</v>
      </c>
      <c r="G107">
        <f>RAW!M107</f>
        <v>-154.06130268199101</v>
      </c>
      <c r="H107">
        <v>100</v>
      </c>
      <c r="I107">
        <v>-100</v>
      </c>
    </row>
    <row r="108" spans="1:9" x14ac:dyDescent="0.4">
      <c r="A108" s="1">
        <f>RAW!A108</f>
        <v>42458</v>
      </c>
      <c r="B108">
        <f>RAW!B108</f>
        <v>0.35</v>
      </c>
      <c r="C108">
        <f>RAW!C108</f>
        <v>0.35360000000000003</v>
      </c>
      <c r="D108">
        <f>RAW!D108</f>
        <v>0.32629999999999998</v>
      </c>
      <c r="E108">
        <f>RAW!E108</f>
        <v>0.33</v>
      </c>
      <c r="F108">
        <f>RAW!L108</f>
        <v>-175.337021979029</v>
      </c>
      <c r="G108">
        <f>RAW!M108</f>
        <v>-186.685687113646</v>
      </c>
      <c r="H108">
        <v>100</v>
      </c>
      <c r="I108">
        <v>-100</v>
      </c>
    </row>
    <row r="109" spans="1:9" x14ac:dyDescent="0.4">
      <c r="A109" s="1">
        <f>RAW!A109</f>
        <v>42459</v>
      </c>
      <c r="B109">
        <f>RAW!B109</f>
        <v>0.3347</v>
      </c>
      <c r="C109">
        <f>RAW!C109</f>
        <v>0.35699999999999998</v>
      </c>
      <c r="D109">
        <f>RAW!D109</f>
        <v>0.33169999999999999</v>
      </c>
      <c r="E109">
        <f>RAW!E109</f>
        <v>0.35599999999999998</v>
      </c>
      <c r="F109">
        <f>RAW!L109</f>
        <v>-85.801711408798894</v>
      </c>
      <c r="G109">
        <f>RAW!M109</f>
        <v>-113.66687777074</v>
      </c>
      <c r="H109">
        <v>100</v>
      </c>
      <c r="I109">
        <v>-100</v>
      </c>
    </row>
    <row r="110" spans="1:9" x14ac:dyDescent="0.4">
      <c r="A110" s="1">
        <f>RAW!A110</f>
        <v>42460</v>
      </c>
      <c r="B110">
        <f>RAW!B110</f>
        <v>0.35110000000000002</v>
      </c>
      <c r="C110">
        <f>RAW!C110</f>
        <v>0.36280000000000001</v>
      </c>
      <c r="D110">
        <f>RAW!D110</f>
        <v>0.34420000000000001</v>
      </c>
      <c r="E110">
        <f>RAW!E110</f>
        <v>0.35210000000000002</v>
      </c>
      <c r="F110">
        <f>RAW!L110</f>
        <v>-50.861810947376</v>
      </c>
      <c r="G110">
        <f>RAW!M110</f>
        <v>-80.440827227166096</v>
      </c>
      <c r="H110">
        <v>100</v>
      </c>
      <c r="I110">
        <v>-100</v>
      </c>
    </row>
    <row r="111" spans="1:9" x14ac:dyDescent="0.4">
      <c r="A111" s="1">
        <f>RAW!A111</f>
        <v>42461</v>
      </c>
      <c r="B111">
        <f>RAW!B111</f>
        <v>0.34649999999999997</v>
      </c>
      <c r="C111">
        <f>RAW!C111</f>
        <v>0.35799999999999998</v>
      </c>
      <c r="D111">
        <f>RAW!D111</f>
        <v>0.33829999999999999</v>
      </c>
      <c r="E111">
        <f>RAW!E111</f>
        <v>0.34410000000000002</v>
      </c>
      <c r="F111">
        <f>RAW!L111</f>
        <v>-71.395881006864897</v>
      </c>
      <c r="G111">
        <f>RAW!M111</f>
        <v>-99.107648253587698</v>
      </c>
      <c r="H111">
        <v>100</v>
      </c>
      <c r="I111">
        <v>-100</v>
      </c>
    </row>
    <row r="112" spans="1:9" x14ac:dyDescent="0.4">
      <c r="A112" s="1">
        <f>RAW!A112</f>
        <v>42464</v>
      </c>
      <c r="B112">
        <f>RAW!B112</f>
        <v>0.3407</v>
      </c>
      <c r="C112">
        <f>RAW!C112</f>
        <v>0.34399999999999997</v>
      </c>
      <c r="D112">
        <f>RAW!D112</f>
        <v>0.32779999999999998</v>
      </c>
      <c r="E112">
        <f>RAW!E112</f>
        <v>0.32899999999999902</v>
      </c>
      <c r="F112">
        <f>RAW!L112</f>
        <v>-122.193436960276</v>
      </c>
      <c r="G112">
        <f>RAW!M112</f>
        <v>-145.63114975063999</v>
      </c>
      <c r="H112">
        <v>100</v>
      </c>
      <c r="I112">
        <v>-100</v>
      </c>
    </row>
    <row r="113" spans="1:9" x14ac:dyDescent="0.4">
      <c r="A113" s="1">
        <f>RAW!A113</f>
        <v>42465</v>
      </c>
      <c r="B113">
        <f>RAW!B113</f>
        <v>0.32679999999999998</v>
      </c>
      <c r="C113">
        <f>RAW!C113</f>
        <v>0.3271</v>
      </c>
      <c r="D113">
        <f>RAW!D113</f>
        <v>0.308</v>
      </c>
      <c r="E113">
        <f>RAW!E113</f>
        <v>0.31</v>
      </c>
      <c r="F113">
        <f>RAW!L113</f>
        <v>-184.85604843692099</v>
      </c>
      <c r="G113">
        <f>RAW!M113</f>
        <v>-193.92854804565499</v>
      </c>
      <c r="H113">
        <v>100</v>
      </c>
      <c r="I113">
        <v>-100</v>
      </c>
    </row>
    <row r="114" spans="1:9" x14ac:dyDescent="0.4">
      <c r="A114" s="1">
        <f>RAW!A114</f>
        <v>42466</v>
      </c>
      <c r="B114">
        <f>RAW!B114</f>
        <v>0.31540000000000001</v>
      </c>
      <c r="C114">
        <f>RAW!C114</f>
        <v>0.32279999999999998</v>
      </c>
      <c r="D114">
        <f>RAW!D114</f>
        <v>0.31219999999999998</v>
      </c>
      <c r="E114">
        <f>RAW!E114</f>
        <v>0.316</v>
      </c>
      <c r="F114">
        <f>RAW!L114</f>
        <v>-152.22562011552799</v>
      </c>
      <c r="G114">
        <f>RAW!M114</f>
        <v>-157.33386023842399</v>
      </c>
      <c r="H114">
        <v>100</v>
      </c>
      <c r="I114">
        <v>-100</v>
      </c>
    </row>
    <row r="115" spans="1:9" x14ac:dyDescent="0.4">
      <c r="A115" s="1">
        <f>RAW!A115</f>
        <v>42467</v>
      </c>
      <c r="B115">
        <f>RAW!B115</f>
        <v>0.32050000000000001</v>
      </c>
      <c r="C115">
        <f>RAW!C115</f>
        <v>0.32250000000000001</v>
      </c>
      <c r="D115">
        <f>RAW!D115</f>
        <v>0.30030000000000001</v>
      </c>
      <c r="E115">
        <f>RAW!E115</f>
        <v>0.30330000000000001</v>
      </c>
      <c r="F115">
        <f>RAW!L115</f>
        <v>-151.58135847061899</v>
      </c>
      <c r="G115">
        <f>RAW!M115</f>
        <v>-162.754106614638</v>
      </c>
      <c r="H115">
        <v>100</v>
      </c>
      <c r="I115">
        <v>-100</v>
      </c>
    </row>
    <row r="116" spans="1:9" x14ac:dyDescent="0.4">
      <c r="A116" s="1">
        <f>RAW!A116</f>
        <v>42468</v>
      </c>
      <c r="B116">
        <f>RAW!B116</f>
        <v>0.30690000000000001</v>
      </c>
      <c r="C116">
        <f>RAW!C116</f>
        <v>0.3291</v>
      </c>
      <c r="D116">
        <f>RAW!D116</f>
        <v>0.30530000000000002</v>
      </c>
      <c r="E116">
        <f>RAW!E116</f>
        <v>0.32679999999999998</v>
      </c>
      <c r="F116">
        <f>RAW!L116</f>
        <v>-84.091333649466193</v>
      </c>
      <c r="G116">
        <f>RAW!M116</f>
        <v>-108.91393745747099</v>
      </c>
      <c r="H116">
        <v>100</v>
      </c>
      <c r="I116">
        <v>-100</v>
      </c>
    </row>
    <row r="117" spans="1:9" x14ac:dyDescent="0.4">
      <c r="A117" s="1">
        <f>RAW!A117</f>
        <v>42471</v>
      </c>
      <c r="B117">
        <f>RAW!B117</f>
        <v>0.32650000000000001</v>
      </c>
      <c r="C117">
        <f>RAW!C117</f>
        <v>0.34499999999999997</v>
      </c>
      <c r="D117">
        <f>RAW!D117</f>
        <v>0.32240000000000002</v>
      </c>
      <c r="E117">
        <f>RAW!E117</f>
        <v>0.34499999999999997</v>
      </c>
      <c r="F117">
        <f>RAW!L117</f>
        <v>-3.1173836649100002</v>
      </c>
      <c r="G117">
        <f>RAW!M117</f>
        <v>-42.770257013929999</v>
      </c>
      <c r="H117">
        <v>100</v>
      </c>
      <c r="I117">
        <v>-100</v>
      </c>
    </row>
    <row r="118" spans="1:9" x14ac:dyDescent="0.4">
      <c r="A118" s="1">
        <f>RAW!A118</f>
        <v>42472</v>
      </c>
      <c r="B118">
        <f>RAW!B118</f>
        <v>0.34670000000000001</v>
      </c>
      <c r="C118">
        <f>RAW!C118</f>
        <v>0.35909999999999997</v>
      </c>
      <c r="D118">
        <f>RAW!D118</f>
        <v>0.33150000000000002</v>
      </c>
      <c r="E118">
        <f>RAW!E118</f>
        <v>0.34</v>
      </c>
      <c r="F118">
        <f>RAW!L118</f>
        <v>38.182049742553701</v>
      </c>
      <c r="G118">
        <f>RAW!M118</f>
        <v>-14.547927038207799</v>
      </c>
      <c r="H118">
        <v>100</v>
      </c>
      <c r="I118">
        <v>-100</v>
      </c>
    </row>
    <row r="119" spans="1:9" x14ac:dyDescent="0.4">
      <c r="A119" s="1">
        <f>RAW!A119</f>
        <v>42473</v>
      </c>
      <c r="B119">
        <f>RAW!B119</f>
        <v>0.34699999999999998</v>
      </c>
      <c r="C119">
        <f>RAW!C119</f>
        <v>0.3589</v>
      </c>
      <c r="D119">
        <f>RAW!D119</f>
        <v>0.34320000000000001</v>
      </c>
      <c r="E119">
        <f>RAW!E119</f>
        <v>0.3533</v>
      </c>
      <c r="F119">
        <f>RAW!L119</f>
        <v>82.905912727736705</v>
      </c>
      <c r="G119">
        <f>RAW!M119</f>
        <v>23.834783223707401</v>
      </c>
      <c r="H119">
        <v>100</v>
      </c>
      <c r="I119">
        <v>-100</v>
      </c>
    </row>
    <row r="120" spans="1:9" x14ac:dyDescent="0.4">
      <c r="A120" s="1">
        <f>RAW!A120</f>
        <v>42474</v>
      </c>
      <c r="B120">
        <f>RAW!B120</f>
        <v>0.35239999999999999</v>
      </c>
      <c r="C120">
        <f>RAW!C120</f>
        <v>0.36990000000000001</v>
      </c>
      <c r="D120">
        <f>RAW!D120</f>
        <v>0.34599999999999997</v>
      </c>
      <c r="E120">
        <f>RAW!E120</f>
        <v>0.3639</v>
      </c>
      <c r="F120">
        <f>RAW!L120</f>
        <v>115.82446117891401</v>
      </c>
      <c r="G120">
        <f>RAW!M120</f>
        <v>64.300980175399999</v>
      </c>
      <c r="H120">
        <v>100</v>
      </c>
      <c r="I120">
        <v>-100</v>
      </c>
    </row>
    <row r="121" spans="1:9" x14ac:dyDescent="0.4">
      <c r="A121" s="1">
        <f>RAW!A121</f>
        <v>42475</v>
      </c>
      <c r="B121">
        <f>RAW!B121</f>
        <v>0.36449999999999999</v>
      </c>
      <c r="C121">
        <f>RAW!C121</f>
        <v>0.36680000000000001</v>
      </c>
      <c r="D121">
        <f>RAW!D121</f>
        <v>0.34910000000000002</v>
      </c>
      <c r="E121">
        <f>RAW!E121</f>
        <v>0.35339999999999999</v>
      </c>
      <c r="F121">
        <f>RAW!L121</f>
        <v>91.294227188081507</v>
      </c>
      <c r="G121">
        <f>RAW!M121</f>
        <v>58.159352364720803</v>
      </c>
      <c r="H121">
        <v>100</v>
      </c>
      <c r="I121">
        <v>-100</v>
      </c>
    </row>
    <row r="122" spans="1:9" x14ac:dyDescent="0.4">
      <c r="A122" s="1">
        <f>RAW!A122</f>
        <v>42478</v>
      </c>
      <c r="B122">
        <f>RAW!B122</f>
        <v>0.33700000000000002</v>
      </c>
      <c r="C122">
        <f>RAW!C122</f>
        <v>0.37180000000000002</v>
      </c>
      <c r="D122">
        <f>RAW!D122</f>
        <v>0.33169999999999999</v>
      </c>
      <c r="E122">
        <f>RAW!E122</f>
        <v>0.37180000000000002</v>
      </c>
      <c r="F122">
        <f>RAW!L122</f>
        <v>86.050641437800095</v>
      </c>
      <c r="G122">
        <f>RAW!M122</f>
        <v>72.542406022388207</v>
      </c>
      <c r="H122">
        <v>100</v>
      </c>
      <c r="I122">
        <v>-100</v>
      </c>
    </row>
    <row r="123" spans="1:9" x14ac:dyDescent="0.4">
      <c r="A123" s="1">
        <f>RAW!A123</f>
        <v>42479</v>
      </c>
      <c r="B123">
        <f>RAW!B123</f>
        <v>0.37490000000000001</v>
      </c>
      <c r="C123">
        <f>RAW!C123</f>
        <v>0.38400000000000001</v>
      </c>
      <c r="D123">
        <f>RAW!D123</f>
        <v>0.36770000000000003</v>
      </c>
      <c r="E123">
        <f>RAW!E123</f>
        <v>0.37259999999999999</v>
      </c>
      <c r="F123">
        <f>RAW!L123</f>
        <v>136.10628259250001</v>
      </c>
      <c r="G123">
        <f>RAW!M123</f>
        <v>147.819695444449</v>
      </c>
      <c r="H123">
        <v>100</v>
      </c>
      <c r="I123">
        <v>-100</v>
      </c>
    </row>
    <row r="124" spans="1:9" x14ac:dyDescent="0.4">
      <c r="A124" s="1">
        <f>RAW!A124</f>
        <v>42480</v>
      </c>
      <c r="B124">
        <f>RAW!B124</f>
        <v>0.37</v>
      </c>
      <c r="C124">
        <f>RAW!C124</f>
        <v>0.37990000000000002</v>
      </c>
      <c r="D124">
        <f>RAW!D124</f>
        <v>0.36890000000000001</v>
      </c>
      <c r="E124">
        <f>RAW!E124</f>
        <v>0.37990000000000002</v>
      </c>
      <c r="F124">
        <f>RAW!L124</f>
        <v>124.568888888888</v>
      </c>
      <c r="G124">
        <f>RAW!M124</f>
        <v>149.14455933498601</v>
      </c>
      <c r="H124">
        <v>100</v>
      </c>
      <c r="I124">
        <v>-100</v>
      </c>
    </row>
    <row r="125" spans="1:9" x14ac:dyDescent="0.4">
      <c r="A125" s="1">
        <f>RAW!A125</f>
        <v>42481</v>
      </c>
      <c r="B125">
        <f>RAW!B125</f>
        <v>0.38550000000000001</v>
      </c>
      <c r="C125">
        <f>RAW!C125</f>
        <v>0.38950000000000001</v>
      </c>
      <c r="D125">
        <f>RAW!D125</f>
        <v>0.372</v>
      </c>
      <c r="E125">
        <f>RAW!E125</f>
        <v>0.37459999999999999</v>
      </c>
      <c r="F125">
        <f>RAW!L125</f>
        <v>111.623302047443</v>
      </c>
      <c r="G125">
        <f>RAW!M125</f>
        <v>143.96745841505</v>
      </c>
      <c r="H125">
        <v>100</v>
      </c>
      <c r="I125">
        <v>-100</v>
      </c>
    </row>
    <row r="126" spans="1:9" x14ac:dyDescent="0.4">
      <c r="A126" s="1">
        <f>RAW!A126</f>
        <v>42482</v>
      </c>
      <c r="B126">
        <f>RAW!B126</f>
        <v>0.37480000000000002</v>
      </c>
      <c r="C126">
        <f>RAW!C126</f>
        <v>0.377999999999999</v>
      </c>
      <c r="D126">
        <f>RAW!D126</f>
        <v>0.3624</v>
      </c>
      <c r="E126">
        <f>RAW!E126</f>
        <v>0.36849999999999999</v>
      </c>
      <c r="F126">
        <f>RAW!L126</f>
        <v>70.929387674218702</v>
      </c>
      <c r="G126">
        <f>RAW!M126</f>
        <v>94.530443756449799</v>
      </c>
      <c r="H126">
        <v>100</v>
      </c>
      <c r="I126">
        <v>-100</v>
      </c>
    </row>
    <row r="127" spans="1:9" x14ac:dyDescent="0.4">
      <c r="A127" s="1">
        <f>RAW!A127</f>
        <v>42485</v>
      </c>
      <c r="B127">
        <f>RAW!B127</f>
        <v>0.36930000000000002</v>
      </c>
      <c r="C127">
        <f>RAW!C127</f>
        <v>0.3745</v>
      </c>
      <c r="D127">
        <f>RAW!D127</f>
        <v>0.36099999999999999</v>
      </c>
      <c r="E127">
        <f>RAW!E127</f>
        <v>0.37440000000000001</v>
      </c>
      <c r="F127">
        <f>RAW!L127</f>
        <v>65.218759836323699</v>
      </c>
      <c r="G127">
        <f>RAW!M127</f>
        <v>86.262291889786894</v>
      </c>
      <c r="H127">
        <v>100</v>
      </c>
      <c r="I127">
        <v>-100</v>
      </c>
    </row>
    <row r="128" spans="1:9" x14ac:dyDescent="0.4">
      <c r="A128" s="1">
        <f>RAW!A128</f>
        <v>42486</v>
      </c>
      <c r="B128">
        <f>RAW!B128</f>
        <v>0.377</v>
      </c>
      <c r="C128">
        <f>RAW!C128</f>
        <v>0.38390000000000002</v>
      </c>
      <c r="D128">
        <f>RAW!D128</f>
        <v>0.37180000000000002</v>
      </c>
      <c r="E128">
        <f>RAW!E128</f>
        <v>0.3805</v>
      </c>
      <c r="F128">
        <f>RAW!L128</f>
        <v>89.4244179809033</v>
      </c>
      <c r="G128">
        <f>RAW!M128</f>
        <v>107.589520493168</v>
      </c>
      <c r="H128">
        <v>100</v>
      </c>
      <c r="I128">
        <v>-100</v>
      </c>
    </row>
    <row r="129" spans="1:9" x14ac:dyDescent="0.4">
      <c r="A129" s="1">
        <f>RAW!A129</f>
        <v>42487</v>
      </c>
      <c r="B129">
        <f>RAW!B129</f>
        <v>0.38279999999999997</v>
      </c>
      <c r="C129">
        <f>RAW!C129</f>
        <v>0.39179999999999998</v>
      </c>
      <c r="D129">
        <f>RAW!D129</f>
        <v>0.372</v>
      </c>
      <c r="E129">
        <f>RAW!E129</f>
        <v>0.38769999999999999</v>
      </c>
      <c r="F129">
        <f>RAW!L129</f>
        <v>102.616088947023</v>
      </c>
      <c r="G129">
        <f>RAW!M129</f>
        <v>112.10545902821301</v>
      </c>
      <c r="H129">
        <v>100</v>
      </c>
      <c r="I129">
        <v>-100</v>
      </c>
    </row>
    <row r="130" spans="1:9" x14ac:dyDescent="0.4">
      <c r="A130" s="1">
        <f>RAW!A130</f>
        <v>42488</v>
      </c>
      <c r="B130">
        <f>RAW!B130</f>
        <v>0.40699999999999997</v>
      </c>
      <c r="C130">
        <f>RAW!C130</f>
        <v>0.435</v>
      </c>
      <c r="D130">
        <f>RAW!D130</f>
        <v>0.40500000000000003</v>
      </c>
      <c r="E130">
        <f>RAW!E130</f>
        <v>0.435</v>
      </c>
      <c r="F130">
        <f>RAW!L130</f>
        <v>247.62376534870401</v>
      </c>
      <c r="G130">
        <f>RAW!M130</f>
        <v>208.02865243993401</v>
      </c>
      <c r="H130">
        <v>100</v>
      </c>
      <c r="I130">
        <v>-100</v>
      </c>
    </row>
    <row r="131" spans="1:9" x14ac:dyDescent="0.4">
      <c r="A131" s="1">
        <f>RAW!A131</f>
        <v>42489</v>
      </c>
      <c r="B131">
        <f>RAW!B131</f>
        <v>0.42949999999999999</v>
      </c>
      <c r="C131">
        <f>RAW!C131</f>
        <v>0.44600000000000001</v>
      </c>
      <c r="D131">
        <f>RAW!D131</f>
        <v>0.41760000000000003</v>
      </c>
      <c r="E131">
        <f>RAW!E131</f>
        <v>0.41799999999999998</v>
      </c>
      <c r="F131">
        <f>RAW!L131</f>
        <v>205.42832909245101</v>
      </c>
      <c r="G131">
        <f>RAW!M131</f>
        <v>180.43593833067499</v>
      </c>
      <c r="H131">
        <v>100</v>
      </c>
      <c r="I131">
        <v>-100</v>
      </c>
    </row>
    <row r="132" spans="1:9" x14ac:dyDescent="0.4">
      <c r="A132" s="1">
        <f>RAW!A132</f>
        <v>42492</v>
      </c>
      <c r="B132">
        <f>RAW!B132</f>
        <v>0.42330000000000001</v>
      </c>
      <c r="C132">
        <f>RAW!C132</f>
        <v>0.42330000000000001</v>
      </c>
      <c r="D132">
        <f>RAW!D132</f>
        <v>0.39219999999999999</v>
      </c>
      <c r="E132">
        <f>RAW!E132</f>
        <v>0.39639999999999997</v>
      </c>
      <c r="F132">
        <f>RAW!L132</f>
        <v>93.499725726823897</v>
      </c>
      <c r="G132">
        <f>RAW!M132</f>
        <v>105.599418019984</v>
      </c>
      <c r="H132">
        <v>100</v>
      </c>
      <c r="I132">
        <v>-100</v>
      </c>
    </row>
    <row r="133" spans="1:9" x14ac:dyDescent="0.4">
      <c r="A133" s="1">
        <f>RAW!A133</f>
        <v>42493</v>
      </c>
      <c r="B133">
        <f>RAW!B133</f>
        <v>0.39689999999999998</v>
      </c>
      <c r="C133">
        <f>RAW!C133</f>
        <v>0.40250000000000002</v>
      </c>
      <c r="D133">
        <f>RAW!D133</f>
        <v>0.37709999999999999</v>
      </c>
      <c r="E133">
        <f>RAW!E133</f>
        <v>0.38369999999999999</v>
      </c>
      <c r="F133">
        <f>RAW!L133</f>
        <v>22.291055320073799</v>
      </c>
      <c r="G133">
        <f>RAW!M133</f>
        <v>58.037184685451997</v>
      </c>
      <c r="H133">
        <v>100</v>
      </c>
      <c r="I133">
        <v>-100</v>
      </c>
    </row>
    <row r="134" spans="1:9" x14ac:dyDescent="0.4">
      <c r="A134" s="1">
        <f>RAW!A134</f>
        <v>42494</v>
      </c>
      <c r="B134">
        <f>RAW!B134</f>
        <v>0.38669999999999999</v>
      </c>
      <c r="C134">
        <f>RAW!C134</f>
        <v>0.39629999999999999</v>
      </c>
      <c r="D134">
        <f>RAW!D134</f>
        <v>0.37530000000000002</v>
      </c>
      <c r="E134">
        <f>RAW!E134</f>
        <v>0.39</v>
      </c>
      <c r="F134">
        <f>RAW!L134</f>
        <v>12.9551398109034</v>
      </c>
      <c r="G134">
        <f>RAW!M134</f>
        <v>51.338253932751698</v>
      </c>
      <c r="H134">
        <v>100</v>
      </c>
      <c r="I134">
        <v>-100</v>
      </c>
    </row>
    <row r="135" spans="1:9" x14ac:dyDescent="0.4">
      <c r="A135" s="1">
        <f>RAW!A135</f>
        <v>42495</v>
      </c>
      <c r="B135">
        <f>RAW!B135</f>
        <v>0.39479999999999998</v>
      </c>
      <c r="C135">
        <f>RAW!C135</f>
        <v>0.40150000000000002</v>
      </c>
      <c r="D135">
        <f>RAW!D135</f>
        <v>0.38790000000000002</v>
      </c>
      <c r="E135">
        <f>RAW!E135</f>
        <v>0.39090000000000003</v>
      </c>
      <c r="F135">
        <f>RAW!L135</f>
        <v>29.897804866871599</v>
      </c>
      <c r="G135">
        <f>RAW!M135</f>
        <v>63.912661382658101</v>
      </c>
      <c r="H135">
        <v>100</v>
      </c>
      <c r="I135">
        <v>-100</v>
      </c>
    </row>
    <row r="136" spans="1:9" x14ac:dyDescent="0.4">
      <c r="A136" s="1">
        <f>RAW!A136</f>
        <v>42496</v>
      </c>
      <c r="B136">
        <f>RAW!B136</f>
        <v>0.39600000000000002</v>
      </c>
      <c r="C136">
        <f>RAW!C136</f>
        <v>0.3962</v>
      </c>
      <c r="D136">
        <f>RAW!D136</f>
        <v>0.38100000000000001</v>
      </c>
      <c r="E136">
        <f>RAW!E136</f>
        <v>0.39090000000000003</v>
      </c>
      <c r="F136">
        <f>RAW!L136</f>
        <v>1.89048680035131</v>
      </c>
      <c r="G136">
        <f>RAW!M136</f>
        <v>43.685029567382301</v>
      </c>
      <c r="H136">
        <v>100</v>
      </c>
      <c r="I136">
        <v>-100</v>
      </c>
    </row>
    <row r="137" spans="1:9" x14ac:dyDescent="0.4">
      <c r="A137" s="1">
        <f>RAW!A137</f>
        <v>42499</v>
      </c>
      <c r="B137">
        <f>RAW!B137</f>
        <v>0.39579999999999999</v>
      </c>
      <c r="C137">
        <f>RAW!C137</f>
        <v>0.39579999999999999</v>
      </c>
      <c r="D137">
        <f>RAW!D137</f>
        <v>0.37019999999999997</v>
      </c>
      <c r="E137">
        <f>RAW!E137</f>
        <v>0.37319999999999998</v>
      </c>
      <c r="F137">
        <f>RAW!L137</f>
        <v>-48.5922943924026</v>
      </c>
      <c r="G137">
        <f>RAW!M137</f>
        <v>-0.208986415882944</v>
      </c>
      <c r="H137">
        <v>100</v>
      </c>
      <c r="I137">
        <v>-100</v>
      </c>
    </row>
    <row r="138" spans="1:9" x14ac:dyDescent="0.4">
      <c r="A138" s="1">
        <f>RAW!A138</f>
        <v>42500</v>
      </c>
      <c r="B138">
        <f>RAW!B138</f>
        <v>0.37390000000000001</v>
      </c>
      <c r="C138">
        <f>RAW!C138</f>
        <v>0.37869999999999998</v>
      </c>
      <c r="D138">
        <f>RAW!D138</f>
        <v>0.36280000000000001</v>
      </c>
      <c r="E138">
        <f>RAW!E138</f>
        <v>0.36670000000000003</v>
      </c>
      <c r="F138">
        <f>RAW!L138</f>
        <v>-95.853445964065202</v>
      </c>
      <c r="G138">
        <f>RAW!M138</f>
        <v>-52.190884846317701</v>
      </c>
      <c r="H138">
        <v>100</v>
      </c>
      <c r="I138">
        <v>-100</v>
      </c>
    </row>
    <row r="139" spans="1:9" x14ac:dyDescent="0.4">
      <c r="A139" s="1">
        <f>RAW!A139</f>
        <v>42501</v>
      </c>
      <c r="B139">
        <f>RAW!B139</f>
        <v>0.36840000000000001</v>
      </c>
      <c r="C139">
        <f>RAW!C139</f>
        <v>0.36880000000000002</v>
      </c>
      <c r="D139">
        <f>RAW!D139</f>
        <v>0.35549999999999998</v>
      </c>
      <c r="E139">
        <f>RAW!E139</f>
        <v>0.36609999999999998</v>
      </c>
      <c r="F139">
        <f>RAW!L139</f>
        <v>-113.221752016864</v>
      </c>
      <c r="G139">
        <f>RAW!M139</f>
        <v>-83.944693089712501</v>
      </c>
      <c r="H139">
        <v>100</v>
      </c>
      <c r="I139">
        <v>-100</v>
      </c>
    </row>
    <row r="140" spans="1:9" x14ac:dyDescent="0.4">
      <c r="A140" s="1">
        <f>RAW!A140</f>
        <v>42502</v>
      </c>
      <c r="B140">
        <f>RAW!B140</f>
        <v>0.3639</v>
      </c>
      <c r="C140">
        <f>RAW!C140</f>
        <v>0.38719999999999999</v>
      </c>
      <c r="D140">
        <f>RAW!D140</f>
        <v>0.36120000000000002</v>
      </c>
      <c r="E140">
        <f>RAW!E140</f>
        <v>0.38</v>
      </c>
      <c r="F140">
        <f>RAW!L140</f>
        <v>-57.700108715052501</v>
      </c>
      <c r="G140">
        <f>RAW!M140</f>
        <v>-30.610437498993299</v>
      </c>
      <c r="H140">
        <v>100</v>
      </c>
      <c r="I140">
        <v>-100</v>
      </c>
    </row>
    <row r="141" spans="1:9" x14ac:dyDescent="0.4">
      <c r="A141" s="1">
        <f>RAW!A141</f>
        <v>42503</v>
      </c>
      <c r="B141">
        <f>RAW!B141</f>
        <v>0.37780000000000002</v>
      </c>
      <c r="C141">
        <f>RAW!C141</f>
        <v>0.37780000000000002</v>
      </c>
      <c r="D141">
        <f>RAW!D141</f>
        <v>0.3649</v>
      </c>
      <c r="E141">
        <f>RAW!E141</f>
        <v>0.3715</v>
      </c>
      <c r="F141">
        <f>RAW!L141</f>
        <v>-81.193674406465405</v>
      </c>
      <c r="G141">
        <f>RAW!M141</f>
        <v>-59.679509838576799</v>
      </c>
      <c r="H141">
        <v>100</v>
      </c>
      <c r="I141">
        <v>-100</v>
      </c>
    </row>
    <row r="142" spans="1:9" x14ac:dyDescent="0.4">
      <c r="A142" s="1">
        <f>RAW!A142</f>
        <v>42506</v>
      </c>
      <c r="B142">
        <f>RAW!B142</f>
        <v>0.37009999999999998</v>
      </c>
      <c r="C142">
        <f>RAW!C142</f>
        <v>0.37969999999999998</v>
      </c>
      <c r="D142">
        <f>RAW!D142</f>
        <v>0.36370000000000002</v>
      </c>
      <c r="E142">
        <f>RAW!E142</f>
        <v>0.37719999999999998</v>
      </c>
      <c r="F142">
        <f>RAW!L142</f>
        <v>-67.886325258296907</v>
      </c>
      <c r="G142">
        <f>RAW!M142</f>
        <v>-55.185537583254003</v>
      </c>
      <c r="H142">
        <v>100</v>
      </c>
      <c r="I142">
        <v>-100</v>
      </c>
    </row>
    <row r="143" spans="1:9" x14ac:dyDescent="0.4">
      <c r="A143" s="1">
        <f>RAW!A143</f>
        <v>42507</v>
      </c>
      <c r="B143">
        <f>RAW!B143</f>
        <v>0.38290000000000002</v>
      </c>
      <c r="C143">
        <f>RAW!C143</f>
        <v>0.3906</v>
      </c>
      <c r="D143">
        <f>RAW!D143</f>
        <v>0.37219999999999998</v>
      </c>
      <c r="E143">
        <f>RAW!E143</f>
        <v>0.37380000000000002</v>
      </c>
      <c r="F143">
        <f>RAW!L143</f>
        <v>-40.332202964079002</v>
      </c>
      <c r="G143">
        <f>RAW!M143</f>
        <v>-28.400458043157801</v>
      </c>
      <c r="H143">
        <v>100</v>
      </c>
      <c r="I143">
        <v>-100</v>
      </c>
    </row>
    <row r="144" spans="1:9" x14ac:dyDescent="0.4">
      <c r="A144" s="1">
        <f>RAW!A144</f>
        <v>42508</v>
      </c>
      <c r="B144">
        <f>RAW!B144</f>
        <v>0.37440000000000001</v>
      </c>
      <c r="C144">
        <f>RAW!C144</f>
        <v>0.37630000000000002</v>
      </c>
      <c r="D144">
        <f>RAW!D144</f>
        <v>0.36859999999999998</v>
      </c>
      <c r="E144">
        <f>RAW!E144</f>
        <v>0.372</v>
      </c>
      <c r="F144">
        <f>RAW!L144</f>
        <v>-62.702592818465298</v>
      </c>
      <c r="G144">
        <f>RAW!M144</f>
        <v>-61.777525108963303</v>
      </c>
      <c r="H144">
        <v>100</v>
      </c>
      <c r="I144">
        <v>-100</v>
      </c>
    </row>
    <row r="145" spans="1:9" x14ac:dyDescent="0.4">
      <c r="A145" s="1">
        <f>RAW!A145</f>
        <v>42509</v>
      </c>
      <c r="B145">
        <f>RAW!B145</f>
        <v>0.37390000000000001</v>
      </c>
      <c r="C145">
        <f>RAW!C145</f>
        <v>0.38490000000000002</v>
      </c>
      <c r="D145">
        <f>RAW!D145</f>
        <v>0.35809999999999997</v>
      </c>
      <c r="E145">
        <f>RAW!E145</f>
        <v>0.35880000000000001</v>
      </c>
      <c r="F145">
        <f>RAW!L145</f>
        <v>-89.482284780509403</v>
      </c>
      <c r="G145">
        <f>RAW!M145</f>
        <v>-82.477562628791603</v>
      </c>
      <c r="H145">
        <v>100</v>
      </c>
      <c r="I145">
        <v>-100</v>
      </c>
    </row>
    <row r="146" spans="1:9" x14ac:dyDescent="0.4">
      <c r="A146" s="1">
        <f>RAW!A146</f>
        <v>42510</v>
      </c>
      <c r="B146">
        <f>RAW!B146</f>
        <v>0.3644</v>
      </c>
      <c r="C146">
        <f>RAW!C146</f>
        <v>0.36899999999999999</v>
      </c>
      <c r="D146">
        <f>RAW!D146</f>
        <v>0.35610000000000003</v>
      </c>
      <c r="E146">
        <f>RAW!E146</f>
        <v>0.35930000000000001</v>
      </c>
      <c r="F146">
        <f>RAW!L146</f>
        <v>-122.792710327036</v>
      </c>
      <c r="G146">
        <f>RAW!M146</f>
        <v>-107.336888800279</v>
      </c>
      <c r="H146">
        <v>100</v>
      </c>
      <c r="I146">
        <v>-100</v>
      </c>
    </row>
    <row r="147" spans="1:9" x14ac:dyDescent="0.4">
      <c r="A147" s="1">
        <f>RAW!A147</f>
        <v>42513</v>
      </c>
      <c r="B147">
        <f>RAW!B147</f>
        <v>0.36</v>
      </c>
      <c r="C147">
        <f>RAW!C147</f>
        <v>0.36259999999999998</v>
      </c>
      <c r="D147">
        <f>RAW!D147</f>
        <v>0.35020000000000001</v>
      </c>
      <c r="E147">
        <f>RAW!E147</f>
        <v>0.35570000000000002</v>
      </c>
      <c r="F147">
        <f>RAW!L147</f>
        <v>-142.84103720405801</v>
      </c>
      <c r="G147">
        <f>RAW!M147</f>
        <v>-125.149585946101</v>
      </c>
      <c r="H147">
        <v>100</v>
      </c>
      <c r="I147">
        <v>-100</v>
      </c>
    </row>
    <row r="148" spans="1:9" x14ac:dyDescent="0.4">
      <c r="A148" s="1">
        <f>RAW!A148</f>
        <v>42514</v>
      </c>
      <c r="B148">
        <f>RAW!B148</f>
        <v>0.35249999999999998</v>
      </c>
      <c r="C148">
        <f>RAW!C148</f>
        <v>0.36459999999999998</v>
      </c>
      <c r="D148">
        <f>RAW!D148</f>
        <v>0.34849999999999998</v>
      </c>
      <c r="E148">
        <f>RAW!E148</f>
        <v>0.36420000000000002</v>
      </c>
      <c r="F148">
        <f>RAW!L148</f>
        <v>-106.709141809055</v>
      </c>
      <c r="G148">
        <f>RAW!M148</f>
        <v>-100.729530110109</v>
      </c>
      <c r="H148">
        <v>100</v>
      </c>
      <c r="I148">
        <v>-100</v>
      </c>
    </row>
    <row r="149" spans="1:9" x14ac:dyDescent="0.4">
      <c r="A149" s="1">
        <f>RAW!A149</f>
        <v>42515</v>
      </c>
      <c r="B149">
        <f>RAW!B149</f>
        <v>0.36799999999999999</v>
      </c>
      <c r="C149">
        <f>RAW!C149</f>
        <v>0.38469999999999999</v>
      </c>
      <c r="D149">
        <f>RAW!D149</f>
        <v>0.36659999999999998</v>
      </c>
      <c r="E149">
        <f>RAW!E149</f>
        <v>0.38</v>
      </c>
      <c r="F149">
        <f>RAW!L149</f>
        <v>56.415908001916698</v>
      </c>
      <c r="G149">
        <f>RAW!M149</f>
        <v>-17.659243132096599</v>
      </c>
      <c r="H149">
        <v>100</v>
      </c>
      <c r="I149">
        <v>-100</v>
      </c>
    </row>
    <row r="150" spans="1:9" x14ac:dyDescent="0.4">
      <c r="A150" s="1">
        <f>RAW!A150</f>
        <v>42516</v>
      </c>
      <c r="B150">
        <f>RAW!B150</f>
        <v>0.38100000000000001</v>
      </c>
      <c r="C150">
        <f>RAW!C150</f>
        <v>0.38790000000000002</v>
      </c>
      <c r="D150">
        <f>RAW!D150</f>
        <v>0.373</v>
      </c>
      <c r="E150">
        <f>RAW!E150</f>
        <v>0.37730000000000002</v>
      </c>
      <c r="F150">
        <f>RAW!L150</f>
        <v>92.667924792059907</v>
      </c>
      <c r="G150">
        <f>RAW!M150</f>
        <v>3.8626689917684001</v>
      </c>
      <c r="H150">
        <v>100</v>
      </c>
      <c r="I150">
        <v>-100</v>
      </c>
    </row>
    <row r="151" spans="1:9" x14ac:dyDescent="0.4">
      <c r="A151" s="1">
        <f>RAW!A151</f>
        <v>42517</v>
      </c>
      <c r="B151">
        <f>RAW!B151</f>
        <v>0.37359999999999999</v>
      </c>
      <c r="C151">
        <f>RAW!C151</f>
        <v>0.37730000000000002</v>
      </c>
      <c r="D151">
        <f>RAW!D151</f>
        <v>0.36809999999999998</v>
      </c>
      <c r="E151">
        <f>RAW!E151</f>
        <v>0.36980000000000002</v>
      </c>
      <c r="F151">
        <f>RAW!L151</f>
        <v>21.380509563771898</v>
      </c>
      <c r="G151">
        <f>RAW!M151</f>
        <v>-29.9726873292955</v>
      </c>
      <c r="H151">
        <v>100</v>
      </c>
      <c r="I151">
        <v>-100</v>
      </c>
    </row>
    <row r="152" spans="1:9" x14ac:dyDescent="0.4">
      <c r="A152" s="1">
        <f>RAW!A152</f>
        <v>42520</v>
      </c>
      <c r="B152">
        <f>RAW!B152</f>
        <v>0.37319999999999998</v>
      </c>
      <c r="C152">
        <f>RAW!C152</f>
        <v>0.37319999999999998</v>
      </c>
      <c r="D152">
        <f>RAW!D152</f>
        <v>0.36849999999999999</v>
      </c>
      <c r="E152">
        <f>RAW!E152</f>
        <v>0.37169999999999997</v>
      </c>
      <c r="F152">
        <f>RAW!L152</f>
        <v>13.270142180093901</v>
      </c>
      <c r="G152">
        <f>RAW!M152</f>
        <v>-26.271555749237599</v>
      </c>
      <c r="H152">
        <v>100</v>
      </c>
      <c r="I152">
        <v>-100</v>
      </c>
    </row>
    <row r="153" spans="1:9" x14ac:dyDescent="0.4">
      <c r="A153" s="1">
        <f>RAW!A153</f>
        <v>42521</v>
      </c>
      <c r="B153">
        <f>RAW!B153</f>
        <v>0.37059999999999998</v>
      </c>
      <c r="C153">
        <f>RAW!C153</f>
        <v>0.37280000000000002</v>
      </c>
      <c r="D153">
        <f>RAW!D153</f>
        <v>0.36230000000000001</v>
      </c>
      <c r="E153">
        <f>RAW!E153</f>
        <v>0.3679</v>
      </c>
      <c r="F153">
        <f>RAW!L153</f>
        <v>-30.323488045005501</v>
      </c>
      <c r="G153">
        <f>RAW!M153</f>
        <v>-49.930487768804802</v>
      </c>
      <c r="H153">
        <v>100</v>
      </c>
      <c r="I153">
        <v>-100</v>
      </c>
    </row>
    <row r="154" spans="1:9" x14ac:dyDescent="0.4">
      <c r="A154" s="1">
        <f>RAW!A154</f>
        <v>42522</v>
      </c>
      <c r="B154">
        <f>RAW!B154</f>
        <v>0.3664</v>
      </c>
      <c r="C154">
        <f>RAW!C154</f>
        <v>0.3664</v>
      </c>
      <c r="D154">
        <f>RAW!D154</f>
        <v>0.35820000000000002</v>
      </c>
      <c r="E154">
        <f>RAW!E154</f>
        <v>0.36</v>
      </c>
      <c r="F154">
        <f>RAW!L154</f>
        <v>-85.195277020890003</v>
      </c>
      <c r="G154">
        <f>RAW!M154</f>
        <v>-97.308007863898993</v>
      </c>
      <c r="H154">
        <v>100</v>
      </c>
      <c r="I154">
        <v>-100</v>
      </c>
    </row>
    <row r="155" spans="1:9" x14ac:dyDescent="0.4">
      <c r="A155" s="1">
        <f>RAW!A155</f>
        <v>42523</v>
      </c>
      <c r="B155">
        <f>RAW!B155</f>
        <v>0.36070000000000002</v>
      </c>
      <c r="C155">
        <f>RAW!C155</f>
        <v>0.36919999999999997</v>
      </c>
      <c r="D155">
        <f>RAW!D155</f>
        <v>0.35820000000000002</v>
      </c>
      <c r="E155">
        <f>RAW!E155</f>
        <v>0.36049999999999999</v>
      </c>
      <c r="F155">
        <f>RAW!L155</f>
        <v>-62.737690467195399</v>
      </c>
      <c r="G155">
        <f>RAW!M155</f>
        <v>-79.725994879358893</v>
      </c>
      <c r="H155">
        <v>100</v>
      </c>
      <c r="I155">
        <v>-100</v>
      </c>
    </row>
    <row r="156" spans="1:9" x14ac:dyDescent="0.4">
      <c r="A156" s="1">
        <f>RAW!A156</f>
        <v>42524</v>
      </c>
      <c r="B156">
        <f>RAW!B156</f>
        <v>0.36249999999999999</v>
      </c>
      <c r="C156">
        <f>RAW!C156</f>
        <v>0.3674</v>
      </c>
      <c r="D156">
        <f>RAW!D156</f>
        <v>0.34949999999999998</v>
      </c>
      <c r="E156">
        <f>RAW!E156</f>
        <v>0.34949999999999998</v>
      </c>
      <c r="F156">
        <f>RAW!L156</f>
        <v>-116.531547409235</v>
      </c>
      <c r="G156">
        <f>RAW!M156</f>
        <v>-138.17867185809999</v>
      </c>
      <c r="H156">
        <v>100</v>
      </c>
      <c r="I156">
        <v>-100</v>
      </c>
    </row>
    <row r="157" spans="1:9" x14ac:dyDescent="0.4">
      <c r="A157" s="1">
        <f>RAW!A157</f>
        <v>42527</v>
      </c>
      <c r="B157">
        <f>RAW!B157</f>
        <v>0.3503</v>
      </c>
      <c r="C157">
        <f>RAW!C157</f>
        <v>0.36209999999999998</v>
      </c>
      <c r="D157">
        <f>RAW!D157</f>
        <v>0.34379999999999999</v>
      </c>
      <c r="E157">
        <f>RAW!E157</f>
        <v>0.35930000000000001</v>
      </c>
      <c r="F157">
        <f>RAW!L157</f>
        <v>-103.047285464098</v>
      </c>
      <c r="G157">
        <f>RAW!M157</f>
        <v>-126.569435637285</v>
      </c>
      <c r="H157">
        <v>100</v>
      </c>
      <c r="I157">
        <v>-100</v>
      </c>
    </row>
    <row r="158" spans="1:9" x14ac:dyDescent="0.4">
      <c r="A158" s="1">
        <f>RAW!A158</f>
        <v>42528</v>
      </c>
      <c r="B158">
        <f>RAW!B158</f>
        <v>0.3644</v>
      </c>
      <c r="C158">
        <f>RAW!C158</f>
        <v>0.3795</v>
      </c>
      <c r="D158">
        <f>RAW!D158</f>
        <v>0.36259999999999998</v>
      </c>
      <c r="E158">
        <f>RAW!E158</f>
        <v>0.3795</v>
      </c>
      <c r="F158">
        <f>RAW!L158</f>
        <v>78.934068458533901</v>
      </c>
      <c r="G158">
        <f>RAW!M158</f>
        <v>59.9819775538625</v>
      </c>
      <c r="H158">
        <v>100</v>
      </c>
      <c r="I158">
        <v>-100</v>
      </c>
    </row>
    <row r="159" spans="1:9" x14ac:dyDescent="0.4">
      <c r="A159" s="1">
        <f>RAW!A159</f>
        <v>42529</v>
      </c>
      <c r="B159">
        <f>RAW!B159</f>
        <v>0.379</v>
      </c>
      <c r="C159">
        <f>RAW!C159</f>
        <v>0.39860000000000001</v>
      </c>
      <c r="D159">
        <f>RAW!D159</f>
        <v>0.37759999999999999</v>
      </c>
      <c r="E159">
        <f>RAW!E159</f>
        <v>0.39799999999999902</v>
      </c>
      <c r="F159">
        <f>RAW!L159</f>
        <v>185.254642397499</v>
      </c>
      <c r="G159">
        <f>RAW!M159</f>
        <v>194.846632933943</v>
      </c>
      <c r="H159">
        <v>100</v>
      </c>
      <c r="I159">
        <v>-100</v>
      </c>
    </row>
    <row r="160" spans="1:9" x14ac:dyDescent="0.4">
      <c r="A160" s="1">
        <f>RAW!A160</f>
        <v>42530</v>
      </c>
      <c r="B160">
        <f>RAW!B160</f>
        <v>0.39979999999999999</v>
      </c>
      <c r="C160">
        <f>RAW!C160</f>
        <v>0.4027</v>
      </c>
      <c r="D160">
        <f>RAW!D160</f>
        <v>0.38400000000000001</v>
      </c>
      <c r="E160">
        <f>RAW!E160</f>
        <v>0.38969999999999999</v>
      </c>
      <c r="F160">
        <f>RAW!L160</f>
        <v>151.157961986902</v>
      </c>
      <c r="G160">
        <f>RAW!M160</f>
        <v>177.469166683342</v>
      </c>
      <c r="H160">
        <v>100</v>
      </c>
      <c r="I160">
        <v>-100</v>
      </c>
    </row>
    <row r="161" spans="1:9" x14ac:dyDescent="0.4">
      <c r="A161" s="1">
        <f>RAW!A161</f>
        <v>42531</v>
      </c>
      <c r="B161">
        <f>RAW!B161</f>
        <v>0.38700000000000001</v>
      </c>
      <c r="C161">
        <f>RAW!C161</f>
        <v>0.39489999999999997</v>
      </c>
      <c r="D161">
        <f>RAW!D161</f>
        <v>0.36599999999999999</v>
      </c>
      <c r="E161">
        <f>RAW!E161</f>
        <v>0.36969999999999997</v>
      </c>
      <c r="F161">
        <f>RAW!L161</f>
        <v>41.552511415524897</v>
      </c>
      <c r="G161">
        <f>RAW!M161</f>
        <v>51.559149189812402</v>
      </c>
      <c r="H161">
        <v>100</v>
      </c>
      <c r="I161">
        <v>-100</v>
      </c>
    </row>
    <row r="162" spans="1:9" x14ac:dyDescent="0.4">
      <c r="A162" s="1">
        <f>RAW!A162</f>
        <v>42534</v>
      </c>
      <c r="B162">
        <f>RAW!B162</f>
        <v>0.36109999999999998</v>
      </c>
      <c r="C162">
        <f>RAW!C162</f>
        <v>0.36299999999999999</v>
      </c>
      <c r="D162">
        <f>RAW!D162</f>
        <v>0.34100000000000003</v>
      </c>
      <c r="E162">
        <f>RAW!E162</f>
        <v>0.34699999999999998</v>
      </c>
      <c r="F162">
        <f>RAW!L162</f>
        <v>-134.099616858237</v>
      </c>
      <c r="G162">
        <f>RAW!M162</f>
        <v>-132.84895741035999</v>
      </c>
      <c r="H162">
        <v>100</v>
      </c>
      <c r="I162">
        <v>-100</v>
      </c>
    </row>
    <row r="163" spans="1:9" x14ac:dyDescent="0.4">
      <c r="A163" s="1">
        <f>RAW!A163</f>
        <v>42535</v>
      </c>
      <c r="B163">
        <f>RAW!B163</f>
        <v>0.34539999999999998</v>
      </c>
      <c r="C163">
        <f>RAW!C163</f>
        <v>0.36969999999999997</v>
      </c>
      <c r="D163">
        <f>RAW!D163</f>
        <v>0.33500000000000002</v>
      </c>
      <c r="E163">
        <f>RAW!E163</f>
        <v>0.34760000000000002</v>
      </c>
      <c r="F163">
        <f>RAW!L163</f>
        <v>-108.565621370499</v>
      </c>
      <c r="G163">
        <f>RAW!M163</f>
        <v>-116.29000263722099</v>
      </c>
      <c r="H163">
        <v>100</v>
      </c>
      <c r="I163">
        <v>-100</v>
      </c>
    </row>
    <row r="164" spans="1:9" x14ac:dyDescent="0.4">
      <c r="A164" s="1">
        <f>RAW!A164</f>
        <v>42536</v>
      </c>
      <c r="B164">
        <f>RAW!B164</f>
        <v>0.3548</v>
      </c>
      <c r="C164">
        <f>RAW!C164</f>
        <v>0.36359999999999998</v>
      </c>
      <c r="D164">
        <f>RAW!D164</f>
        <v>0.34210000000000002</v>
      </c>
      <c r="E164">
        <f>RAW!E164</f>
        <v>0.35799999999999998</v>
      </c>
      <c r="F164">
        <f>RAW!L164</f>
        <v>-73.918986977480401</v>
      </c>
      <c r="G164">
        <f>RAW!M164</f>
        <v>-80.851533200970493</v>
      </c>
      <c r="H164">
        <v>100</v>
      </c>
      <c r="I164">
        <v>-100</v>
      </c>
    </row>
    <row r="165" spans="1:9" x14ac:dyDescent="0.4">
      <c r="A165" s="1">
        <f>RAW!A165</f>
        <v>42537</v>
      </c>
      <c r="B165">
        <f>RAW!B165</f>
        <v>0.35199999999999998</v>
      </c>
      <c r="C165">
        <f>RAW!C165</f>
        <v>0.35460000000000003</v>
      </c>
      <c r="D165">
        <f>RAW!D165</f>
        <v>0.3453</v>
      </c>
      <c r="E165">
        <f>RAW!E165</f>
        <v>0.34960000000000002</v>
      </c>
      <c r="F165">
        <f>RAW!L165</f>
        <v>-87.999999999999801</v>
      </c>
      <c r="G165">
        <f>RAW!M165</f>
        <v>-99.161745583873696</v>
      </c>
      <c r="H165">
        <v>100</v>
      </c>
      <c r="I165">
        <v>-100</v>
      </c>
    </row>
    <row r="166" spans="1:9" x14ac:dyDescent="0.4">
      <c r="A166" s="1">
        <f>RAW!A166</f>
        <v>42538</v>
      </c>
      <c r="B166">
        <f>RAW!B166</f>
        <v>0.35070000000000001</v>
      </c>
      <c r="C166">
        <f>RAW!C166</f>
        <v>0.37559999999999999</v>
      </c>
      <c r="D166">
        <f>RAW!D166</f>
        <v>0.34899999999999998</v>
      </c>
      <c r="E166">
        <f>RAW!E166</f>
        <v>0.36870000000000003</v>
      </c>
      <c r="F166">
        <f>RAW!L166</f>
        <v>-1.9191519176288501</v>
      </c>
      <c r="G166">
        <f>RAW!M166</f>
        <v>-10.1577786103822</v>
      </c>
      <c r="H166">
        <v>100</v>
      </c>
      <c r="I166">
        <v>-100</v>
      </c>
    </row>
    <row r="167" spans="1:9" x14ac:dyDescent="0.4">
      <c r="A167" s="1">
        <f>RAW!A167</f>
        <v>42541</v>
      </c>
      <c r="B167">
        <f>RAW!B167</f>
        <v>0.379</v>
      </c>
      <c r="C167">
        <f>RAW!C167</f>
        <v>0.39240000000000003</v>
      </c>
      <c r="D167">
        <f>RAW!D167</f>
        <v>0.37659999999999999</v>
      </c>
      <c r="E167">
        <f>RAW!E167</f>
        <v>0.39050000000000001</v>
      </c>
      <c r="F167">
        <f>RAW!L167</f>
        <v>105.46528803545</v>
      </c>
      <c r="G167">
        <f>RAW!M167</f>
        <v>112.60537538430999</v>
      </c>
      <c r="H167">
        <v>100</v>
      </c>
      <c r="I167">
        <v>-100</v>
      </c>
    </row>
    <row r="168" spans="1:9" x14ac:dyDescent="0.4">
      <c r="A168" s="1">
        <f>RAW!A168</f>
        <v>42542</v>
      </c>
      <c r="B168">
        <f>RAW!B168</f>
        <v>0.39200000000000002</v>
      </c>
      <c r="C168">
        <f>RAW!C168</f>
        <v>0.40489999999999998</v>
      </c>
      <c r="D168">
        <f>RAW!D168</f>
        <v>0.3881</v>
      </c>
      <c r="E168">
        <f>RAW!E168</f>
        <v>0.40350000000000003</v>
      </c>
      <c r="F168">
        <f>RAW!L168</f>
        <v>131.12475711594601</v>
      </c>
      <c r="G168">
        <f>RAW!M168</f>
        <v>158.216216216216</v>
      </c>
      <c r="H168">
        <v>100</v>
      </c>
      <c r="I168">
        <v>-100</v>
      </c>
    </row>
    <row r="169" spans="1:9" x14ac:dyDescent="0.4">
      <c r="A169" s="1">
        <f>RAW!A169</f>
        <v>42543</v>
      </c>
      <c r="B169">
        <f>RAW!B169</f>
        <v>0.4032</v>
      </c>
      <c r="C169">
        <f>RAW!C169</f>
        <v>0.40899999999999997</v>
      </c>
      <c r="D169">
        <f>RAW!D169</f>
        <v>0.39379999999999998</v>
      </c>
      <c r="E169">
        <f>RAW!E169</f>
        <v>0.39379999999999998</v>
      </c>
      <c r="F169">
        <f>RAW!L169</f>
        <v>107.89915966386501</v>
      </c>
      <c r="G169">
        <f>RAW!M169</f>
        <v>140.14652924376</v>
      </c>
      <c r="H169">
        <v>100</v>
      </c>
      <c r="I169">
        <v>-100</v>
      </c>
    </row>
    <row r="170" spans="1:9" x14ac:dyDescent="0.4">
      <c r="A170" s="1">
        <f>RAW!A170</f>
        <v>42544</v>
      </c>
      <c r="B170">
        <f>RAW!B170</f>
        <v>0.39399999999999902</v>
      </c>
      <c r="C170">
        <f>RAW!C170</f>
        <v>0.40639999999999998</v>
      </c>
      <c r="D170">
        <f>RAW!D170</f>
        <v>0.39169999999999999</v>
      </c>
      <c r="E170">
        <f>RAW!E170</f>
        <v>0.4047</v>
      </c>
      <c r="F170">
        <f>RAW!L170</f>
        <v>99.639639639639796</v>
      </c>
      <c r="G170">
        <f>RAW!M170</f>
        <v>133.74242961979201</v>
      </c>
      <c r="H170">
        <v>100</v>
      </c>
      <c r="I170">
        <v>-100</v>
      </c>
    </row>
    <row r="171" spans="1:9" x14ac:dyDescent="0.4">
      <c r="A171" s="1">
        <f>RAW!A171</f>
        <v>42545</v>
      </c>
      <c r="B171">
        <f>RAW!B171</f>
        <v>0.35</v>
      </c>
      <c r="C171">
        <f>RAW!C171</f>
        <v>0.37969999999999998</v>
      </c>
      <c r="D171">
        <f>RAW!D171</f>
        <v>0.34189999999999998</v>
      </c>
      <c r="E171">
        <f>RAW!E171</f>
        <v>0.36209999999999998</v>
      </c>
      <c r="F171">
        <f>RAW!L171</f>
        <v>-53.582813582813699</v>
      </c>
      <c r="G171">
        <f>RAW!M171</f>
        <v>-44.3781714590937</v>
      </c>
      <c r="H171">
        <v>100</v>
      </c>
      <c r="I171">
        <v>-100</v>
      </c>
    </row>
    <row r="172" spans="1:9" x14ac:dyDescent="0.4">
      <c r="A172" s="1">
        <f>RAW!A172</f>
        <v>42548</v>
      </c>
      <c r="B172">
        <f>RAW!B172</f>
        <v>0.36499999999999999</v>
      </c>
      <c r="C172">
        <f>RAW!C172</f>
        <v>0.36770000000000003</v>
      </c>
      <c r="D172">
        <f>RAW!D172</f>
        <v>0.33799999999999902</v>
      </c>
      <c r="E172">
        <f>RAW!E172</f>
        <v>0.34110000000000001</v>
      </c>
      <c r="F172">
        <f>RAW!L172</f>
        <v>-85.537276570806696</v>
      </c>
      <c r="G172">
        <f>RAW!M172</f>
        <v>-88.915034876880298</v>
      </c>
      <c r="H172">
        <v>100</v>
      </c>
      <c r="I172">
        <v>-100</v>
      </c>
    </row>
    <row r="173" spans="1:9" x14ac:dyDescent="0.4">
      <c r="A173" s="1">
        <f>RAW!A173</f>
        <v>42549</v>
      </c>
      <c r="B173">
        <f>RAW!B173</f>
        <v>0.35</v>
      </c>
      <c r="C173">
        <f>RAW!C173</f>
        <v>0.3589</v>
      </c>
      <c r="D173">
        <f>RAW!D173</f>
        <v>0.34379999999999999</v>
      </c>
      <c r="E173">
        <f>RAW!E173</f>
        <v>0.3498</v>
      </c>
      <c r="F173">
        <f>RAW!L173</f>
        <v>-69.060334872979297</v>
      </c>
      <c r="G173">
        <f>RAW!M173</f>
        <v>-74.243523594539298</v>
      </c>
      <c r="H173">
        <v>100</v>
      </c>
      <c r="I173">
        <v>-100</v>
      </c>
    </row>
    <row r="174" spans="1:9" x14ac:dyDescent="0.4">
      <c r="A174" s="1">
        <f>RAW!A174</f>
        <v>42550</v>
      </c>
      <c r="B174">
        <f>RAW!B174</f>
        <v>0.35730000000000001</v>
      </c>
      <c r="C174">
        <f>RAW!C174</f>
        <v>0.36049999999999999</v>
      </c>
      <c r="D174">
        <f>RAW!D174</f>
        <v>0.34870000000000001</v>
      </c>
      <c r="E174">
        <f>RAW!E174</f>
        <v>0.35310000000000002</v>
      </c>
      <c r="F174">
        <f>RAW!L174</f>
        <v>-51.069859895482502</v>
      </c>
      <c r="G174">
        <f>RAW!M174</f>
        <v>-58.525382117684202</v>
      </c>
      <c r="H174">
        <v>100</v>
      </c>
      <c r="I174">
        <v>-100</v>
      </c>
    </row>
    <row r="175" spans="1:9" x14ac:dyDescent="0.4">
      <c r="A175" s="1">
        <f>RAW!A175</f>
        <v>42551</v>
      </c>
      <c r="B175">
        <f>RAW!B175</f>
        <v>0.35360000000000003</v>
      </c>
      <c r="C175">
        <f>RAW!C175</f>
        <v>0.36870000000000003</v>
      </c>
      <c r="D175">
        <f>RAW!D175</f>
        <v>0.34560000000000002</v>
      </c>
      <c r="E175">
        <f>RAW!E175</f>
        <v>0.35849999999999999</v>
      </c>
      <c r="F175">
        <f>RAW!L175</f>
        <v>-33.696916812100099</v>
      </c>
      <c r="G175">
        <f>RAW!M175</f>
        <v>-43.153597328742002</v>
      </c>
      <c r="H175">
        <v>100</v>
      </c>
      <c r="I175">
        <v>-100</v>
      </c>
    </row>
    <row r="176" spans="1:9" x14ac:dyDescent="0.4">
      <c r="A176" s="1">
        <f>RAW!A176</f>
        <v>42552</v>
      </c>
      <c r="B176">
        <f>RAW!B176</f>
        <v>0.36209999999999998</v>
      </c>
      <c r="C176">
        <f>RAW!C176</f>
        <v>0.372</v>
      </c>
      <c r="D176">
        <f>RAW!D176</f>
        <v>0.35670000000000002</v>
      </c>
      <c r="E176">
        <f>RAW!E176</f>
        <v>0.37019999999999997</v>
      </c>
      <c r="F176">
        <f>RAW!L176</f>
        <v>-4.4831093153013999</v>
      </c>
      <c r="G176">
        <f>RAW!M176</f>
        <v>-11.523327712197499</v>
      </c>
      <c r="H176">
        <v>100</v>
      </c>
      <c r="I176">
        <v>-100</v>
      </c>
    </row>
    <row r="177" spans="1:9" x14ac:dyDescent="0.4">
      <c r="A177" s="1">
        <f>RAW!A177</f>
        <v>42555</v>
      </c>
      <c r="B177">
        <f>RAW!B177</f>
        <v>0.372</v>
      </c>
      <c r="C177">
        <f>RAW!C177</f>
        <v>0.39179999999999998</v>
      </c>
      <c r="D177">
        <f>RAW!D177</f>
        <v>0.3715</v>
      </c>
      <c r="E177">
        <f>RAW!E177</f>
        <v>0.38269999999999998</v>
      </c>
      <c r="F177">
        <f>RAW!L177</f>
        <v>48.496860256384402</v>
      </c>
      <c r="G177">
        <f>RAW!M177</f>
        <v>45.9103781442615</v>
      </c>
      <c r="H177">
        <v>100</v>
      </c>
      <c r="I177">
        <v>-100</v>
      </c>
    </row>
    <row r="178" spans="1:9" x14ac:dyDescent="0.4">
      <c r="A178" s="1">
        <f>RAW!A178</f>
        <v>42556</v>
      </c>
      <c r="B178">
        <f>RAW!B178</f>
        <v>0.38479999999999998</v>
      </c>
      <c r="C178">
        <f>RAW!C178</f>
        <v>0.38819999999999999</v>
      </c>
      <c r="D178">
        <f>RAW!D178</f>
        <v>0.36470000000000002</v>
      </c>
      <c r="E178">
        <f>RAW!E178</f>
        <v>0.36649999999999999</v>
      </c>
      <c r="F178">
        <f>RAW!L178</f>
        <v>8.8332362648031104</v>
      </c>
      <c r="G178">
        <f>RAW!M178</f>
        <v>10.63375013359</v>
      </c>
      <c r="H178">
        <v>100</v>
      </c>
      <c r="I178">
        <v>-100</v>
      </c>
    </row>
    <row r="179" spans="1:9" x14ac:dyDescent="0.4">
      <c r="A179" s="1">
        <f>RAW!A179</f>
        <v>42557</v>
      </c>
      <c r="B179">
        <f>RAW!B179</f>
        <v>0.36509999999999998</v>
      </c>
      <c r="C179">
        <f>RAW!C179</f>
        <v>0.36549999999999999</v>
      </c>
      <c r="D179">
        <f>RAW!D179</f>
        <v>0.34210000000000002</v>
      </c>
      <c r="E179">
        <f>RAW!E179</f>
        <v>0.35149999999999998</v>
      </c>
      <c r="F179">
        <f>RAW!L179</f>
        <v>-74.9417543859647</v>
      </c>
      <c r="G179">
        <f>RAW!M179</f>
        <v>-64.390169735168598</v>
      </c>
      <c r="H179">
        <v>100</v>
      </c>
      <c r="I179">
        <v>-100</v>
      </c>
    </row>
    <row r="180" spans="1:9" x14ac:dyDescent="0.4">
      <c r="A180" s="1">
        <f>RAW!A180</f>
        <v>42558</v>
      </c>
      <c r="B180">
        <f>RAW!B180</f>
        <v>0.36259999999999998</v>
      </c>
      <c r="C180">
        <f>RAW!C180</f>
        <v>0.37380000000000002</v>
      </c>
      <c r="D180">
        <f>RAW!D180</f>
        <v>0.3528</v>
      </c>
      <c r="E180">
        <f>RAW!E180</f>
        <v>0.36020000000000002</v>
      </c>
      <c r="F180">
        <f>RAW!L180</f>
        <v>-35.908679613001503</v>
      </c>
      <c r="G180">
        <f>RAW!M180</f>
        <v>-21.6796661888255</v>
      </c>
      <c r="H180">
        <v>100</v>
      </c>
      <c r="I180">
        <v>-100</v>
      </c>
    </row>
    <row r="181" spans="1:9" x14ac:dyDescent="0.4">
      <c r="A181" s="1">
        <f>RAW!A181</f>
        <v>42559</v>
      </c>
      <c r="B181">
        <f>RAW!B181</f>
        <v>0.36680000000000001</v>
      </c>
      <c r="C181">
        <f>RAW!C181</f>
        <v>0.37790000000000001</v>
      </c>
      <c r="D181">
        <f>RAW!D181</f>
        <v>0.36020000000000002</v>
      </c>
      <c r="E181">
        <f>RAW!E181</f>
        <v>0.37609999999999999</v>
      </c>
      <c r="F181">
        <f>RAW!L181</f>
        <v>6.3675657765927696</v>
      </c>
      <c r="G181">
        <f>RAW!M181</f>
        <v>21.304403141301101</v>
      </c>
      <c r="H181">
        <v>100</v>
      </c>
      <c r="I181">
        <v>-100</v>
      </c>
    </row>
    <row r="182" spans="1:9" x14ac:dyDescent="0.4">
      <c r="A182" s="1">
        <f>RAW!A182</f>
        <v>42562</v>
      </c>
      <c r="B182">
        <f>RAW!B182</f>
        <v>0.38419999999999999</v>
      </c>
      <c r="C182">
        <f>RAW!C182</f>
        <v>0.39200000000000002</v>
      </c>
      <c r="D182">
        <f>RAW!D182</f>
        <v>0.38030000000000003</v>
      </c>
      <c r="E182">
        <f>RAW!E182</f>
        <v>0.39140000000000003</v>
      </c>
      <c r="F182">
        <f>RAW!L182</f>
        <v>88.106559082977199</v>
      </c>
      <c r="G182">
        <f>RAW!M182</f>
        <v>85.349432532812799</v>
      </c>
      <c r="H182">
        <v>100</v>
      </c>
      <c r="I182">
        <v>-100</v>
      </c>
    </row>
    <row r="183" spans="1:9" x14ac:dyDescent="0.4">
      <c r="A183" s="1">
        <f>RAW!A183</f>
        <v>42563</v>
      </c>
      <c r="B183">
        <f>RAW!B183</f>
        <v>0.39290000000000003</v>
      </c>
      <c r="C183">
        <f>RAW!C183</f>
        <v>0.41820000000000002</v>
      </c>
      <c r="D183">
        <f>RAW!D183</f>
        <v>0.39200000000000002</v>
      </c>
      <c r="E183">
        <f>RAW!E183</f>
        <v>0.40589999999999998</v>
      </c>
      <c r="F183">
        <f>RAW!L183</f>
        <v>162.061941576778</v>
      </c>
      <c r="G183">
        <f>RAW!M183</f>
        <v>139.50272460910799</v>
      </c>
      <c r="H183">
        <v>100</v>
      </c>
      <c r="I183">
        <v>-100</v>
      </c>
    </row>
    <row r="184" spans="1:9" x14ac:dyDescent="0.4">
      <c r="A184" s="1">
        <f>RAW!A184</f>
        <v>42564</v>
      </c>
      <c r="B184">
        <f>RAW!B184</f>
        <v>0.40679999999999999</v>
      </c>
      <c r="C184">
        <f>RAW!C184</f>
        <v>0.437</v>
      </c>
      <c r="D184">
        <f>RAW!D184</f>
        <v>0.4</v>
      </c>
      <c r="E184">
        <f>RAW!E184</f>
        <v>0.4158</v>
      </c>
      <c r="F184">
        <f>RAW!L184</f>
        <v>194.182449896191</v>
      </c>
      <c r="G184">
        <f>RAW!M184</f>
        <v>158.05610633766599</v>
      </c>
      <c r="H184">
        <v>100</v>
      </c>
      <c r="I184">
        <v>-100</v>
      </c>
    </row>
    <row r="185" spans="1:9" x14ac:dyDescent="0.4">
      <c r="A185" s="1">
        <f>RAW!A185</f>
        <v>42565</v>
      </c>
      <c r="B185">
        <f>RAW!B185</f>
        <v>0.41909999999999997</v>
      </c>
      <c r="C185">
        <f>RAW!C185</f>
        <v>0.42880000000000001</v>
      </c>
      <c r="D185">
        <f>RAW!D185</f>
        <v>0.41</v>
      </c>
      <c r="E185">
        <f>RAW!E185</f>
        <v>0.41899999999999998</v>
      </c>
      <c r="F185">
        <f>RAW!L185</f>
        <v>150.60031924491599</v>
      </c>
      <c r="G185">
        <f>RAW!M185</f>
        <v>140.972174745334</v>
      </c>
      <c r="H185">
        <v>100</v>
      </c>
      <c r="I185">
        <v>-100</v>
      </c>
    </row>
    <row r="186" spans="1:9" x14ac:dyDescent="0.4">
      <c r="A186" s="1">
        <f>RAW!A186</f>
        <v>42566</v>
      </c>
      <c r="B186">
        <f>RAW!B186</f>
        <v>0.41710000000000003</v>
      </c>
      <c r="C186">
        <f>RAW!C186</f>
        <v>0.42280000000000001</v>
      </c>
      <c r="D186">
        <f>RAW!D186</f>
        <v>0.41049999999999998</v>
      </c>
      <c r="E186">
        <f>RAW!E186</f>
        <v>0.41339999999999999</v>
      </c>
      <c r="F186">
        <f>RAW!L186</f>
        <v>112.013995235664</v>
      </c>
      <c r="G186">
        <f>RAW!M186</f>
        <v>112.667740203972</v>
      </c>
      <c r="H186">
        <v>100</v>
      </c>
      <c r="I186">
        <v>-100</v>
      </c>
    </row>
    <row r="187" spans="1:9" x14ac:dyDescent="0.4">
      <c r="A187" s="1">
        <f>RAW!A187</f>
        <v>42569</v>
      </c>
      <c r="B187">
        <f>RAW!B187</f>
        <v>0.41339999999999999</v>
      </c>
      <c r="C187">
        <f>RAW!C187</f>
        <v>0.42270000000000002</v>
      </c>
      <c r="D187">
        <f>RAW!D187</f>
        <v>0.41299999999999998</v>
      </c>
      <c r="E187">
        <f>RAW!E187</f>
        <v>0.42099999999999999</v>
      </c>
      <c r="F187">
        <f>RAW!L187</f>
        <v>101.955490844379</v>
      </c>
      <c r="G187">
        <f>RAW!M187</f>
        <v>109.507965165147</v>
      </c>
      <c r="H187">
        <v>100</v>
      </c>
      <c r="I187">
        <v>-100</v>
      </c>
    </row>
    <row r="188" spans="1:9" x14ac:dyDescent="0.4">
      <c r="A188" s="1">
        <f>RAW!A188</f>
        <v>42570</v>
      </c>
      <c r="B188">
        <f>RAW!B188</f>
        <v>0.41959999999999997</v>
      </c>
      <c r="C188">
        <f>RAW!C188</f>
        <v>0.432</v>
      </c>
      <c r="D188">
        <f>RAW!D188</f>
        <v>0.41249999999999998</v>
      </c>
      <c r="E188">
        <f>RAW!E188</f>
        <v>0.42949999999999999</v>
      </c>
      <c r="F188">
        <f>RAW!L188</f>
        <v>99.960198425410496</v>
      </c>
      <c r="G188">
        <f>RAW!M188</f>
        <v>115.51527819668399</v>
      </c>
      <c r="H188">
        <v>100</v>
      </c>
      <c r="I188">
        <v>-100</v>
      </c>
    </row>
    <row r="189" spans="1:9" x14ac:dyDescent="0.4">
      <c r="A189" s="1">
        <f>RAW!A189</f>
        <v>42571</v>
      </c>
      <c r="B189">
        <f>RAW!B189</f>
        <v>0.43480000000000002</v>
      </c>
      <c r="C189">
        <f>RAW!C189</f>
        <v>0.45850000000000002</v>
      </c>
      <c r="D189">
        <f>RAW!D189</f>
        <v>0.43030000000000002</v>
      </c>
      <c r="E189">
        <f>RAW!E189</f>
        <v>0.43730000000000002</v>
      </c>
      <c r="F189">
        <f>RAW!L189</f>
        <v>124.562581965901</v>
      </c>
      <c r="G189">
        <f>RAW!M189</f>
        <v>143.81552432211799</v>
      </c>
      <c r="H189">
        <v>100</v>
      </c>
      <c r="I189">
        <v>-100</v>
      </c>
    </row>
    <row r="190" spans="1:9" x14ac:dyDescent="0.4">
      <c r="A190" s="1">
        <f>RAW!A190</f>
        <v>42572</v>
      </c>
      <c r="B190">
        <f>RAW!B190</f>
        <v>0.44090000000000001</v>
      </c>
      <c r="C190">
        <f>RAW!C190</f>
        <v>0.44500000000000001</v>
      </c>
      <c r="D190">
        <f>RAW!D190</f>
        <v>0.42549999999999999</v>
      </c>
      <c r="E190">
        <f>RAW!E190</f>
        <v>0.43259999999999998</v>
      </c>
      <c r="F190">
        <f>RAW!L190</f>
        <v>91.005828369611905</v>
      </c>
      <c r="G190">
        <f>RAW!M190</f>
        <v>112.107400677212</v>
      </c>
      <c r="H190">
        <v>100</v>
      </c>
      <c r="I190">
        <v>-100</v>
      </c>
    </row>
    <row r="191" spans="1:9" x14ac:dyDescent="0.4">
      <c r="A191" s="1">
        <f>RAW!A191</f>
        <v>42573</v>
      </c>
      <c r="B191">
        <f>RAW!B191</f>
        <v>0.42970000000000003</v>
      </c>
      <c r="C191">
        <f>RAW!C191</f>
        <v>0.44190000000000002</v>
      </c>
      <c r="D191">
        <f>RAW!D191</f>
        <v>0.42609999999999998</v>
      </c>
      <c r="E191">
        <f>RAW!E191</f>
        <v>0.43530000000000002</v>
      </c>
      <c r="F191">
        <f>RAW!L191</f>
        <v>81.021450833082</v>
      </c>
      <c r="G191">
        <f>RAW!M191</f>
        <v>98.745651066376496</v>
      </c>
      <c r="H191">
        <v>100</v>
      </c>
      <c r="I191">
        <v>-100</v>
      </c>
    </row>
    <row r="192" spans="1:9" x14ac:dyDescent="0.4">
      <c r="A192" s="1">
        <f>RAW!A192</f>
        <v>42576</v>
      </c>
      <c r="B192">
        <f>RAW!B192</f>
        <v>0.43540000000000001</v>
      </c>
      <c r="C192">
        <f>RAW!C192</f>
        <v>0.437999999999999</v>
      </c>
      <c r="D192">
        <f>RAW!D192</f>
        <v>0.41099999999999998</v>
      </c>
      <c r="E192">
        <f>RAW!E192</f>
        <v>0.41270000000000001</v>
      </c>
      <c r="F192">
        <f>RAW!L192</f>
        <v>38.0031770371371</v>
      </c>
      <c r="G192">
        <f>RAW!M192</f>
        <v>60.373853477301701</v>
      </c>
      <c r="H192">
        <v>100</v>
      </c>
      <c r="I192">
        <v>-100</v>
      </c>
    </row>
    <row r="193" spans="1:9" x14ac:dyDescent="0.4">
      <c r="A193" s="1">
        <f>RAW!A193</f>
        <v>42577</v>
      </c>
      <c r="B193">
        <f>RAW!B193</f>
        <v>0.4219</v>
      </c>
      <c r="C193">
        <f>RAW!C193</f>
        <v>0.4299</v>
      </c>
      <c r="D193">
        <f>RAW!D193</f>
        <v>0.40600000000000003</v>
      </c>
      <c r="E193">
        <f>RAW!E193</f>
        <v>0.42599999999999999</v>
      </c>
      <c r="F193">
        <f>RAW!L193</f>
        <v>30.852875164460901</v>
      </c>
      <c r="G193">
        <f>RAW!M193</f>
        <v>54.775797718551203</v>
      </c>
      <c r="H193">
        <v>100</v>
      </c>
      <c r="I193">
        <v>-100</v>
      </c>
    </row>
    <row r="194" spans="1:9" x14ac:dyDescent="0.4">
      <c r="A194" s="1">
        <f>RAW!A194</f>
        <v>42578</v>
      </c>
      <c r="B194">
        <f>RAW!B194</f>
        <v>0.43049999999999999</v>
      </c>
      <c r="C194">
        <f>RAW!C194</f>
        <v>0.44359999999999999</v>
      </c>
      <c r="D194">
        <f>RAW!D194</f>
        <v>0.43030000000000002</v>
      </c>
      <c r="E194">
        <f>RAW!E194</f>
        <v>0.43959999999999999</v>
      </c>
      <c r="F194">
        <f>RAW!L194</f>
        <v>101.52940157616599</v>
      </c>
      <c r="G194">
        <f>RAW!M194</f>
        <v>89.767195500289702</v>
      </c>
      <c r="H194">
        <v>100</v>
      </c>
      <c r="I194">
        <v>-100</v>
      </c>
    </row>
    <row r="195" spans="1:9" x14ac:dyDescent="0.4">
      <c r="A195" s="1">
        <f>RAW!A195</f>
        <v>42579</v>
      </c>
      <c r="B195">
        <f>RAW!B195</f>
        <v>0.4178</v>
      </c>
      <c r="C195">
        <f>RAW!C195</f>
        <v>0.42</v>
      </c>
      <c r="D195">
        <f>RAW!D195</f>
        <v>0.3957</v>
      </c>
      <c r="E195">
        <f>RAW!E195</f>
        <v>0.39660000000000001</v>
      </c>
      <c r="F195">
        <f>RAW!L195</f>
        <v>-103.238095238095</v>
      </c>
      <c r="G195">
        <f>RAW!M195</f>
        <v>-1.3206624931853901</v>
      </c>
      <c r="H195">
        <v>100</v>
      </c>
      <c r="I195">
        <v>-100</v>
      </c>
    </row>
    <row r="196" spans="1:9" x14ac:dyDescent="0.4">
      <c r="A196" s="1">
        <f>RAW!A196</f>
        <v>42580</v>
      </c>
      <c r="B196">
        <f>RAW!B196</f>
        <v>0.3997</v>
      </c>
      <c r="C196">
        <f>RAW!C196</f>
        <v>0.39989999999999998</v>
      </c>
      <c r="D196">
        <f>RAW!D196</f>
        <v>0.38200000000000001</v>
      </c>
      <c r="E196">
        <f>RAW!E196</f>
        <v>0.39090000000000003</v>
      </c>
      <c r="F196">
        <f>RAW!L196</f>
        <v>-192.90382819794499</v>
      </c>
      <c r="G196">
        <f>RAW!M196</f>
        <v>-44.631241869308397</v>
      </c>
      <c r="H196">
        <v>100</v>
      </c>
      <c r="I196">
        <v>-100</v>
      </c>
    </row>
    <row r="197" spans="1:9" x14ac:dyDescent="0.4">
      <c r="A197" s="1">
        <f>RAW!A197</f>
        <v>42583</v>
      </c>
      <c r="B197">
        <f>RAW!B197</f>
        <v>0.39689999999999998</v>
      </c>
      <c r="C197">
        <f>RAW!C197</f>
        <v>0.4</v>
      </c>
      <c r="D197">
        <f>RAW!D197</f>
        <v>0.38009999999999999</v>
      </c>
      <c r="E197">
        <f>RAW!E197</f>
        <v>0.38159999999999999</v>
      </c>
      <c r="F197">
        <f>RAW!L197</f>
        <v>-184.852066343616</v>
      </c>
      <c r="G197">
        <f>RAW!M197</f>
        <v>-57.266835471271399</v>
      </c>
      <c r="H197">
        <v>100</v>
      </c>
      <c r="I197">
        <v>-100</v>
      </c>
    </row>
    <row r="198" spans="1:9" x14ac:dyDescent="0.4">
      <c r="A198" s="1">
        <f>RAW!A198</f>
        <v>42584</v>
      </c>
      <c r="B198">
        <f>RAW!B198</f>
        <v>0.38</v>
      </c>
      <c r="C198">
        <f>RAW!C198</f>
        <v>0.38369999999999999</v>
      </c>
      <c r="D198">
        <f>RAW!D198</f>
        <v>0.36109999999999998</v>
      </c>
      <c r="E198">
        <f>RAW!E198</f>
        <v>0.37180000000000002</v>
      </c>
      <c r="F198">
        <f>RAW!L198</f>
        <v>-186.25677595153201</v>
      </c>
      <c r="G198">
        <f>RAW!M198</f>
        <v>-102.60884077650699</v>
      </c>
      <c r="H198">
        <v>100</v>
      </c>
      <c r="I198">
        <v>-100</v>
      </c>
    </row>
    <row r="199" spans="1:9" x14ac:dyDescent="0.4">
      <c r="A199" s="1">
        <f>RAW!A199</f>
        <v>42585</v>
      </c>
      <c r="B199">
        <f>RAW!B199</f>
        <v>0.37290000000000001</v>
      </c>
      <c r="C199">
        <f>RAW!C199</f>
        <v>0.37719999999999998</v>
      </c>
      <c r="D199">
        <f>RAW!D199</f>
        <v>0.36359999999999998</v>
      </c>
      <c r="E199">
        <f>RAW!E199</f>
        <v>0.374</v>
      </c>
      <c r="F199">
        <f>RAW!L199</f>
        <v>-139.88926112041699</v>
      </c>
      <c r="G199">
        <f>RAW!M199</f>
        <v>-112.474209853559</v>
      </c>
      <c r="H199">
        <v>100</v>
      </c>
      <c r="I199">
        <v>-100</v>
      </c>
    </row>
    <row r="200" spans="1:9" x14ac:dyDescent="0.4">
      <c r="A200" s="1">
        <f>RAW!A200</f>
        <v>42586</v>
      </c>
      <c r="B200">
        <f>RAW!B200</f>
        <v>0.379</v>
      </c>
      <c r="C200">
        <f>RAW!C200</f>
        <v>0.38950000000000001</v>
      </c>
      <c r="D200">
        <f>RAW!D200</f>
        <v>0.373</v>
      </c>
      <c r="E200">
        <f>RAW!E200</f>
        <v>0.37359999999999999</v>
      </c>
      <c r="F200">
        <f>RAW!L200</f>
        <v>-94.176403489841903</v>
      </c>
      <c r="G200">
        <f>RAW!M200</f>
        <v>-96.665031470595693</v>
      </c>
      <c r="H200">
        <v>100</v>
      </c>
      <c r="I200">
        <v>-100</v>
      </c>
    </row>
    <row r="201" spans="1:9" x14ac:dyDescent="0.4">
      <c r="A201" s="1">
        <f>RAW!A201</f>
        <v>42587</v>
      </c>
      <c r="B201">
        <f>RAW!B201</f>
        <v>0.375</v>
      </c>
      <c r="C201">
        <f>RAW!C201</f>
        <v>0.38500000000000001</v>
      </c>
      <c r="D201">
        <f>RAW!D201</f>
        <v>0.37459999999999999</v>
      </c>
      <c r="E201">
        <f>RAW!E201</f>
        <v>0.38290000000000002</v>
      </c>
      <c r="F201">
        <f>RAW!L201</f>
        <v>-74.679097419267805</v>
      </c>
      <c r="G201">
        <f>RAW!M201</f>
        <v>-93.560263348071004</v>
      </c>
      <c r="H201">
        <v>100</v>
      </c>
      <c r="I201">
        <v>-100</v>
      </c>
    </row>
    <row r="202" spans="1:9" x14ac:dyDescent="0.4">
      <c r="A202" s="1">
        <f>RAW!A202</f>
        <v>42590</v>
      </c>
      <c r="B202">
        <f>RAW!B202</f>
        <v>0.38350000000000001</v>
      </c>
      <c r="C202">
        <f>RAW!C202</f>
        <v>0.39439999999999997</v>
      </c>
      <c r="D202">
        <f>RAW!D202</f>
        <v>0.38299999999999901</v>
      </c>
      <c r="E202">
        <f>RAW!E202</f>
        <v>0.39439999999999997</v>
      </c>
      <c r="F202">
        <f>RAW!L202</f>
        <v>-40.7848454479361</v>
      </c>
      <c r="G202">
        <f>RAW!M202</f>
        <v>-61.140879756652403</v>
      </c>
      <c r="H202">
        <v>100</v>
      </c>
      <c r="I202">
        <v>-100</v>
      </c>
    </row>
    <row r="203" spans="1:9" x14ac:dyDescent="0.4">
      <c r="A203" s="1">
        <f>RAW!A203</f>
        <v>42591</v>
      </c>
      <c r="B203">
        <f>RAW!B203</f>
        <v>0.39399999999999902</v>
      </c>
      <c r="C203">
        <f>RAW!C203</f>
        <v>0.40129999999999999</v>
      </c>
      <c r="D203">
        <f>RAW!D203</f>
        <v>0.39029999999999998</v>
      </c>
      <c r="E203">
        <f>RAW!E203</f>
        <v>0.39860000000000001</v>
      </c>
      <c r="F203">
        <f>RAW!L203</f>
        <v>-15.4975530179446</v>
      </c>
      <c r="G203">
        <f>RAW!M203</f>
        <v>-37.632783729025903</v>
      </c>
      <c r="H203">
        <v>100</v>
      </c>
      <c r="I203">
        <v>-100</v>
      </c>
    </row>
    <row r="204" spans="1:9" x14ac:dyDescent="0.4">
      <c r="A204" s="1">
        <f>RAW!A204</f>
        <v>42592</v>
      </c>
      <c r="B204">
        <f>RAW!B204</f>
        <v>0.39829999999999999</v>
      </c>
      <c r="C204">
        <f>RAW!C204</f>
        <v>0.40399999999999903</v>
      </c>
      <c r="D204">
        <f>RAW!D204</f>
        <v>0.39419999999999999</v>
      </c>
      <c r="E204">
        <f>RAW!E204</f>
        <v>0.39429999999999998</v>
      </c>
      <c r="F204">
        <f>RAW!L204</f>
        <v>-5.1087984862821996</v>
      </c>
      <c r="G204">
        <f>RAW!M204</f>
        <v>-31.621281943862598</v>
      </c>
      <c r="H204">
        <v>100</v>
      </c>
      <c r="I204">
        <v>-100</v>
      </c>
    </row>
    <row r="205" spans="1:9" x14ac:dyDescent="0.4">
      <c r="A205" s="1">
        <f>RAW!A205</f>
        <v>42593</v>
      </c>
      <c r="B205">
        <f>RAW!B205</f>
        <v>0.3982</v>
      </c>
      <c r="C205">
        <f>RAW!C205</f>
        <v>0.40500000000000003</v>
      </c>
      <c r="D205">
        <f>RAW!D205</f>
        <v>0.3896</v>
      </c>
      <c r="E205">
        <f>RAW!E205</f>
        <v>0.40489999999999998</v>
      </c>
      <c r="F205">
        <f>RAW!L205</f>
        <v>15.721328349314399</v>
      </c>
      <c r="G205">
        <f>RAW!M205</f>
        <v>-20.9218587347907</v>
      </c>
      <c r="H205">
        <v>100</v>
      </c>
      <c r="I205">
        <v>-100</v>
      </c>
    </row>
    <row r="206" spans="1:9" x14ac:dyDescent="0.4">
      <c r="A206" s="1">
        <f>RAW!A206</f>
        <v>42594</v>
      </c>
      <c r="B206">
        <f>RAW!B206</f>
        <v>0.40799999999999997</v>
      </c>
      <c r="C206">
        <f>RAW!C206</f>
        <v>0.41349999999999998</v>
      </c>
      <c r="D206">
        <f>RAW!D206</f>
        <v>0.40629999999999999</v>
      </c>
      <c r="E206">
        <f>RAW!E206</f>
        <v>0.41139999999999999</v>
      </c>
      <c r="F206">
        <f>RAW!L206</f>
        <v>70.611035111718607</v>
      </c>
      <c r="G206">
        <f>RAW!M206</f>
        <v>16.260725758270599</v>
      </c>
      <c r="H206">
        <v>100</v>
      </c>
      <c r="I206">
        <v>-100</v>
      </c>
    </row>
    <row r="207" spans="1:9" x14ac:dyDescent="0.4">
      <c r="A207" s="1">
        <f>RAW!A207</f>
        <v>42597</v>
      </c>
      <c r="B207">
        <f>RAW!B207</f>
        <v>0.41139999999999999</v>
      </c>
      <c r="C207">
        <f>RAW!C207</f>
        <v>0.41139999999999999</v>
      </c>
      <c r="D207">
        <f>RAW!D207</f>
        <v>0.41139999999999999</v>
      </c>
      <c r="E207">
        <f>RAW!E207</f>
        <v>0.41139999999999999</v>
      </c>
      <c r="F207">
        <f>RAW!L207</f>
        <v>82.462753545144096</v>
      </c>
      <c r="G207">
        <f>RAW!M207</f>
        <v>21.483303544567899</v>
      </c>
      <c r="H207">
        <v>100</v>
      </c>
      <c r="I207">
        <v>-100</v>
      </c>
    </row>
    <row r="208" spans="1:9" x14ac:dyDescent="0.4">
      <c r="A208" s="1">
        <f>RAW!A208</f>
        <v>42598</v>
      </c>
      <c r="B208">
        <f>RAW!B208</f>
        <v>0.41499999999999998</v>
      </c>
      <c r="C208">
        <f>RAW!C208</f>
        <v>0.42049999999999998</v>
      </c>
      <c r="D208">
        <f>RAW!D208</f>
        <v>0.41099999999999998</v>
      </c>
      <c r="E208">
        <f>RAW!E208</f>
        <v>0.41449999999999998</v>
      </c>
      <c r="F208">
        <f>RAW!L208</f>
        <v>125.51742919389901</v>
      </c>
      <c r="G208">
        <f>RAW!M208</f>
        <v>38.094198548272701</v>
      </c>
      <c r="H208">
        <v>100</v>
      </c>
      <c r="I208">
        <v>-100</v>
      </c>
    </row>
    <row r="209" spans="1:9" x14ac:dyDescent="0.4">
      <c r="A209" s="1">
        <f>RAW!A209</f>
        <v>42599</v>
      </c>
      <c r="B209">
        <f>RAW!B209</f>
        <v>0.41399999999999998</v>
      </c>
      <c r="C209">
        <f>RAW!C209</f>
        <v>0.41549999999999998</v>
      </c>
      <c r="D209">
        <f>RAW!D209</f>
        <v>0.40310000000000001</v>
      </c>
      <c r="E209">
        <f>RAW!E209</f>
        <v>0.41220000000000001</v>
      </c>
      <c r="F209">
        <f>RAW!L209</f>
        <v>90.598963458636305</v>
      </c>
      <c r="G209">
        <f>RAW!M209</f>
        <v>27.9806569951642</v>
      </c>
      <c r="H209">
        <v>100</v>
      </c>
      <c r="I209">
        <v>-100</v>
      </c>
    </row>
    <row r="210" spans="1:9" x14ac:dyDescent="0.4">
      <c r="A210" s="1">
        <f>RAW!A210</f>
        <v>42600</v>
      </c>
      <c r="B210">
        <f>RAW!B210</f>
        <v>0.41670000000000001</v>
      </c>
      <c r="C210">
        <f>RAW!C210</f>
        <v>0.41849999999999998</v>
      </c>
      <c r="D210">
        <f>RAW!D210</f>
        <v>0.40799999999999997</v>
      </c>
      <c r="E210">
        <f>RAW!E210</f>
        <v>0.41589999999999999</v>
      </c>
      <c r="F210">
        <f>RAW!L210</f>
        <v>94.876453488371595</v>
      </c>
      <c r="G210">
        <f>RAW!M210</f>
        <v>50.575202386024898</v>
      </c>
      <c r="H210">
        <v>100</v>
      </c>
      <c r="I210">
        <v>-100</v>
      </c>
    </row>
    <row r="211" spans="1:9" x14ac:dyDescent="0.4">
      <c r="A211" s="1">
        <f>RAW!A211</f>
        <v>42601</v>
      </c>
      <c r="B211">
        <f>RAW!B211</f>
        <v>0.41099999999999998</v>
      </c>
      <c r="C211">
        <f>RAW!C211</f>
        <v>0.4173</v>
      </c>
      <c r="D211">
        <f>RAW!D211</f>
        <v>0.40429999999999999</v>
      </c>
      <c r="E211">
        <f>RAW!E211</f>
        <v>0.40600000000000003</v>
      </c>
      <c r="F211">
        <f>RAW!L211</f>
        <v>61.855277287054903</v>
      </c>
      <c r="G211">
        <f>RAW!M211</f>
        <v>37.994824856139097</v>
      </c>
      <c r="H211">
        <v>100</v>
      </c>
      <c r="I211">
        <v>-100</v>
      </c>
    </row>
    <row r="212" spans="1:9" x14ac:dyDescent="0.4">
      <c r="A212" s="1">
        <f>RAW!A212</f>
        <v>42604</v>
      </c>
      <c r="B212">
        <f>RAW!B212</f>
        <v>0.40500000000000003</v>
      </c>
      <c r="C212">
        <f>RAW!C212</f>
        <v>0.40960000000000002</v>
      </c>
      <c r="D212">
        <f>RAW!D212</f>
        <v>0.39410000000000001</v>
      </c>
      <c r="E212">
        <f>RAW!E212</f>
        <v>0.3977</v>
      </c>
      <c r="F212">
        <f>RAW!L212</f>
        <v>8.2984362040013302</v>
      </c>
      <c r="G212">
        <f>RAW!M212</f>
        <v>2.3418036870958399</v>
      </c>
      <c r="H212">
        <v>100</v>
      </c>
      <c r="I212">
        <v>-100</v>
      </c>
    </row>
    <row r="213" spans="1:9" x14ac:dyDescent="0.4">
      <c r="A213" s="1">
        <f>RAW!A213</f>
        <v>42605</v>
      </c>
      <c r="B213">
        <f>RAW!B213</f>
        <v>0.3952</v>
      </c>
      <c r="C213">
        <f>RAW!C213</f>
        <v>0.41810000000000003</v>
      </c>
      <c r="D213">
        <f>RAW!D213</f>
        <v>0.3952</v>
      </c>
      <c r="E213">
        <f>RAW!E213</f>
        <v>0.41610000000000003</v>
      </c>
      <c r="F213">
        <f>RAW!L213</f>
        <v>54.955839057899503</v>
      </c>
      <c r="G213">
        <f>RAW!M213</f>
        <v>53.561489573760497</v>
      </c>
      <c r="H213">
        <v>100</v>
      </c>
      <c r="I213">
        <v>-100</v>
      </c>
    </row>
    <row r="214" spans="1:9" x14ac:dyDescent="0.4">
      <c r="A214" s="1">
        <f>RAW!A214</f>
        <v>42606</v>
      </c>
      <c r="B214">
        <f>RAW!B214</f>
        <v>0.4123</v>
      </c>
      <c r="C214">
        <f>RAW!C214</f>
        <v>0.42099999999999999</v>
      </c>
      <c r="D214">
        <f>RAW!D214</f>
        <v>0.41020000000000001</v>
      </c>
      <c r="E214">
        <f>RAW!E214</f>
        <v>0.41410000000000002</v>
      </c>
      <c r="F214">
        <f>RAW!L214</f>
        <v>82.625482625482903</v>
      </c>
      <c r="G214">
        <f>RAW!M214</f>
        <v>94.386404008305703</v>
      </c>
      <c r="H214">
        <v>100</v>
      </c>
      <c r="I214">
        <v>-100</v>
      </c>
    </row>
    <row r="215" spans="1:9" x14ac:dyDescent="0.4">
      <c r="A215" s="1">
        <f>RAW!A215</f>
        <v>42607</v>
      </c>
      <c r="B215">
        <f>RAW!B215</f>
        <v>0.41199999999999998</v>
      </c>
      <c r="C215">
        <f>RAW!C215</f>
        <v>0.41299999999999998</v>
      </c>
      <c r="D215">
        <f>RAW!D215</f>
        <v>0.40500000000000003</v>
      </c>
      <c r="E215">
        <f>RAW!E215</f>
        <v>0.40870000000000001</v>
      </c>
      <c r="F215">
        <f>RAW!L215</f>
        <v>24.8332825564475</v>
      </c>
      <c r="G215">
        <f>RAW!M215</f>
        <v>57.1244447513183</v>
      </c>
      <c r="H215">
        <v>100</v>
      </c>
      <c r="I215">
        <v>-100</v>
      </c>
    </row>
    <row r="216" spans="1:9" x14ac:dyDescent="0.4">
      <c r="A216" s="1">
        <f>RAW!A216</f>
        <v>42608</v>
      </c>
      <c r="B216">
        <f>RAW!B216</f>
        <v>0.41020000000000001</v>
      </c>
      <c r="C216">
        <f>RAW!C216</f>
        <v>0.41739999999999999</v>
      </c>
      <c r="D216">
        <f>RAW!D216</f>
        <v>0.40239999999999998</v>
      </c>
      <c r="E216">
        <f>RAW!E216</f>
        <v>0.41599999999999998</v>
      </c>
      <c r="F216">
        <f>RAW!L216</f>
        <v>50.264685792349198</v>
      </c>
      <c r="G216">
        <f>RAW!M216</f>
        <v>67.645444566410603</v>
      </c>
      <c r="H216">
        <v>100</v>
      </c>
      <c r="I216">
        <v>-100</v>
      </c>
    </row>
    <row r="217" spans="1:9" x14ac:dyDescent="0.4">
      <c r="A217" s="1">
        <f>RAW!A217</f>
        <v>42611</v>
      </c>
      <c r="B217">
        <f>RAW!B217</f>
        <v>0.41270000000000001</v>
      </c>
      <c r="C217">
        <f>RAW!C217</f>
        <v>0.41370000000000001</v>
      </c>
      <c r="D217">
        <f>RAW!D217</f>
        <v>0.40510000000000002</v>
      </c>
      <c r="E217">
        <f>RAW!E217</f>
        <v>0.40799999999999997</v>
      </c>
      <c r="F217">
        <f>RAW!L217</f>
        <v>2.1756021756019299</v>
      </c>
      <c r="G217">
        <f>RAW!M217</f>
        <v>46.643269557341597</v>
      </c>
      <c r="H217">
        <v>100</v>
      </c>
      <c r="I217">
        <v>-100</v>
      </c>
    </row>
    <row r="218" spans="1:9" x14ac:dyDescent="0.4">
      <c r="A218" s="1">
        <f>RAW!A218</f>
        <v>42612</v>
      </c>
      <c r="B218">
        <f>RAW!B218</f>
        <v>0.40910000000000002</v>
      </c>
      <c r="C218">
        <f>RAW!C218</f>
        <v>0.41520000000000001</v>
      </c>
      <c r="D218">
        <f>RAW!D218</f>
        <v>0.40799999999999997</v>
      </c>
      <c r="E218">
        <f>RAW!E218</f>
        <v>0.41199999999999998</v>
      </c>
      <c r="F218">
        <f>RAW!L218</f>
        <v>41.092394078610802</v>
      </c>
      <c r="G218">
        <f>RAW!M218</f>
        <v>57.493867884631399</v>
      </c>
      <c r="H218">
        <v>100</v>
      </c>
      <c r="I218">
        <v>-100</v>
      </c>
    </row>
    <row r="219" spans="1:9" x14ac:dyDescent="0.4">
      <c r="A219" s="1">
        <f>RAW!A219</f>
        <v>42613</v>
      </c>
      <c r="B219">
        <f>RAW!B219</f>
        <v>0.4113</v>
      </c>
      <c r="C219">
        <f>RAW!C219</f>
        <v>0.41739999999999999</v>
      </c>
      <c r="D219">
        <f>RAW!D219</f>
        <v>0.40810000000000002</v>
      </c>
      <c r="E219">
        <f>RAW!E219</f>
        <v>0.41089999999999999</v>
      </c>
      <c r="F219">
        <f>RAW!L219</f>
        <v>39.710716633792103</v>
      </c>
      <c r="G219">
        <f>RAW!M219</f>
        <v>56.204260036025303</v>
      </c>
      <c r="H219">
        <v>100</v>
      </c>
      <c r="I219">
        <v>-100</v>
      </c>
    </row>
    <row r="220" spans="1:9" x14ac:dyDescent="0.4">
      <c r="A220" s="1">
        <f>RAW!A220</f>
        <v>42614</v>
      </c>
      <c r="B220">
        <f>RAW!B220</f>
        <v>0.41199999999999998</v>
      </c>
      <c r="C220">
        <f>RAW!C220</f>
        <v>0.4224</v>
      </c>
      <c r="D220">
        <f>RAW!D220</f>
        <v>0.4032</v>
      </c>
      <c r="E220">
        <f>RAW!E220</f>
        <v>0.40849999999999997</v>
      </c>
      <c r="F220">
        <f>RAW!L220</f>
        <v>16.517440775973501</v>
      </c>
      <c r="G220">
        <f>RAW!M220</f>
        <v>46.627167808430698</v>
      </c>
      <c r="H220">
        <v>100</v>
      </c>
      <c r="I220">
        <v>-100</v>
      </c>
    </row>
    <row r="221" spans="1:9" x14ac:dyDescent="0.4">
      <c r="A221" s="1">
        <f>RAW!A221</f>
        <v>42615</v>
      </c>
      <c r="B221">
        <f>RAW!B221</f>
        <v>0.41</v>
      </c>
      <c r="C221">
        <f>RAW!C221</f>
        <v>0.41160000000000002</v>
      </c>
      <c r="D221">
        <f>RAW!D221</f>
        <v>0.40010000000000001</v>
      </c>
      <c r="E221">
        <f>RAW!E221</f>
        <v>0.41099999999999998</v>
      </c>
      <c r="F221">
        <f>RAW!L221</f>
        <v>-74.5598057073462</v>
      </c>
      <c r="G221">
        <f>RAW!M221</f>
        <v>-1.25078173858578</v>
      </c>
      <c r="H221">
        <v>100</v>
      </c>
      <c r="I221">
        <v>-100</v>
      </c>
    </row>
    <row r="222" spans="1:9" x14ac:dyDescent="0.4">
      <c r="A222" s="1">
        <f>RAW!A222</f>
        <v>42618</v>
      </c>
      <c r="B222">
        <f>RAW!B222</f>
        <v>0.41199999999999998</v>
      </c>
      <c r="C222">
        <f>RAW!C222</f>
        <v>0.4234</v>
      </c>
      <c r="D222">
        <f>RAW!D222</f>
        <v>0.4108</v>
      </c>
      <c r="E222">
        <f>RAW!E222</f>
        <v>0.41660000000000003</v>
      </c>
      <c r="F222">
        <f>RAW!L222</f>
        <v>154.624781849915</v>
      </c>
      <c r="G222">
        <f>RAW!M222</f>
        <v>123.399301513388</v>
      </c>
      <c r="H222">
        <v>100</v>
      </c>
      <c r="I222">
        <v>-100</v>
      </c>
    </row>
    <row r="223" spans="1:9" x14ac:dyDescent="0.4">
      <c r="A223" s="1">
        <f>RAW!A223</f>
        <v>42619</v>
      </c>
      <c r="B223">
        <f>RAW!B223</f>
        <v>0.42070000000000002</v>
      </c>
      <c r="C223">
        <f>RAW!C223</f>
        <v>0.4244</v>
      </c>
      <c r="D223">
        <f>RAW!D223</f>
        <v>0.40849999999999997</v>
      </c>
      <c r="E223">
        <f>RAW!E223</f>
        <v>0.41199999999999998</v>
      </c>
      <c r="F223">
        <f>RAW!L223</f>
        <v>90.434716173887495</v>
      </c>
      <c r="G223">
        <f>RAW!M223</f>
        <v>91.480278980279607</v>
      </c>
      <c r="H223">
        <v>100</v>
      </c>
      <c r="I223">
        <v>-100</v>
      </c>
    </row>
    <row r="224" spans="1:9" x14ac:dyDescent="0.4">
      <c r="A224" s="1">
        <f>RAW!A224</f>
        <v>42620</v>
      </c>
      <c r="B224">
        <f>RAW!B224</f>
        <v>0.41199999999999998</v>
      </c>
      <c r="C224">
        <f>RAW!C224</f>
        <v>0.41499999999999998</v>
      </c>
      <c r="D224">
        <f>RAW!D224</f>
        <v>0.40620000000000001</v>
      </c>
      <c r="E224">
        <f>RAW!E224</f>
        <v>0.41370000000000001</v>
      </c>
      <c r="F224">
        <f>RAW!L224</f>
        <v>20.637989366842799</v>
      </c>
      <c r="G224">
        <f>RAW!M224</f>
        <v>22.889049124558198</v>
      </c>
      <c r="H224">
        <v>100</v>
      </c>
      <c r="I224">
        <v>-100</v>
      </c>
    </row>
    <row r="225" spans="1:9" x14ac:dyDescent="0.4">
      <c r="A225" s="1">
        <f>RAW!A225</f>
        <v>42621</v>
      </c>
      <c r="B225">
        <f>RAW!B225</f>
        <v>0.41389999999999999</v>
      </c>
      <c r="C225">
        <f>RAW!C225</f>
        <v>0.41930000000000001</v>
      </c>
      <c r="D225">
        <f>RAW!D225</f>
        <v>0.40699999999999997</v>
      </c>
      <c r="E225">
        <f>RAW!E225</f>
        <v>0.41489999999999999</v>
      </c>
      <c r="F225">
        <f>RAW!L225</f>
        <v>62.522088353413203</v>
      </c>
      <c r="G225">
        <f>RAW!M225</f>
        <v>65.3963141885867</v>
      </c>
      <c r="H225">
        <v>100</v>
      </c>
      <c r="I225">
        <v>-100</v>
      </c>
    </row>
    <row r="226" spans="1:9" x14ac:dyDescent="0.4">
      <c r="A226" s="1">
        <f>RAW!A226</f>
        <v>42622</v>
      </c>
      <c r="B226">
        <f>RAW!B226</f>
        <v>0.41539999999999999</v>
      </c>
      <c r="C226">
        <f>RAW!C226</f>
        <v>0.41930000000000001</v>
      </c>
      <c r="D226">
        <f>RAW!D226</f>
        <v>0.40949999999999998</v>
      </c>
      <c r="E226">
        <f>RAW!E226</f>
        <v>0.41099999999999998</v>
      </c>
      <c r="F226">
        <f>RAW!L226</f>
        <v>41.823899371069999</v>
      </c>
      <c r="G226">
        <f>RAW!M226</f>
        <v>48.594484348675202</v>
      </c>
      <c r="H226">
        <v>100</v>
      </c>
      <c r="I226">
        <v>-100</v>
      </c>
    </row>
    <row r="227" spans="1:9" x14ac:dyDescent="0.4">
      <c r="A227" s="1">
        <f>RAW!A227</f>
        <v>42625</v>
      </c>
      <c r="B227">
        <f>RAW!B227</f>
        <v>0.40399999999999903</v>
      </c>
      <c r="C227">
        <f>RAW!C227</f>
        <v>0.40500000000000003</v>
      </c>
      <c r="D227">
        <f>RAW!D227</f>
        <v>0.39100000000000001</v>
      </c>
      <c r="E227">
        <f>RAW!E227</f>
        <v>0.39550000000000002</v>
      </c>
      <c r="F227">
        <f>RAW!L227</f>
        <v>-297.890755691327</v>
      </c>
      <c r="G227">
        <f>RAW!M227</f>
        <v>-269.66925167362501</v>
      </c>
      <c r="H227">
        <v>100</v>
      </c>
      <c r="I227">
        <v>-100</v>
      </c>
    </row>
    <row r="228" spans="1:9" x14ac:dyDescent="0.4">
      <c r="A228" s="1">
        <f>RAW!A228</f>
        <v>42626</v>
      </c>
      <c r="B228">
        <f>RAW!B228</f>
        <v>0.3987</v>
      </c>
      <c r="C228">
        <f>RAW!C228</f>
        <v>0.39879999999999999</v>
      </c>
      <c r="D228">
        <f>RAW!D228</f>
        <v>0.37530000000000002</v>
      </c>
      <c r="E228">
        <f>RAW!E228</f>
        <v>0.37640000000000001</v>
      </c>
      <c r="F228">
        <f>RAW!L228</f>
        <v>-308.85724353792301</v>
      </c>
      <c r="G228">
        <f>RAW!M228</f>
        <v>-353.95094113856999</v>
      </c>
      <c r="H228">
        <v>100</v>
      </c>
      <c r="I228">
        <v>-100</v>
      </c>
    </row>
    <row r="229" spans="1:9" x14ac:dyDescent="0.4">
      <c r="A229" s="1">
        <f>RAW!A229</f>
        <v>42627</v>
      </c>
      <c r="B229">
        <f>RAW!B229</f>
        <v>0.37940000000000002</v>
      </c>
      <c r="C229">
        <f>RAW!C229</f>
        <v>0.38299999999999901</v>
      </c>
      <c r="D229">
        <f>RAW!D229</f>
        <v>0.37209999999999999</v>
      </c>
      <c r="E229">
        <f>RAW!E229</f>
        <v>0.37690000000000001</v>
      </c>
      <c r="F229">
        <f>RAW!L229</f>
        <v>-221.045056159561</v>
      </c>
      <c r="G229">
        <f>RAW!M229</f>
        <v>-281.20726097227299</v>
      </c>
      <c r="H229">
        <v>100</v>
      </c>
      <c r="I229">
        <v>-100</v>
      </c>
    </row>
    <row r="230" spans="1:9" x14ac:dyDescent="0.4">
      <c r="A230" s="1">
        <f>RAW!A230</f>
        <v>42628</v>
      </c>
      <c r="B230">
        <f>RAW!B230</f>
        <v>0.376</v>
      </c>
      <c r="C230">
        <f>RAW!C230</f>
        <v>0.38</v>
      </c>
      <c r="D230">
        <f>RAW!D230</f>
        <v>0.36670000000000003</v>
      </c>
      <c r="E230">
        <f>RAW!E230</f>
        <v>0.372</v>
      </c>
      <c r="F230">
        <f>RAW!L230</f>
        <v>-171.06189857446799</v>
      </c>
      <c r="G230">
        <f>RAW!M230</f>
        <v>-226.42187998491801</v>
      </c>
      <c r="H230">
        <v>100</v>
      </c>
      <c r="I230">
        <v>-100</v>
      </c>
    </row>
    <row r="231" spans="1:9" x14ac:dyDescent="0.4">
      <c r="A231" s="1">
        <f>RAW!A231</f>
        <v>42629</v>
      </c>
      <c r="B231">
        <f>RAW!B231</f>
        <v>0.37030000000000002</v>
      </c>
      <c r="C231">
        <f>RAW!C231</f>
        <v>0.37309999999999999</v>
      </c>
      <c r="D231">
        <f>RAW!D231</f>
        <v>0.3569</v>
      </c>
      <c r="E231">
        <f>RAW!E231</f>
        <v>0.3569</v>
      </c>
      <c r="F231">
        <f>RAW!L231</f>
        <v>-163.20504988800599</v>
      </c>
      <c r="G231">
        <f>RAW!M231</f>
        <v>-217.80151312861599</v>
      </c>
      <c r="H231">
        <v>100</v>
      </c>
      <c r="I231">
        <v>-100</v>
      </c>
    </row>
    <row r="232" spans="1:9" x14ac:dyDescent="0.4">
      <c r="A232" s="1">
        <f>RAW!A232</f>
        <v>42632</v>
      </c>
      <c r="B232">
        <f>RAW!B232</f>
        <v>0.36020000000000002</v>
      </c>
      <c r="C232">
        <f>RAW!C232</f>
        <v>0.36969999999999997</v>
      </c>
      <c r="D232">
        <f>RAW!D232</f>
        <v>0.36</v>
      </c>
      <c r="E232">
        <f>RAW!E232</f>
        <v>0.36170000000000002</v>
      </c>
      <c r="F232">
        <f>RAW!L232</f>
        <v>-123.729586023547</v>
      </c>
      <c r="G232">
        <f>RAW!M232</f>
        <v>-165.891472868216</v>
      </c>
      <c r="H232">
        <v>100</v>
      </c>
      <c r="I232">
        <v>-100</v>
      </c>
    </row>
    <row r="233" spans="1:9" x14ac:dyDescent="0.4">
      <c r="A233" s="1">
        <f>RAW!A233</f>
        <v>42633</v>
      </c>
      <c r="B233">
        <f>RAW!B233</f>
        <v>0.3594</v>
      </c>
      <c r="C233">
        <f>RAW!C233</f>
        <v>0.35980000000000001</v>
      </c>
      <c r="D233">
        <f>RAW!D233</f>
        <v>0.35010000000000002</v>
      </c>
      <c r="E233">
        <f>RAW!E233</f>
        <v>0.35010000000000002</v>
      </c>
      <c r="F233">
        <f>RAW!L233</f>
        <v>-128.13758259699199</v>
      </c>
      <c r="G233">
        <f>RAW!M233</f>
        <v>-168.271264024679</v>
      </c>
      <c r="H233">
        <v>100</v>
      </c>
      <c r="I233">
        <v>-100</v>
      </c>
    </row>
    <row r="234" spans="1:9" x14ac:dyDescent="0.4">
      <c r="A234" s="1">
        <f>RAW!A234</f>
        <v>42634</v>
      </c>
      <c r="B234">
        <f>RAW!B234</f>
        <v>0.35270000000000001</v>
      </c>
      <c r="C234">
        <f>RAW!C234</f>
        <v>0.3599</v>
      </c>
      <c r="D234">
        <f>RAW!D234</f>
        <v>0.3513</v>
      </c>
      <c r="E234">
        <f>RAW!E234</f>
        <v>0.35470000000000002</v>
      </c>
      <c r="F234">
        <f>RAW!L234</f>
        <v>-102.028103723019</v>
      </c>
      <c r="G234">
        <f>RAW!M234</f>
        <v>-134.06371951389201</v>
      </c>
      <c r="H234">
        <v>100</v>
      </c>
      <c r="I234">
        <v>-100</v>
      </c>
    </row>
    <row r="235" spans="1:9" x14ac:dyDescent="0.4">
      <c r="A235" s="1">
        <f>RAW!A235</f>
        <v>42635</v>
      </c>
      <c r="B235">
        <f>RAW!B235</f>
        <v>0.35899999999999999</v>
      </c>
      <c r="C235">
        <f>RAW!C235</f>
        <v>0.37419999999999998</v>
      </c>
      <c r="D235">
        <f>RAW!D235</f>
        <v>0.35899999999999999</v>
      </c>
      <c r="E235">
        <f>RAW!E235</f>
        <v>0.37290000000000001</v>
      </c>
      <c r="F235">
        <f>RAW!L235</f>
        <v>-53.5405980888846</v>
      </c>
      <c r="G235">
        <f>RAW!M235</f>
        <v>-78.405259430721799</v>
      </c>
      <c r="H235">
        <v>100</v>
      </c>
      <c r="I235">
        <v>-100</v>
      </c>
    </row>
    <row r="236" spans="1:9" x14ac:dyDescent="0.4">
      <c r="A236" s="1">
        <f>RAW!A236</f>
        <v>42636</v>
      </c>
      <c r="B236">
        <f>RAW!B236</f>
        <v>0.3705</v>
      </c>
      <c r="C236">
        <f>RAW!C236</f>
        <v>0.37469999999999998</v>
      </c>
      <c r="D236">
        <f>RAW!D236</f>
        <v>0.3664</v>
      </c>
      <c r="E236">
        <f>RAW!E236</f>
        <v>0.37</v>
      </c>
      <c r="F236">
        <f>RAW!L236</f>
        <v>-41.872488399138703</v>
      </c>
      <c r="G236">
        <f>RAW!M236</f>
        <v>-65.180191724720203</v>
      </c>
      <c r="H236">
        <v>100</v>
      </c>
      <c r="I236">
        <v>-100</v>
      </c>
    </row>
    <row r="237" spans="1:9" x14ac:dyDescent="0.4">
      <c r="A237" s="1">
        <f>RAW!A237</f>
        <v>42639</v>
      </c>
      <c r="B237">
        <f>RAW!B237</f>
        <v>0.36520000000000002</v>
      </c>
      <c r="C237">
        <f>RAW!C237</f>
        <v>0.36670000000000003</v>
      </c>
      <c r="D237">
        <f>RAW!D237</f>
        <v>0.34960000000000002</v>
      </c>
      <c r="E237">
        <f>RAW!E237</f>
        <v>0.3553</v>
      </c>
      <c r="F237">
        <f>RAW!L237</f>
        <v>-79.136021322873106</v>
      </c>
      <c r="G237">
        <f>RAW!M237</f>
        <v>-94.404147660709398</v>
      </c>
      <c r="H237">
        <v>100</v>
      </c>
      <c r="I237">
        <v>-100</v>
      </c>
    </row>
    <row r="238" spans="1:9" x14ac:dyDescent="0.4">
      <c r="A238" s="1">
        <f>RAW!A238</f>
        <v>42640</v>
      </c>
      <c r="B238">
        <f>RAW!B238</f>
        <v>0.3599</v>
      </c>
      <c r="C238">
        <f>RAW!C238</f>
        <v>0.3604</v>
      </c>
      <c r="D238">
        <f>RAW!D238</f>
        <v>0.34299999999999897</v>
      </c>
      <c r="E238">
        <f>RAW!E238</f>
        <v>0.34899999999999998</v>
      </c>
      <c r="F238">
        <f>RAW!L238</f>
        <v>-96.324222431668403</v>
      </c>
      <c r="G238">
        <f>RAW!M238</f>
        <v>-102.390779991055</v>
      </c>
      <c r="H238">
        <v>100</v>
      </c>
      <c r="I238">
        <v>-100</v>
      </c>
    </row>
    <row r="239" spans="1:9" x14ac:dyDescent="0.4">
      <c r="A239" s="1">
        <f>RAW!A239</f>
        <v>42641</v>
      </c>
      <c r="B239">
        <f>RAW!B239</f>
        <v>0.34639999999999999</v>
      </c>
      <c r="C239">
        <f>RAW!C239</f>
        <v>0.35589999999999999</v>
      </c>
      <c r="D239">
        <f>RAW!D239</f>
        <v>0.3453</v>
      </c>
      <c r="E239">
        <f>RAW!E239</f>
        <v>0.34770000000000001</v>
      </c>
      <c r="F239">
        <f>RAW!L239</f>
        <v>-97.053206901093006</v>
      </c>
      <c r="G239">
        <f>RAW!M239</f>
        <v>-96.864422139599498</v>
      </c>
      <c r="H239">
        <v>100</v>
      </c>
      <c r="I239">
        <v>-100</v>
      </c>
    </row>
    <row r="240" spans="1:9" x14ac:dyDescent="0.4">
      <c r="A240" s="1">
        <f>RAW!A240</f>
        <v>42642</v>
      </c>
      <c r="B240">
        <f>RAW!B240</f>
        <v>0.36449999999999999</v>
      </c>
      <c r="C240">
        <f>RAW!C240</f>
        <v>0.37719999999999998</v>
      </c>
      <c r="D240">
        <f>RAW!D240</f>
        <v>0.36299999999999999</v>
      </c>
      <c r="E240">
        <f>RAW!E240</f>
        <v>0.36649999999999999</v>
      </c>
      <c r="F240">
        <f>RAW!L240</f>
        <v>15.1839211224874</v>
      </c>
      <c r="G240">
        <f>RAW!M240</f>
        <v>-35.860073373637299</v>
      </c>
      <c r="H240">
        <v>100</v>
      </c>
      <c r="I240">
        <v>-100</v>
      </c>
    </row>
    <row r="241" spans="1:9" x14ac:dyDescent="0.4">
      <c r="A241" s="1">
        <f>RAW!A241</f>
        <v>42643</v>
      </c>
      <c r="B241">
        <f>RAW!B241</f>
        <v>0.36009999999999998</v>
      </c>
      <c r="C241">
        <f>RAW!C241</f>
        <v>0.37680000000000002</v>
      </c>
      <c r="D241">
        <f>RAW!D241</f>
        <v>0.35870000000000002</v>
      </c>
      <c r="E241">
        <f>RAW!E241</f>
        <v>0.37669999999999998</v>
      </c>
      <c r="F241">
        <f>RAW!L241</f>
        <v>47.4551175272995</v>
      </c>
      <c r="G241">
        <f>RAW!M241</f>
        <v>-26.197490905570099</v>
      </c>
      <c r="H241">
        <v>100</v>
      </c>
      <c r="I241">
        <v>-100</v>
      </c>
    </row>
    <row r="242" spans="1:9" x14ac:dyDescent="0.4">
      <c r="A242" s="1">
        <f>RAW!A242</f>
        <v>42646</v>
      </c>
      <c r="B242">
        <f>RAW!B242</f>
        <v>0.37969999999999998</v>
      </c>
      <c r="C242">
        <f>RAW!C242</f>
        <v>0.38400000000000001</v>
      </c>
      <c r="D242">
        <f>RAW!D242</f>
        <v>0.3735</v>
      </c>
      <c r="E242">
        <f>RAW!E242</f>
        <v>0.37869999999999998</v>
      </c>
      <c r="F242">
        <f>RAW!L242</f>
        <v>116.931675821528</v>
      </c>
      <c r="G242">
        <f>RAW!M242</f>
        <v>7.6186521717248397</v>
      </c>
      <c r="H242">
        <v>100</v>
      </c>
      <c r="I242">
        <v>-100</v>
      </c>
    </row>
    <row r="243" spans="1:9" x14ac:dyDescent="0.4">
      <c r="A243" s="1">
        <f>RAW!A243</f>
        <v>42647</v>
      </c>
      <c r="B243">
        <f>RAW!B243</f>
        <v>0.38080000000000003</v>
      </c>
      <c r="C243">
        <f>RAW!C243</f>
        <v>0.38700000000000001</v>
      </c>
      <c r="D243">
        <f>RAW!D243</f>
        <v>0.37909999999999999</v>
      </c>
      <c r="E243">
        <f>RAW!E243</f>
        <v>0.38600000000000001</v>
      </c>
      <c r="F243">
        <f>RAW!L243</f>
        <v>147.39526411657499</v>
      </c>
      <c r="G243">
        <f>RAW!M243</f>
        <v>37.392441370001201</v>
      </c>
      <c r="H243">
        <v>100</v>
      </c>
      <c r="I243">
        <v>-100</v>
      </c>
    </row>
    <row r="244" spans="1:9" x14ac:dyDescent="0.4">
      <c r="A244" s="1">
        <f>RAW!A244</f>
        <v>42648</v>
      </c>
      <c r="B244">
        <f>RAW!B244</f>
        <v>0.38590000000000002</v>
      </c>
      <c r="C244">
        <f>RAW!C244</f>
        <v>0.39200000000000002</v>
      </c>
      <c r="D244">
        <f>RAW!D244</f>
        <v>0.38219999999999998</v>
      </c>
      <c r="E244">
        <f>RAW!E244</f>
        <v>0.39200000000000002</v>
      </c>
      <c r="F244">
        <f>RAW!L244</f>
        <v>154.63119709794401</v>
      </c>
      <c r="G244">
        <f>RAW!M244</f>
        <v>67.953989005404594</v>
      </c>
      <c r="H244">
        <v>100</v>
      </c>
      <c r="I244">
        <v>-100</v>
      </c>
    </row>
    <row r="245" spans="1:9" x14ac:dyDescent="0.4">
      <c r="A245" s="1">
        <f>RAW!A245</f>
        <v>42649</v>
      </c>
      <c r="B245">
        <f>RAW!B245</f>
        <v>0.39290000000000003</v>
      </c>
      <c r="C245">
        <f>RAW!C245</f>
        <v>0.3977</v>
      </c>
      <c r="D245">
        <f>RAW!D245</f>
        <v>0.39</v>
      </c>
      <c r="E245">
        <f>RAW!E245</f>
        <v>0.39550000000000002</v>
      </c>
      <c r="F245">
        <f>RAW!L245</f>
        <v>154.67501706210601</v>
      </c>
      <c r="G245">
        <f>RAW!M245</f>
        <v>107.215217427705</v>
      </c>
      <c r="H245">
        <v>100</v>
      </c>
      <c r="I245">
        <v>-100</v>
      </c>
    </row>
    <row r="246" spans="1:9" x14ac:dyDescent="0.4">
      <c r="A246" s="1">
        <f>RAW!A246</f>
        <v>42650</v>
      </c>
      <c r="B246">
        <f>RAW!B246</f>
        <v>0.39779999999999999</v>
      </c>
      <c r="C246">
        <f>RAW!C246</f>
        <v>0.40179999999999999</v>
      </c>
      <c r="D246">
        <f>RAW!D246</f>
        <v>0.38929999999999998</v>
      </c>
      <c r="E246">
        <f>RAW!E246</f>
        <v>0.38929999999999998</v>
      </c>
      <c r="F246">
        <f>RAW!L246</f>
        <v>122.38580596451401</v>
      </c>
      <c r="G246">
        <f>RAW!M246</f>
        <v>117.26027397260199</v>
      </c>
      <c r="H246">
        <v>100</v>
      </c>
      <c r="I246">
        <v>-100</v>
      </c>
    </row>
    <row r="247" spans="1:9" x14ac:dyDescent="0.4">
      <c r="A247" s="1">
        <f>RAW!A247</f>
        <v>42653</v>
      </c>
      <c r="B247">
        <f>RAW!B247</f>
        <v>0.38719999999999999</v>
      </c>
      <c r="C247">
        <f>RAW!C247</f>
        <v>0.40329999999999999</v>
      </c>
      <c r="D247">
        <f>RAW!D247</f>
        <v>0.38400000000000001</v>
      </c>
      <c r="E247">
        <f>RAW!E247</f>
        <v>0.40179999999999999</v>
      </c>
      <c r="F247">
        <f>RAW!L247</f>
        <v>112.38793806031001</v>
      </c>
      <c r="G247">
        <f>RAW!M247</f>
        <v>133.85393752749701</v>
      </c>
      <c r="H247">
        <v>100</v>
      </c>
      <c r="I247">
        <v>-100</v>
      </c>
    </row>
    <row r="248" spans="1:9" x14ac:dyDescent="0.4">
      <c r="A248" s="1">
        <f>RAW!A248</f>
        <v>42654</v>
      </c>
      <c r="B248">
        <f>RAW!B248</f>
        <v>0.40410000000000001</v>
      </c>
      <c r="C248">
        <f>RAW!C248</f>
        <v>0.4168</v>
      </c>
      <c r="D248">
        <f>RAW!D248</f>
        <v>0.40089999999999998</v>
      </c>
      <c r="E248">
        <f>RAW!E248</f>
        <v>0.40089999999999998</v>
      </c>
      <c r="F248">
        <f>RAW!L248</f>
        <v>132.468655425853</v>
      </c>
      <c r="G248">
        <f>RAW!M248</f>
        <v>164.40253450106101</v>
      </c>
      <c r="H248">
        <v>100</v>
      </c>
      <c r="I248">
        <v>-100</v>
      </c>
    </row>
    <row r="249" spans="1:9" x14ac:dyDescent="0.4">
      <c r="A249" s="1">
        <f>RAW!A249</f>
        <v>42655</v>
      </c>
      <c r="B249">
        <f>RAW!B249</f>
        <v>0.40260000000000001</v>
      </c>
      <c r="C249">
        <f>RAW!C249</f>
        <v>0.41189999999999999</v>
      </c>
      <c r="D249">
        <f>RAW!D249</f>
        <v>0.40250000000000002</v>
      </c>
      <c r="E249">
        <f>RAW!E249</f>
        <v>0.41189999999999999</v>
      </c>
      <c r="F249">
        <f>RAW!L249</f>
        <v>119.503546099291</v>
      </c>
      <c r="G249">
        <f>RAW!M249</f>
        <v>148.45510723373201</v>
      </c>
      <c r="H249">
        <v>100</v>
      </c>
      <c r="I249">
        <v>-100</v>
      </c>
    </row>
    <row r="250" spans="1:9" x14ac:dyDescent="0.4">
      <c r="A250" s="1">
        <f>RAW!A250</f>
        <v>42656</v>
      </c>
      <c r="B250">
        <f>RAW!B250</f>
        <v>0.40920000000000001</v>
      </c>
      <c r="C250">
        <f>RAW!C250</f>
        <v>0.41120000000000001</v>
      </c>
      <c r="D250">
        <f>RAW!D250</f>
        <v>0.4007</v>
      </c>
      <c r="E250">
        <f>RAW!E250</f>
        <v>0.40500000000000003</v>
      </c>
      <c r="F250">
        <f>RAW!L250</f>
        <v>91.572822822822999</v>
      </c>
      <c r="G250">
        <f>RAW!M250</f>
        <v>115.434935537103</v>
      </c>
      <c r="H250">
        <v>100</v>
      </c>
      <c r="I250">
        <v>-100</v>
      </c>
    </row>
    <row r="251" spans="1:9" x14ac:dyDescent="0.4">
      <c r="A251" s="1">
        <f>RAW!A251</f>
        <v>42657</v>
      </c>
      <c r="B251">
        <f>RAW!B251</f>
        <v>0.40339999999999998</v>
      </c>
      <c r="C251">
        <f>RAW!C251</f>
        <v>0.4158</v>
      </c>
      <c r="D251">
        <f>RAW!D251</f>
        <v>0.40339999999999998</v>
      </c>
      <c r="E251">
        <f>RAW!E251</f>
        <v>0.41449999999999998</v>
      </c>
      <c r="F251">
        <f>RAW!L251</f>
        <v>101.586972162267</v>
      </c>
      <c r="G251">
        <f>RAW!M251</f>
        <v>120.407342062091</v>
      </c>
      <c r="H251">
        <v>100</v>
      </c>
      <c r="I251">
        <v>-100</v>
      </c>
    </row>
    <row r="252" spans="1:9" x14ac:dyDescent="0.4">
      <c r="A252" s="1">
        <f>RAW!A252</f>
        <v>42660</v>
      </c>
      <c r="B252">
        <f>RAW!B252</f>
        <v>0.41489999999999999</v>
      </c>
      <c r="C252">
        <f>RAW!C252</f>
        <v>0.41789999999999999</v>
      </c>
      <c r="D252">
        <f>RAW!D252</f>
        <v>0.40720000000000001</v>
      </c>
      <c r="E252">
        <f>RAW!E252</f>
        <v>0.41310000000000002</v>
      </c>
      <c r="F252">
        <f>RAW!L252</f>
        <v>99.580645161290406</v>
      </c>
      <c r="G252">
        <f>RAW!M252</f>
        <v>111.044460127028</v>
      </c>
      <c r="H252">
        <v>100</v>
      </c>
      <c r="I252">
        <v>-100</v>
      </c>
    </row>
    <row r="253" spans="1:9" x14ac:dyDescent="0.4">
      <c r="A253" s="1">
        <f>RAW!A253</f>
        <v>42661</v>
      </c>
      <c r="B253">
        <f>RAW!B253</f>
        <v>0.41639999999999999</v>
      </c>
      <c r="C253">
        <f>RAW!C253</f>
        <v>0.42059999999999997</v>
      </c>
      <c r="D253">
        <f>RAW!D253</f>
        <v>0.4133</v>
      </c>
      <c r="E253">
        <f>RAW!E253</f>
        <v>0.41399999999999998</v>
      </c>
      <c r="F253">
        <f>RAW!L253</f>
        <v>107.788395478109</v>
      </c>
      <c r="G253">
        <f>RAW!M253</f>
        <v>111.04076907295</v>
      </c>
      <c r="H253">
        <v>100</v>
      </c>
      <c r="I253">
        <v>-100</v>
      </c>
    </row>
    <row r="254" spans="1:9" x14ac:dyDescent="0.4">
      <c r="A254" s="1">
        <f>RAW!A254</f>
        <v>42662</v>
      </c>
      <c r="B254">
        <f>RAW!B254</f>
        <v>0.41930000000000001</v>
      </c>
      <c r="C254">
        <f>RAW!C254</f>
        <v>0.43269999999999997</v>
      </c>
      <c r="D254">
        <f>RAW!D254</f>
        <v>0.41849999999999998</v>
      </c>
      <c r="E254">
        <f>RAW!E254</f>
        <v>0.43080000000000002</v>
      </c>
      <c r="F254">
        <f>RAW!L254</f>
        <v>142.717138306995</v>
      </c>
      <c r="G254">
        <f>RAW!M254</f>
        <v>135.96953618729901</v>
      </c>
      <c r="H254">
        <v>100</v>
      </c>
      <c r="I254">
        <v>-100</v>
      </c>
    </row>
    <row r="255" spans="1:9" x14ac:dyDescent="0.4">
      <c r="A255" s="1">
        <f>RAW!A255</f>
        <v>42663</v>
      </c>
      <c r="B255">
        <f>RAW!B255</f>
        <v>0.43330000000000002</v>
      </c>
      <c r="C255">
        <f>RAW!C255</f>
        <v>0.43959999999999999</v>
      </c>
      <c r="D255">
        <f>RAW!D255</f>
        <v>0.42659999999999998</v>
      </c>
      <c r="E255">
        <f>RAW!E255</f>
        <v>0.43530000000000002</v>
      </c>
      <c r="F255">
        <f>RAW!L255</f>
        <v>156.10143762835901</v>
      </c>
      <c r="G255">
        <f>RAW!M255</f>
        <v>140.42609326561501</v>
      </c>
      <c r="H255">
        <v>100</v>
      </c>
      <c r="I255">
        <v>-100</v>
      </c>
    </row>
    <row r="256" spans="1:9" x14ac:dyDescent="0.4">
      <c r="A256" s="1">
        <f>RAW!A256</f>
        <v>42664</v>
      </c>
      <c r="B256">
        <f>RAW!B256</f>
        <v>0.44240000000000002</v>
      </c>
      <c r="C256">
        <f>RAW!C256</f>
        <v>0.44700000000000001</v>
      </c>
      <c r="D256">
        <f>RAW!D256</f>
        <v>0.43630000000000002</v>
      </c>
      <c r="E256">
        <f>RAW!E256</f>
        <v>0.43630000000000002</v>
      </c>
      <c r="F256">
        <f>RAW!L256</f>
        <v>161.99250660278801</v>
      </c>
      <c r="G256">
        <f>RAW!M256</f>
        <v>142.85412875491099</v>
      </c>
      <c r="H256">
        <v>100</v>
      </c>
      <c r="I256">
        <v>-100</v>
      </c>
    </row>
    <row r="257" spans="1:9" x14ac:dyDescent="0.4">
      <c r="A257" s="1">
        <f>RAW!A257</f>
        <v>42667</v>
      </c>
      <c r="B257">
        <f>RAW!B257</f>
        <v>0.43940000000000001</v>
      </c>
      <c r="C257">
        <f>RAW!C257</f>
        <v>0.44240000000000002</v>
      </c>
      <c r="D257">
        <f>RAW!D257</f>
        <v>0.42730000000000001</v>
      </c>
      <c r="E257">
        <f>RAW!E257</f>
        <v>0.435</v>
      </c>
      <c r="F257">
        <f>RAW!L257</f>
        <v>115.616159525287</v>
      </c>
      <c r="G257">
        <f>RAW!M257</f>
        <v>115.013206550448</v>
      </c>
      <c r="H257">
        <v>100</v>
      </c>
      <c r="I257">
        <v>-100</v>
      </c>
    </row>
    <row r="258" spans="1:9" x14ac:dyDescent="0.4">
      <c r="A258" s="1">
        <f>RAW!A258</f>
        <v>42668</v>
      </c>
      <c r="B258">
        <f>RAW!B258</f>
        <v>0.43719999999999998</v>
      </c>
      <c r="C258">
        <f>RAW!C258</f>
        <v>0.439</v>
      </c>
      <c r="D258">
        <f>RAW!D258</f>
        <v>0.41849999999999998</v>
      </c>
      <c r="E258">
        <f>RAW!E258</f>
        <v>0.41849999999999998</v>
      </c>
      <c r="F258">
        <f>RAW!L258</f>
        <v>55.709645177410998</v>
      </c>
      <c r="G258">
        <f>RAW!M258</f>
        <v>78.184682693506304</v>
      </c>
      <c r="H258">
        <v>100</v>
      </c>
      <c r="I258">
        <v>-100</v>
      </c>
    </row>
    <row r="259" spans="1:9" x14ac:dyDescent="0.4">
      <c r="A259" s="1">
        <f>RAW!A259</f>
        <v>42669</v>
      </c>
      <c r="B259">
        <f>RAW!B259</f>
        <v>0.4032</v>
      </c>
      <c r="C259">
        <f>RAW!C259</f>
        <v>0.40699999999999997</v>
      </c>
      <c r="D259">
        <f>RAW!D259</f>
        <v>0.38719999999999999</v>
      </c>
      <c r="E259">
        <f>RAW!E259</f>
        <v>0.40600000000000003</v>
      </c>
      <c r="F259">
        <f>RAW!L259</f>
        <v>-81.215824433923899</v>
      </c>
      <c r="G259">
        <f>RAW!M259</f>
        <v>-18.991415246601001</v>
      </c>
      <c r="H259">
        <v>100</v>
      </c>
      <c r="I259">
        <v>-100</v>
      </c>
    </row>
    <row r="260" spans="1:9" x14ac:dyDescent="0.4">
      <c r="A260" s="1">
        <f>RAW!A260</f>
        <v>42670</v>
      </c>
      <c r="B260">
        <f>RAW!B260</f>
        <v>0.40450000000000003</v>
      </c>
      <c r="C260">
        <f>RAW!C260</f>
        <v>0.40450000000000003</v>
      </c>
      <c r="D260">
        <f>RAW!D260</f>
        <v>0.39329999999999998</v>
      </c>
      <c r="E260">
        <f>RAW!E260</f>
        <v>0.39550000000000002</v>
      </c>
      <c r="F260">
        <f>RAW!L260</f>
        <v>-97.354556874214694</v>
      </c>
      <c r="G260">
        <f>RAW!M260</f>
        <v>-37.150243474414502</v>
      </c>
      <c r="H260">
        <v>100</v>
      </c>
      <c r="I260">
        <v>-100</v>
      </c>
    </row>
    <row r="261" spans="1:9" x14ac:dyDescent="0.4">
      <c r="A261" s="1">
        <f>RAW!A261</f>
        <v>42671</v>
      </c>
      <c r="B261">
        <f>RAW!B261</f>
        <v>0.39799999999999902</v>
      </c>
      <c r="C261">
        <f>RAW!C261</f>
        <v>0.39799999999999902</v>
      </c>
      <c r="D261">
        <f>RAW!D261</f>
        <v>0.3851</v>
      </c>
      <c r="E261">
        <f>RAW!E261</f>
        <v>0.38600000000000001</v>
      </c>
      <c r="F261">
        <f>RAW!L261</f>
        <v>-134.65005350309201</v>
      </c>
      <c r="G261">
        <f>RAW!M261</f>
        <v>-80.879755486953002</v>
      </c>
      <c r="H261">
        <v>100</v>
      </c>
      <c r="I261">
        <v>-100</v>
      </c>
    </row>
    <row r="262" spans="1:9" x14ac:dyDescent="0.4">
      <c r="A262" s="1">
        <f>RAW!A262</f>
        <v>42674</v>
      </c>
      <c r="B262">
        <f>RAW!B262</f>
        <v>0.38490000000000002</v>
      </c>
      <c r="C262">
        <f>RAW!C262</f>
        <v>0.38600000000000001</v>
      </c>
      <c r="D262">
        <f>RAW!D262</f>
        <v>0.375</v>
      </c>
      <c r="E262">
        <f>RAW!E262</f>
        <v>0.375</v>
      </c>
      <c r="F262">
        <f>RAW!L262</f>
        <v>-161.25361589234601</v>
      </c>
      <c r="G262">
        <f>RAW!M262</f>
        <v>-131.67492034243099</v>
      </c>
      <c r="H262">
        <v>100</v>
      </c>
      <c r="I262">
        <v>-100</v>
      </c>
    </row>
  </sheetData>
  <conditionalFormatting sqref="F2:G262">
    <cfRule type="cellIs" dxfId="6" priority="1" operator="lessThan">
      <formula>-100</formula>
    </cfRule>
    <cfRule type="cellIs" dxfId="5" priority="2" operator="greaterThan">
      <formula>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"/>
  <sheetViews>
    <sheetView workbookViewId="0">
      <selection activeCell="M9" sqref="M9"/>
    </sheetView>
  </sheetViews>
  <sheetFormatPr defaultRowHeight="14.6" x14ac:dyDescent="0.4"/>
  <cols>
    <col min="1" max="1" width="10.3828125" bestFit="1" customWidth="1"/>
    <col min="6" max="6" width="9.23046875" style="3"/>
    <col min="7" max="7" width="2.61328125" style="5" customWidth="1"/>
    <col min="8" max="8" width="9.23046875" style="3"/>
    <col min="9" max="9" width="2.61328125" style="5" customWidth="1"/>
    <col min="10" max="10" width="9.23046875" style="3"/>
    <col min="11" max="11" width="2.61328125" style="5" customWidth="1"/>
    <col min="12" max="12" width="12.53515625" bestFit="1" customWidth="1"/>
    <col min="13" max="13" width="9.69140625" bestFit="1" customWidth="1"/>
  </cols>
  <sheetData>
    <row r="1" spans="1:13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11" t="s">
        <v>37</v>
      </c>
      <c r="G1" s="12"/>
      <c r="H1" s="11" t="s">
        <v>38</v>
      </c>
      <c r="I1" s="12"/>
      <c r="J1" s="11" t="s">
        <v>39</v>
      </c>
      <c r="K1" s="12"/>
      <c r="L1" t="s">
        <v>35</v>
      </c>
      <c r="M1" t="s">
        <v>36</v>
      </c>
    </row>
    <row r="2" spans="1:13" x14ac:dyDescent="0.4">
      <c r="A2" s="1">
        <f>RAW!A2</f>
        <v>42310</v>
      </c>
      <c r="B2">
        <f>RAW!B2</f>
        <v>1.06748</v>
      </c>
      <c r="C2">
        <f>RAW!C2</f>
        <v>1.07314</v>
      </c>
      <c r="D2">
        <f>RAW!D2</f>
        <v>1.03223</v>
      </c>
      <c r="E2">
        <f>RAW!E2</f>
        <v>1.05237</v>
      </c>
      <c r="F2" s="3">
        <f>RAW!N2</f>
        <v>50.813329816253102</v>
      </c>
      <c r="H2" s="3">
        <f>RAW!O2</f>
        <v>52.445343972681201</v>
      </c>
      <c r="J2" s="3">
        <f>RAW!P2</f>
        <v>52.625616992159998</v>
      </c>
      <c r="L2">
        <v>70</v>
      </c>
      <c r="M2">
        <v>30</v>
      </c>
    </row>
    <row r="3" spans="1:13" x14ac:dyDescent="0.4">
      <c r="A3" s="1">
        <f>RAW!A3</f>
        <v>42311</v>
      </c>
      <c r="B3">
        <f>RAW!B3</f>
        <v>1.0511200000000001</v>
      </c>
      <c r="C3">
        <f>RAW!C3</f>
        <v>1.09392</v>
      </c>
      <c r="D3">
        <f>RAW!D3</f>
        <v>1.0460799999999999</v>
      </c>
      <c r="E3">
        <f>RAW!E3</f>
        <v>1.0913999999999999</v>
      </c>
      <c r="F3" s="3">
        <f>RAW!N3</f>
        <v>59.622270777169099</v>
      </c>
      <c r="G3" s="5" t="str">
        <f>IF(SIGN(F2-50)&lt;&gt;SIGN(F3-50)," ","")</f>
        <v/>
      </c>
      <c r="H3" s="3">
        <f>RAW!O3</f>
        <v>57.070625952342198</v>
      </c>
      <c r="I3" s="5" t="str">
        <f>IF(SIGN(H2-50)&lt;&gt;SIGN(H3-50)," ","")</f>
        <v/>
      </c>
      <c r="J3" s="3">
        <f>RAW!P3</f>
        <v>55.878161647699599</v>
      </c>
      <c r="K3" s="5" t="str">
        <f>IF(SIGN(J2-50)&lt;&gt;SIGN(J3-50)," ","")</f>
        <v/>
      </c>
      <c r="L3">
        <v>70</v>
      </c>
      <c r="M3">
        <v>30</v>
      </c>
    </row>
    <row r="4" spans="1:13" x14ac:dyDescent="0.4">
      <c r="A4" s="1">
        <f>RAW!A4</f>
        <v>42312</v>
      </c>
      <c r="B4">
        <f>RAW!B4</f>
        <v>1.0825899999999999</v>
      </c>
      <c r="C4">
        <f>RAW!C4</f>
        <v>1.1140600000000001</v>
      </c>
      <c r="D4">
        <f>RAW!D4</f>
        <v>1.07</v>
      </c>
      <c r="E4">
        <f>RAW!E4</f>
        <v>1.0970599999999999</v>
      </c>
      <c r="F4" s="3">
        <f>RAW!N4</f>
        <v>60.809731317684999</v>
      </c>
      <c r="G4" s="5" t="str">
        <f t="shared" ref="G4:I67" si="0">IF(SIGN(F3-50)&lt;&gt;SIGN(F4-50)," ","")</f>
        <v/>
      </c>
      <c r="H4" s="3">
        <f>RAW!O4</f>
        <v>57.712951370595</v>
      </c>
      <c r="I4" s="5" t="str">
        <f t="shared" si="0"/>
        <v/>
      </c>
      <c r="J4" s="3">
        <f>RAW!P4</f>
        <v>56.334643888680603</v>
      </c>
      <c r="K4" s="5" t="str">
        <f t="shared" ref="K4" si="1">IF(SIGN(J3-50)&lt;&gt;SIGN(J4-50)," ","")</f>
        <v/>
      </c>
      <c r="L4">
        <v>70</v>
      </c>
      <c r="M4">
        <v>30</v>
      </c>
    </row>
    <row r="5" spans="1:13" x14ac:dyDescent="0.4">
      <c r="A5" s="1">
        <f>RAW!A5</f>
        <v>42313</v>
      </c>
      <c r="B5">
        <f>RAW!B5</f>
        <v>1.0976900000000001</v>
      </c>
      <c r="C5">
        <f>RAW!C5</f>
        <v>1.09832</v>
      </c>
      <c r="D5">
        <f>RAW!D5</f>
        <v>1.0548899999999899</v>
      </c>
      <c r="E5">
        <f>RAW!E5</f>
        <v>1.06182</v>
      </c>
      <c r="F5" s="3">
        <f>RAW!N5</f>
        <v>50.106038812196999</v>
      </c>
      <c r="G5" s="5" t="str">
        <f t="shared" si="0"/>
        <v/>
      </c>
      <c r="H5" s="3">
        <f>RAW!O5</f>
        <v>52.4508717524213</v>
      </c>
      <c r="I5" s="5" t="str">
        <f t="shared" si="0"/>
        <v/>
      </c>
      <c r="J5" s="3">
        <f>RAW!P5</f>
        <v>52.765768975501899</v>
      </c>
      <c r="K5" s="5" t="str">
        <f t="shared" ref="K5" si="2">IF(SIGN(J4-50)&lt;&gt;SIGN(J5-50)," ","")</f>
        <v/>
      </c>
      <c r="L5">
        <v>70</v>
      </c>
      <c r="M5">
        <v>30</v>
      </c>
    </row>
    <row r="6" spans="1:13" x14ac:dyDescent="0.4">
      <c r="A6" s="1">
        <f>RAW!A6</f>
        <v>42314</v>
      </c>
      <c r="B6">
        <f>RAW!B6</f>
        <v>1.06182</v>
      </c>
      <c r="C6">
        <f>RAW!C6</f>
        <v>1.0681099999999999</v>
      </c>
      <c r="D6">
        <f>RAW!D6</f>
        <v>1.0379</v>
      </c>
      <c r="E6">
        <f>RAW!E6</f>
        <v>1.0529999999999999</v>
      </c>
      <c r="F6" s="3">
        <f>RAW!N6</f>
        <v>47.656618911584196</v>
      </c>
      <c r="G6" s="5" t="str">
        <f t="shared" si="0"/>
        <v xml:space="preserve"> </v>
      </c>
      <c r="H6" s="3">
        <f>RAW!O6</f>
        <v>51.1927859415309</v>
      </c>
      <c r="I6" s="5" t="str">
        <f t="shared" si="0"/>
        <v/>
      </c>
      <c r="J6" s="3">
        <f>RAW!P6</f>
        <v>51.901678612256099</v>
      </c>
      <c r="K6" s="5" t="str">
        <f t="shared" ref="K6" si="3">IF(SIGN(J5-50)&lt;&gt;SIGN(J6-50)," ","")</f>
        <v/>
      </c>
      <c r="L6">
        <v>70</v>
      </c>
      <c r="M6">
        <v>30</v>
      </c>
    </row>
    <row r="7" spans="1:13" x14ac:dyDescent="0.4">
      <c r="A7" s="1">
        <f>RAW!A7</f>
        <v>42317</v>
      </c>
      <c r="B7">
        <f>RAW!B7</f>
        <v>1.05867</v>
      </c>
      <c r="C7">
        <f>RAW!C7</f>
        <v>1.09517</v>
      </c>
      <c r="D7">
        <f>RAW!D7</f>
        <v>1.05867</v>
      </c>
      <c r="E7">
        <f>RAW!E7</f>
        <v>1.0624400000000001</v>
      </c>
      <c r="F7" s="3">
        <f>RAW!N7</f>
        <v>50.667910957780897</v>
      </c>
      <c r="G7" s="5" t="str">
        <f t="shared" si="0"/>
        <v xml:space="preserve"> </v>
      </c>
      <c r="H7" s="3">
        <f>RAW!O7</f>
        <v>52.505849563807502</v>
      </c>
      <c r="I7" s="5" t="str">
        <f t="shared" si="0"/>
        <v/>
      </c>
      <c r="J7" s="3">
        <f>RAW!P7</f>
        <v>52.770858462925901</v>
      </c>
      <c r="K7" s="5" t="str">
        <f t="shared" ref="K7" si="4">IF(SIGN(J6-50)&lt;&gt;SIGN(J7-50)," ","")</f>
        <v/>
      </c>
      <c r="L7">
        <v>70</v>
      </c>
      <c r="M7">
        <v>30</v>
      </c>
    </row>
    <row r="8" spans="1:13" x14ac:dyDescent="0.4">
      <c r="A8" s="1">
        <f>RAW!A8</f>
        <v>42318</v>
      </c>
      <c r="B8">
        <f>RAW!B8</f>
        <v>1.0737699999999999</v>
      </c>
      <c r="C8">
        <f>RAW!C8</f>
        <v>1.0756600000000001</v>
      </c>
      <c r="D8">
        <f>RAW!D8</f>
        <v>1.04986</v>
      </c>
      <c r="E8">
        <f>RAW!E8</f>
        <v>1.06433</v>
      </c>
      <c r="F8" s="3">
        <f>RAW!N8</f>
        <v>51.322035009807401</v>
      </c>
      <c r="G8" s="5" t="str">
        <f t="shared" si="0"/>
        <v/>
      </c>
      <c r="H8" s="3">
        <f>RAW!O8</f>
        <v>52.779757400709698</v>
      </c>
      <c r="I8" s="5" t="str">
        <f t="shared" si="0"/>
        <v/>
      </c>
      <c r="J8" s="3">
        <f>RAW!P8</f>
        <v>52.949598634920598</v>
      </c>
      <c r="K8" s="5" t="str">
        <f t="shared" ref="K8" si="5">IF(SIGN(J7-50)&lt;&gt;SIGN(J8-50)," ","")</f>
        <v/>
      </c>
      <c r="L8">
        <v>70</v>
      </c>
      <c r="M8">
        <v>30</v>
      </c>
    </row>
    <row r="9" spans="1:13" x14ac:dyDescent="0.4">
      <c r="A9" s="1">
        <f>RAW!A9</f>
        <v>42319</v>
      </c>
      <c r="B9">
        <f>RAW!B9</f>
        <v>1.06748</v>
      </c>
      <c r="C9">
        <f>RAW!C9</f>
        <v>1.0725199999999999</v>
      </c>
      <c r="D9">
        <f>RAW!D9</f>
        <v>1.0448200000000001</v>
      </c>
      <c r="E9">
        <f>RAW!E9</f>
        <v>1.04986</v>
      </c>
      <c r="F9" s="3">
        <f>RAW!N9</f>
        <v>45.887319473738799</v>
      </c>
      <c r="G9" s="5" t="str">
        <f t="shared" si="0"/>
        <v xml:space="preserve"> </v>
      </c>
      <c r="H9" s="3">
        <f>RAW!O9</f>
        <v>50.3839707737719</v>
      </c>
      <c r="I9" s="5" t="str">
        <f t="shared" si="0"/>
        <v/>
      </c>
      <c r="J9" s="3">
        <f>RAW!P9</f>
        <v>51.386252681084798</v>
      </c>
      <c r="K9" s="5" t="str">
        <f t="shared" ref="K9" si="6">IF(SIGN(J8-50)&lt;&gt;SIGN(J9-50)," ","")</f>
        <v/>
      </c>
      <c r="L9">
        <v>70</v>
      </c>
      <c r="M9">
        <v>30</v>
      </c>
    </row>
    <row r="10" spans="1:13" x14ac:dyDescent="0.4">
      <c r="A10" s="1">
        <f>RAW!A10</f>
        <v>42320</v>
      </c>
      <c r="B10">
        <f>RAW!B10</f>
        <v>1.0448200000000001</v>
      </c>
      <c r="C10">
        <f>RAW!C10</f>
        <v>1.0492299999999899</v>
      </c>
      <c r="D10">
        <f>RAW!D10</f>
        <v>0.99698999999999904</v>
      </c>
      <c r="E10">
        <f>RAW!E10</f>
        <v>1.00265</v>
      </c>
      <c r="F10" s="3">
        <f>RAW!N10</f>
        <v>32.704837132399703</v>
      </c>
      <c r="G10" s="5" t="str">
        <f t="shared" si="0"/>
        <v/>
      </c>
      <c r="H10" s="3">
        <f>RAW!O10</f>
        <v>43.453597361082302</v>
      </c>
      <c r="I10" s="5" t="str">
        <f t="shared" si="0"/>
        <v xml:space="preserve"> </v>
      </c>
      <c r="J10" s="3">
        <f>RAW!P10</f>
        <v>46.666172541388697</v>
      </c>
      <c r="K10" s="5" t="str">
        <f t="shared" ref="K10" si="7">IF(SIGN(J9-50)&lt;&gt;SIGN(J10-50)," ","")</f>
        <v xml:space="preserve"> </v>
      </c>
      <c r="L10">
        <v>70</v>
      </c>
      <c r="M10">
        <v>30</v>
      </c>
    </row>
    <row r="11" spans="1:13" x14ac:dyDescent="0.4">
      <c r="A11" s="1">
        <f>RAW!A11</f>
        <v>42321</v>
      </c>
      <c r="B11">
        <f>RAW!B11</f>
        <v>1.0007600000000001</v>
      </c>
      <c r="C11">
        <f>RAW!C11</f>
        <v>1.01902</v>
      </c>
      <c r="D11">
        <f>RAW!D11</f>
        <v>0.99006000000000005</v>
      </c>
      <c r="E11">
        <f>RAW!E11</f>
        <v>0.99824000000000002</v>
      </c>
      <c r="F11" s="3">
        <f>RAW!N11</f>
        <v>31.711996654494001</v>
      </c>
      <c r="G11" s="5" t="str">
        <f t="shared" si="0"/>
        <v/>
      </c>
      <c r="H11" s="3">
        <f>RAW!O11</f>
        <v>42.8605205312384</v>
      </c>
      <c r="I11" s="5" t="str">
        <f t="shared" si="0"/>
        <v/>
      </c>
      <c r="J11" s="3">
        <f>RAW!P11</f>
        <v>46.249491943490298</v>
      </c>
      <c r="K11" s="5" t="str">
        <f t="shared" ref="K11" si="8">IF(SIGN(J10-50)&lt;&gt;SIGN(J11-50)," ","")</f>
        <v/>
      </c>
      <c r="L11">
        <v>70</v>
      </c>
      <c r="M11">
        <v>30</v>
      </c>
    </row>
    <row r="12" spans="1:13" x14ac:dyDescent="0.4">
      <c r="A12" s="1">
        <f>RAW!A12</f>
        <v>42324</v>
      </c>
      <c r="B12">
        <f>RAW!B12</f>
        <v>0.99068999999999996</v>
      </c>
      <c r="C12">
        <f>RAW!C12</f>
        <v>1.02468</v>
      </c>
      <c r="D12">
        <f>RAW!D12</f>
        <v>0.97936000000000001</v>
      </c>
      <c r="E12">
        <f>RAW!E12</f>
        <v>1.0020199999999999</v>
      </c>
      <c r="F12" s="3">
        <f>RAW!N12</f>
        <v>33.7239778557162</v>
      </c>
      <c r="G12" s="5" t="str">
        <f t="shared" si="0"/>
        <v/>
      </c>
      <c r="H12" s="3">
        <f>RAW!O12</f>
        <v>43.571442708251801</v>
      </c>
      <c r="I12" s="5" t="str">
        <f t="shared" si="0"/>
        <v/>
      </c>
      <c r="J12" s="3">
        <f>RAW!P12</f>
        <v>46.677991234416602</v>
      </c>
      <c r="K12" s="5" t="str">
        <f t="shared" ref="K12" si="9">IF(SIGN(J11-50)&lt;&gt;SIGN(J12-50)," ","")</f>
        <v/>
      </c>
      <c r="L12">
        <v>70</v>
      </c>
      <c r="M12">
        <v>30</v>
      </c>
    </row>
    <row r="13" spans="1:13" x14ac:dyDescent="0.4">
      <c r="A13" s="1">
        <f>RAW!A13</f>
        <v>42325</v>
      </c>
      <c r="B13">
        <f>RAW!B13</f>
        <v>1.01335</v>
      </c>
      <c r="C13">
        <f>RAW!C13</f>
        <v>1.0253099999999999</v>
      </c>
      <c r="D13">
        <f>RAW!D13</f>
        <v>1.0102</v>
      </c>
      <c r="E13">
        <f>RAW!E13</f>
        <v>1.01776</v>
      </c>
      <c r="F13" s="3">
        <f>RAW!N13</f>
        <v>42.0224657179064</v>
      </c>
      <c r="G13" s="5" t="str">
        <f t="shared" si="0"/>
        <v/>
      </c>
      <c r="H13" s="3">
        <f>RAW!O13</f>
        <v>46.553413382002702</v>
      </c>
      <c r="I13" s="5" t="str">
        <f t="shared" si="0"/>
        <v/>
      </c>
      <c r="J13" s="3">
        <f>RAW!P13</f>
        <v>48.473951001473203</v>
      </c>
      <c r="K13" s="5" t="str">
        <f t="shared" ref="K13" si="10">IF(SIGN(J12-50)&lt;&gt;SIGN(J13-50)," ","")</f>
        <v/>
      </c>
      <c r="L13">
        <v>70</v>
      </c>
      <c r="M13">
        <v>30</v>
      </c>
    </row>
    <row r="14" spans="1:13" x14ac:dyDescent="0.4">
      <c r="A14" s="1">
        <f>RAW!A14</f>
        <v>42326</v>
      </c>
      <c r="B14">
        <f>RAW!B14</f>
        <v>1.01461</v>
      </c>
      <c r="C14">
        <f>RAW!C14</f>
        <v>1.03538</v>
      </c>
      <c r="D14">
        <f>RAW!D14</f>
        <v>1.0108299999999999</v>
      </c>
      <c r="E14">
        <f>RAW!E14</f>
        <v>1.02468</v>
      </c>
      <c r="F14" s="3">
        <f>RAW!N14</f>
        <v>45.521254937254298</v>
      </c>
      <c r="G14" s="5" t="str">
        <f t="shared" si="0"/>
        <v/>
      </c>
      <c r="H14" s="3">
        <f>RAW!O14</f>
        <v>47.858015347591902</v>
      </c>
      <c r="I14" s="5" t="str">
        <f t="shared" si="0"/>
        <v/>
      </c>
      <c r="J14" s="3">
        <f>RAW!P14</f>
        <v>49.262823940333099</v>
      </c>
      <c r="K14" s="5" t="str">
        <f t="shared" ref="K14" si="11">IF(SIGN(J13-50)&lt;&gt;SIGN(J14-50)," ","")</f>
        <v/>
      </c>
      <c r="L14">
        <v>70</v>
      </c>
      <c r="M14">
        <v>30</v>
      </c>
    </row>
    <row r="15" spans="1:13" x14ac:dyDescent="0.4">
      <c r="A15" s="1">
        <f>RAW!A15</f>
        <v>42327</v>
      </c>
      <c r="B15">
        <f>RAW!B15</f>
        <v>1.03223</v>
      </c>
      <c r="C15">
        <f>RAW!C15</f>
        <v>1.0492299999999899</v>
      </c>
      <c r="D15">
        <f>RAW!D15</f>
        <v>1.0171299999999901</v>
      </c>
      <c r="E15">
        <f>RAW!E15</f>
        <v>1.02027</v>
      </c>
      <c r="F15" s="3">
        <f>RAW!N15</f>
        <v>43.5665100125129</v>
      </c>
      <c r="G15" s="5" t="str">
        <f t="shared" si="0"/>
        <v/>
      </c>
      <c r="H15" s="3">
        <f>RAW!O15</f>
        <v>47.069491666051299</v>
      </c>
      <c r="I15" s="5" t="str">
        <f t="shared" si="0"/>
        <v/>
      </c>
      <c r="J15" s="3">
        <f>RAW!P15</f>
        <v>48.763255832631501</v>
      </c>
      <c r="K15" s="5" t="str">
        <f t="shared" ref="K15" si="12">IF(SIGN(J14-50)&lt;&gt;SIGN(J15-50)," ","")</f>
        <v/>
      </c>
      <c r="L15">
        <v>70</v>
      </c>
      <c r="M15">
        <v>30</v>
      </c>
    </row>
    <row r="16" spans="1:13" x14ac:dyDescent="0.4">
      <c r="A16" s="1">
        <f>RAW!A16</f>
        <v>42328</v>
      </c>
      <c r="B16">
        <f>RAW!B16</f>
        <v>1.02216</v>
      </c>
      <c r="C16">
        <f>RAW!C16</f>
        <v>1.02216</v>
      </c>
      <c r="D16">
        <f>RAW!D16</f>
        <v>1.0007600000000001</v>
      </c>
      <c r="E16">
        <f>RAW!E16</f>
        <v>1.00139</v>
      </c>
      <c r="F16" s="3">
        <f>RAW!N16</f>
        <v>35.872573589973101</v>
      </c>
      <c r="G16" s="5" t="str">
        <f t="shared" si="0"/>
        <v/>
      </c>
      <c r="H16" s="3">
        <f>RAW!O16</f>
        <v>43.7463421223732</v>
      </c>
      <c r="I16" s="5" t="str">
        <f t="shared" si="0"/>
        <v/>
      </c>
      <c r="J16" s="3">
        <f>RAW!P16</f>
        <v>46.637265995337003</v>
      </c>
      <c r="K16" s="5" t="str">
        <f t="shared" ref="K16" si="13">IF(SIGN(J15-50)&lt;&gt;SIGN(J16-50)," ","")</f>
        <v/>
      </c>
      <c r="L16">
        <v>70</v>
      </c>
      <c r="M16">
        <v>30</v>
      </c>
    </row>
    <row r="17" spans="1:13" x14ac:dyDescent="0.4">
      <c r="A17" s="1">
        <f>RAW!A17</f>
        <v>42331</v>
      </c>
      <c r="B17">
        <f>RAW!B17</f>
        <v>0.99950000000000006</v>
      </c>
      <c r="C17">
        <f>RAW!C17</f>
        <v>1.02027</v>
      </c>
      <c r="D17">
        <f>RAW!D17</f>
        <v>0.98880000000000001</v>
      </c>
      <c r="E17">
        <f>RAW!E17</f>
        <v>1.0139799999999899</v>
      </c>
      <c r="F17" s="3">
        <f>RAW!N17</f>
        <v>43.618964350699997</v>
      </c>
      <c r="G17" s="5" t="str">
        <f t="shared" si="0"/>
        <v/>
      </c>
      <c r="H17" s="3">
        <f>RAW!O17</f>
        <v>46.4608450401958</v>
      </c>
      <c r="I17" s="5" t="str">
        <f t="shared" si="0"/>
        <v/>
      </c>
      <c r="J17" s="3">
        <f>RAW!P17</f>
        <v>48.218005484762202</v>
      </c>
      <c r="K17" s="5" t="str">
        <f t="shared" ref="K17" si="14">IF(SIGN(J16-50)&lt;&gt;SIGN(J17-50)," ","")</f>
        <v/>
      </c>
      <c r="L17">
        <v>70</v>
      </c>
      <c r="M17">
        <v>30</v>
      </c>
    </row>
    <row r="18" spans="1:13" x14ac:dyDescent="0.4">
      <c r="A18" s="1">
        <f>RAW!A18</f>
        <v>42332</v>
      </c>
      <c r="B18">
        <f>RAW!B18</f>
        <v>1.0089399999999999</v>
      </c>
      <c r="C18">
        <f>RAW!C18</f>
        <v>1.0171299999999901</v>
      </c>
      <c r="D18">
        <f>RAW!D18</f>
        <v>0.99887000000000004</v>
      </c>
      <c r="E18">
        <f>RAW!E18</f>
        <v>1.0083200000000001</v>
      </c>
      <c r="F18" s="3">
        <f>RAW!N18</f>
        <v>41.020065201525298</v>
      </c>
      <c r="G18" s="5" t="str">
        <f t="shared" si="0"/>
        <v/>
      </c>
      <c r="H18" s="3">
        <f>RAW!O18</f>
        <v>45.400193722870398</v>
      </c>
      <c r="I18" s="5" t="str">
        <f t="shared" si="0"/>
        <v/>
      </c>
      <c r="J18" s="3">
        <f>RAW!P18</f>
        <v>47.553068066245302</v>
      </c>
      <c r="K18" s="5" t="str">
        <f t="shared" ref="K18" si="15">IF(SIGN(J17-50)&lt;&gt;SIGN(J18-50)," ","")</f>
        <v/>
      </c>
      <c r="L18">
        <v>70</v>
      </c>
      <c r="M18">
        <v>30</v>
      </c>
    </row>
    <row r="19" spans="1:13" x14ac:dyDescent="0.4">
      <c r="A19" s="1">
        <f>RAW!A19</f>
        <v>42333</v>
      </c>
      <c r="B19">
        <f>RAW!B19</f>
        <v>1.0083200000000001</v>
      </c>
      <c r="C19">
        <f>RAW!C19</f>
        <v>1.01902</v>
      </c>
      <c r="D19">
        <f>RAW!D19</f>
        <v>1.00265</v>
      </c>
      <c r="E19">
        <f>RAW!E19</f>
        <v>1.0089399999999999</v>
      </c>
      <c r="F19" s="3">
        <f>RAW!N19</f>
        <v>41.465768701376497</v>
      </c>
      <c r="G19" s="5" t="str">
        <f t="shared" si="0"/>
        <v/>
      </c>
      <c r="H19" s="3">
        <f>RAW!O19</f>
        <v>45.546839164251899</v>
      </c>
      <c r="I19" s="5" t="str">
        <f t="shared" si="0"/>
        <v/>
      </c>
      <c r="J19" s="3">
        <f>RAW!P19</f>
        <v>47.636123467084502</v>
      </c>
      <c r="K19" s="5" t="str">
        <f t="shared" ref="K19" si="16">IF(SIGN(J18-50)&lt;&gt;SIGN(J19-50)," ","")</f>
        <v/>
      </c>
      <c r="L19">
        <v>70</v>
      </c>
      <c r="M19">
        <v>30</v>
      </c>
    </row>
    <row r="20" spans="1:13" x14ac:dyDescent="0.4">
      <c r="A20" s="1">
        <f>RAW!A20</f>
        <v>42334</v>
      </c>
      <c r="B20">
        <f>RAW!B20</f>
        <v>1.0102</v>
      </c>
      <c r="C20">
        <f>RAW!C20</f>
        <v>1.03853</v>
      </c>
      <c r="D20">
        <f>RAW!D20</f>
        <v>1.0083200000000001</v>
      </c>
      <c r="E20">
        <f>RAW!E20</f>
        <v>1.0316000000000001</v>
      </c>
      <c r="F20" s="3">
        <f>RAW!N20</f>
        <v>55.730444937664998</v>
      </c>
      <c r="G20" s="5" t="str">
        <f t="shared" si="0"/>
        <v xml:space="preserve"> </v>
      </c>
      <c r="H20" s="3">
        <f>RAW!O20</f>
        <v>50.752919376497097</v>
      </c>
      <c r="I20" s="5" t="str">
        <f t="shared" si="0"/>
        <v xml:space="preserve"> </v>
      </c>
      <c r="J20" s="3">
        <f>RAW!P20</f>
        <v>50.636079893177502</v>
      </c>
      <c r="K20" s="5" t="str">
        <f t="shared" ref="K20" si="17">IF(SIGN(J19-50)&lt;&gt;SIGN(J20-50)," ","")</f>
        <v xml:space="preserve"> </v>
      </c>
      <c r="L20">
        <v>70</v>
      </c>
      <c r="M20">
        <v>30</v>
      </c>
    </row>
    <row r="21" spans="1:13" x14ac:dyDescent="0.4">
      <c r="A21" s="1">
        <f>RAW!A21</f>
        <v>42335</v>
      </c>
      <c r="B21">
        <f>RAW!B21</f>
        <v>1.02657</v>
      </c>
      <c r="C21">
        <f>RAW!C21</f>
        <v>1.0372699999999999</v>
      </c>
      <c r="D21">
        <f>RAW!D21</f>
        <v>1.0196399999999901</v>
      </c>
      <c r="E21">
        <f>RAW!E21</f>
        <v>1.02342</v>
      </c>
      <c r="F21" s="3">
        <f>RAW!N21</f>
        <v>50.543003211259503</v>
      </c>
      <c r="G21" s="5" t="str">
        <f t="shared" si="0"/>
        <v/>
      </c>
      <c r="H21" s="3">
        <f>RAW!O21</f>
        <v>48.9341489575596</v>
      </c>
      <c r="I21" s="5" t="str">
        <f t="shared" si="0"/>
        <v xml:space="preserve"> </v>
      </c>
      <c r="J21" s="3">
        <f>RAW!P21</f>
        <v>49.5598723472445</v>
      </c>
      <c r="K21" s="5" t="str">
        <f t="shared" ref="K21" si="18">IF(SIGN(J20-50)&lt;&gt;SIGN(J21-50)," ","")</f>
        <v xml:space="preserve"> </v>
      </c>
      <c r="L21">
        <v>70</v>
      </c>
      <c r="M21">
        <v>30</v>
      </c>
    </row>
    <row r="22" spans="1:13" x14ac:dyDescent="0.4">
      <c r="A22" s="1">
        <f>RAW!A22</f>
        <v>42338</v>
      </c>
      <c r="B22">
        <f>RAW!B22</f>
        <v>1.02342</v>
      </c>
      <c r="C22">
        <f>RAW!C22</f>
        <v>1.0309699999999999</v>
      </c>
      <c r="D22">
        <f>RAW!D22</f>
        <v>1.0139799999999899</v>
      </c>
      <c r="E22">
        <f>RAW!E22</f>
        <v>1.02972</v>
      </c>
      <c r="F22" s="3">
        <f>RAW!N22</f>
        <v>54.360150838652899</v>
      </c>
      <c r="G22" s="5" t="str">
        <f t="shared" si="0"/>
        <v/>
      </c>
      <c r="H22" s="3">
        <f>RAW!O22</f>
        <v>50.408154290817897</v>
      </c>
      <c r="I22" s="5" t="str">
        <f t="shared" si="0"/>
        <v xml:space="preserve"> </v>
      </c>
      <c r="J22" s="3">
        <f>RAW!P22</f>
        <v>50.412162885678903</v>
      </c>
      <c r="K22" s="5" t="str">
        <f t="shared" ref="K22" si="19">IF(SIGN(J21-50)&lt;&gt;SIGN(J22-50)," ","")</f>
        <v xml:space="preserve"> </v>
      </c>
      <c r="L22">
        <v>70</v>
      </c>
      <c r="M22">
        <v>30</v>
      </c>
    </row>
    <row r="23" spans="1:13" x14ac:dyDescent="0.4">
      <c r="A23" s="1">
        <f>RAW!A23</f>
        <v>42339</v>
      </c>
      <c r="B23">
        <f>RAW!B23</f>
        <v>1.03349</v>
      </c>
      <c r="C23">
        <f>RAW!C23</f>
        <v>1.0486</v>
      </c>
      <c r="D23">
        <f>RAW!D23</f>
        <v>1.02216</v>
      </c>
      <c r="E23">
        <f>RAW!E23</f>
        <v>1.02216</v>
      </c>
      <c r="F23" s="3">
        <f>RAW!N23</f>
        <v>49.059134602839499</v>
      </c>
      <c r="G23" s="5" t="str">
        <f t="shared" si="0"/>
        <v xml:space="preserve"> </v>
      </c>
      <c r="H23" s="3">
        <f>RAW!O23</f>
        <v>48.595437704897698</v>
      </c>
      <c r="I23" s="5" t="str">
        <f t="shared" si="0"/>
        <v xml:space="preserve"> </v>
      </c>
      <c r="J23" s="3">
        <f>RAW!P23</f>
        <v>49.361246523602198</v>
      </c>
      <c r="K23" s="5" t="str">
        <f t="shared" ref="K23" si="20">IF(SIGN(J22-50)&lt;&gt;SIGN(J23-50)," ","")</f>
        <v xml:space="preserve"> </v>
      </c>
      <c r="L23">
        <v>70</v>
      </c>
      <c r="M23">
        <v>30</v>
      </c>
    </row>
    <row r="24" spans="1:13" x14ac:dyDescent="0.4">
      <c r="A24" s="1">
        <f>RAW!A24</f>
        <v>42340</v>
      </c>
      <c r="B24">
        <f>RAW!B24</f>
        <v>1.0316000000000001</v>
      </c>
      <c r="C24">
        <f>RAW!C24</f>
        <v>1.03223</v>
      </c>
      <c r="D24">
        <f>RAW!D24</f>
        <v>1.0083200000000001</v>
      </c>
      <c r="E24">
        <f>RAW!E24</f>
        <v>1.0183899999999999</v>
      </c>
      <c r="F24" s="3">
        <f>RAW!N24</f>
        <v>46.425236609638098</v>
      </c>
      <c r="G24" s="5" t="str">
        <f t="shared" si="0"/>
        <v/>
      </c>
      <c r="H24" s="3">
        <f>RAW!O24</f>
        <v>47.674730384282803</v>
      </c>
      <c r="I24" s="5" t="str">
        <f t="shared" si="0"/>
        <v/>
      </c>
      <c r="J24" s="3">
        <f>RAW!P24</f>
        <v>48.828264009832203</v>
      </c>
      <c r="K24" s="5" t="str">
        <f t="shared" ref="K24" si="21">IF(SIGN(J23-50)&lt;&gt;SIGN(J24-50)," ","")</f>
        <v/>
      </c>
      <c r="L24">
        <v>70</v>
      </c>
      <c r="M24">
        <v>30</v>
      </c>
    </row>
    <row r="25" spans="1:13" x14ac:dyDescent="0.4">
      <c r="A25" s="1">
        <f>RAW!A25</f>
        <v>42341</v>
      </c>
      <c r="B25">
        <f>RAW!B25</f>
        <v>1.0095700000000001</v>
      </c>
      <c r="C25">
        <f>RAW!C25</f>
        <v>1.0208999999999999</v>
      </c>
      <c r="D25">
        <f>RAW!D25</f>
        <v>0.99321000000000004</v>
      </c>
      <c r="E25">
        <f>RAW!E25</f>
        <v>0.99321000000000004</v>
      </c>
      <c r="F25" s="3">
        <f>RAW!N25</f>
        <v>32.731851868943302</v>
      </c>
      <c r="G25" s="5" t="str">
        <f t="shared" si="0"/>
        <v/>
      </c>
      <c r="H25" s="3">
        <f>RAW!O25</f>
        <v>41.956931497959502</v>
      </c>
      <c r="I25" s="5" t="str">
        <f t="shared" si="0"/>
        <v/>
      </c>
      <c r="J25" s="3">
        <f>RAW!P25</f>
        <v>45.3910928722619</v>
      </c>
      <c r="K25" s="5" t="str">
        <f t="shared" ref="K25" si="22">IF(SIGN(J24-50)&lt;&gt;SIGN(J25-50)," ","")</f>
        <v/>
      </c>
      <c r="L25">
        <v>70</v>
      </c>
      <c r="M25">
        <v>30</v>
      </c>
    </row>
    <row r="26" spans="1:13" x14ac:dyDescent="0.4">
      <c r="A26" s="1">
        <f>RAW!A26</f>
        <v>42342</v>
      </c>
      <c r="B26">
        <f>RAW!B26</f>
        <v>0.99446999999999997</v>
      </c>
      <c r="C26">
        <f>RAW!C26</f>
        <v>1.0183899999999999</v>
      </c>
      <c r="D26">
        <f>RAW!D26</f>
        <v>0.95040999999999998</v>
      </c>
      <c r="E26">
        <f>RAW!E26</f>
        <v>0.97621999999999998</v>
      </c>
      <c r="F26" s="3">
        <f>RAW!N26</f>
        <v>26.563992344372998</v>
      </c>
      <c r="G26" s="5" t="str">
        <f t="shared" si="0"/>
        <v/>
      </c>
      <c r="H26" s="3">
        <f>RAW!O26</f>
        <v>38.593538855471401</v>
      </c>
      <c r="I26" s="5" t="str">
        <f t="shared" si="0"/>
        <v/>
      </c>
      <c r="J26" s="3">
        <f>RAW!P26</f>
        <v>43.234882610882799</v>
      </c>
      <c r="K26" s="5" t="str">
        <f t="shared" ref="K26" si="23">IF(SIGN(J25-50)&lt;&gt;SIGN(J26-50)," ","")</f>
        <v/>
      </c>
      <c r="L26">
        <v>70</v>
      </c>
      <c r="M26">
        <v>30</v>
      </c>
    </row>
    <row r="27" spans="1:13" x14ac:dyDescent="0.4">
      <c r="A27" s="1">
        <f>RAW!A27</f>
        <v>42345</v>
      </c>
      <c r="B27">
        <f>RAW!B27</f>
        <v>0.97746999999999995</v>
      </c>
      <c r="C27">
        <f>RAW!C27</f>
        <v>0.97936000000000001</v>
      </c>
      <c r="D27">
        <f>RAW!D27</f>
        <v>0.93530000000000002</v>
      </c>
      <c r="E27">
        <f>RAW!E27</f>
        <v>0.95355999999999996</v>
      </c>
      <c r="F27" s="3">
        <f>RAW!N27</f>
        <v>20.541144937921601</v>
      </c>
      <c r="G27" s="5" t="str">
        <f t="shared" si="0"/>
        <v/>
      </c>
      <c r="H27" s="3">
        <f>RAW!O27</f>
        <v>34.6087034236375</v>
      </c>
      <c r="I27" s="5" t="str">
        <f t="shared" si="0"/>
        <v/>
      </c>
      <c r="J27" s="3">
        <f>RAW!P27</f>
        <v>40.538136415172303</v>
      </c>
      <c r="K27" s="5" t="str">
        <f t="shared" ref="K27" si="24">IF(SIGN(J26-50)&lt;&gt;SIGN(J27-50)," ","")</f>
        <v/>
      </c>
      <c r="L27">
        <v>70</v>
      </c>
      <c r="M27">
        <v>30</v>
      </c>
    </row>
    <row r="28" spans="1:13" x14ac:dyDescent="0.4">
      <c r="A28" s="1">
        <f>RAW!A28</f>
        <v>42346</v>
      </c>
      <c r="B28">
        <f>RAW!B28</f>
        <v>0.95545000000000002</v>
      </c>
      <c r="C28">
        <f>RAW!C28</f>
        <v>0.95545000000000002</v>
      </c>
      <c r="D28">
        <f>RAW!D28</f>
        <v>0.91957</v>
      </c>
      <c r="E28">
        <f>RAW!E28</f>
        <v>0.92901</v>
      </c>
      <c r="F28" s="3">
        <f>RAW!N28</f>
        <v>15.9656875084808</v>
      </c>
      <c r="G28" s="5" t="str">
        <f t="shared" si="0"/>
        <v/>
      </c>
      <c r="H28" s="3">
        <f>RAW!O28</f>
        <v>30.887718640568401</v>
      </c>
      <c r="I28" s="5" t="str">
        <f t="shared" si="0"/>
        <v/>
      </c>
      <c r="J28" s="3">
        <f>RAW!P28</f>
        <v>37.852303486314902</v>
      </c>
      <c r="K28" s="5" t="str">
        <f t="shared" ref="K28" si="25">IF(SIGN(J27-50)&lt;&gt;SIGN(J28-50)," ","")</f>
        <v/>
      </c>
      <c r="L28">
        <v>70</v>
      </c>
      <c r="M28">
        <v>30</v>
      </c>
    </row>
    <row r="29" spans="1:13" x14ac:dyDescent="0.4">
      <c r="A29" s="1">
        <f>RAW!A29</f>
        <v>42347</v>
      </c>
      <c r="B29">
        <f>RAW!B29</f>
        <v>0.94662999999999997</v>
      </c>
      <c r="C29">
        <f>RAW!C29</f>
        <v>0.95984999999999998</v>
      </c>
      <c r="D29">
        <f>RAW!D29</f>
        <v>0.92586000000000002</v>
      </c>
      <c r="E29">
        <f>RAW!E29</f>
        <v>0.94537000000000004</v>
      </c>
      <c r="F29" s="3">
        <f>RAW!N29</f>
        <v>28.370260921536001</v>
      </c>
      <c r="G29" s="5" t="str">
        <f t="shared" si="0"/>
        <v/>
      </c>
      <c r="H29" s="3">
        <f>RAW!O29</f>
        <v>35.838392186386898</v>
      </c>
      <c r="I29" s="5" t="str">
        <f t="shared" si="0"/>
        <v/>
      </c>
      <c r="J29" s="3">
        <f>RAW!P29</f>
        <v>40.6057746864969</v>
      </c>
      <c r="K29" s="5" t="str">
        <f t="shared" ref="K29" si="26">IF(SIGN(J28-50)&lt;&gt;SIGN(J29-50)," ","")</f>
        <v/>
      </c>
      <c r="L29">
        <v>70</v>
      </c>
      <c r="M29">
        <v>30</v>
      </c>
    </row>
    <row r="30" spans="1:13" x14ac:dyDescent="0.4">
      <c r="A30" s="1">
        <f>RAW!A30</f>
        <v>42348</v>
      </c>
      <c r="B30">
        <f>RAW!B30</f>
        <v>0.94222999999999901</v>
      </c>
      <c r="C30">
        <f>RAW!C30</f>
        <v>0.96802999999999995</v>
      </c>
      <c r="D30">
        <f>RAW!D30</f>
        <v>0.94159999999999999</v>
      </c>
      <c r="E30">
        <f>RAW!E30</f>
        <v>0.95984999999999998</v>
      </c>
      <c r="F30" s="3">
        <f>RAW!N30</f>
        <v>37.844357254393003</v>
      </c>
      <c r="G30" s="5" t="str">
        <f t="shared" si="0"/>
        <v/>
      </c>
      <c r="H30" s="3">
        <f>RAW!O30</f>
        <v>39.939206209026402</v>
      </c>
      <c r="I30" s="5" t="str">
        <f t="shared" si="0"/>
        <v/>
      </c>
      <c r="J30" s="3">
        <f>RAW!P30</f>
        <v>42.954599868659102</v>
      </c>
      <c r="K30" s="5" t="str">
        <f t="shared" ref="K30" si="27">IF(SIGN(J29-50)&lt;&gt;SIGN(J30-50)," ","")</f>
        <v/>
      </c>
      <c r="L30">
        <v>70</v>
      </c>
      <c r="M30">
        <v>30</v>
      </c>
    </row>
    <row r="31" spans="1:13" x14ac:dyDescent="0.4">
      <c r="A31" s="1">
        <f>RAW!A31</f>
        <v>42349</v>
      </c>
      <c r="B31">
        <f>RAW!B31</f>
        <v>0.95482</v>
      </c>
      <c r="C31">
        <f>RAW!C31</f>
        <v>0.960479999999999</v>
      </c>
      <c r="D31">
        <f>RAW!D31</f>
        <v>0.92586000000000002</v>
      </c>
      <c r="E31">
        <f>RAW!E31</f>
        <v>0.94033999999999995</v>
      </c>
      <c r="F31" s="3">
        <f>RAW!N31</f>
        <v>31.330388084334299</v>
      </c>
      <c r="G31" s="5" t="str">
        <f t="shared" si="0"/>
        <v/>
      </c>
      <c r="H31" s="3">
        <f>RAW!O31</f>
        <v>36.549588512388397</v>
      </c>
      <c r="I31" s="5" t="str">
        <f t="shared" si="0"/>
        <v/>
      </c>
      <c r="J31" s="3">
        <f>RAW!P31</f>
        <v>40.678707972722698</v>
      </c>
      <c r="K31" s="5" t="str">
        <f t="shared" ref="K31" si="28">IF(SIGN(J30-50)&lt;&gt;SIGN(J31-50)," ","")</f>
        <v/>
      </c>
      <c r="L31">
        <v>70</v>
      </c>
      <c r="M31">
        <v>30</v>
      </c>
    </row>
    <row r="32" spans="1:13" x14ac:dyDescent="0.4">
      <c r="A32" s="1">
        <f>RAW!A32</f>
        <v>42352</v>
      </c>
      <c r="B32">
        <f>RAW!B32</f>
        <v>0.93971000000000005</v>
      </c>
      <c r="C32">
        <f>RAW!C32</f>
        <v>0.94348999999999905</v>
      </c>
      <c r="D32">
        <f>RAW!D32</f>
        <v>0.92020000000000002</v>
      </c>
      <c r="E32">
        <f>RAW!E32</f>
        <v>0.92208999999999997</v>
      </c>
      <c r="F32" s="3">
        <f>RAW!N32</f>
        <v>26.375847623898299</v>
      </c>
      <c r="G32" s="5" t="str">
        <f t="shared" si="0"/>
        <v/>
      </c>
      <c r="H32" s="3">
        <f>RAW!O32</f>
        <v>33.670890093386397</v>
      </c>
      <c r="I32" s="5" t="str">
        <f t="shared" si="0"/>
        <v/>
      </c>
      <c r="J32" s="3">
        <f>RAW!P32</f>
        <v>38.666505077348702</v>
      </c>
      <c r="K32" s="5" t="str">
        <f t="shared" ref="K32" si="29">IF(SIGN(J31-50)&lt;&gt;SIGN(J32-50)," ","")</f>
        <v/>
      </c>
      <c r="L32">
        <v>70</v>
      </c>
      <c r="M32">
        <v>30</v>
      </c>
    </row>
    <row r="33" spans="1:13" x14ac:dyDescent="0.4">
      <c r="A33" s="1">
        <f>RAW!A33</f>
        <v>42353</v>
      </c>
      <c r="B33">
        <f>RAW!B33</f>
        <v>0.93405000000000005</v>
      </c>
      <c r="C33">
        <f>RAW!C33</f>
        <v>0.95482</v>
      </c>
      <c r="D33">
        <f>RAW!D33</f>
        <v>0.92901</v>
      </c>
      <c r="E33">
        <f>RAW!E33</f>
        <v>0.95482</v>
      </c>
      <c r="F33" s="3">
        <f>RAW!N33</f>
        <v>44.680002533547999</v>
      </c>
      <c r="G33" s="5" t="str">
        <f t="shared" si="0"/>
        <v/>
      </c>
      <c r="H33" s="3">
        <f>RAW!O33</f>
        <v>42.428560312383397</v>
      </c>
      <c r="I33" s="5" t="str">
        <f t="shared" si="0"/>
        <v/>
      </c>
      <c r="J33" s="3">
        <f>RAW!P33</f>
        <v>43.892819122993501</v>
      </c>
      <c r="K33" s="5" t="str">
        <f t="shared" ref="K33" si="30">IF(SIGN(J32-50)&lt;&gt;SIGN(J33-50)," ","")</f>
        <v/>
      </c>
      <c r="L33">
        <v>70</v>
      </c>
      <c r="M33">
        <v>30</v>
      </c>
    </row>
    <row r="34" spans="1:13" x14ac:dyDescent="0.4">
      <c r="A34" s="1">
        <f>RAW!A34</f>
        <v>42354</v>
      </c>
      <c r="B34">
        <f>RAW!B34</f>
        <v>0.95732999999999902</v>
      </c>
      <c r="C34">
        <f>RAW!C34</f>
        <v>0.97496000000000005</v>
      </c>
      <c r="D34">
        <f>RAW!D34</f>
        <v>0.93907999999999903</v>
      </c>
      <c r="E34">
        <f>RAW!E34</f>
        <v>0.96173999999999904</v>
      </c>
      <c r="F34" s="3">
        <f>RAW!N34</f>
        <v>47.876468509330202</v>
      </c>
      <c r="G34" s="5" t="str">
        <f t="shared" si="0"/>
        <v/>
      </c>
      <c r="H34" s="3">
        <f>RAW!O34</f>
        <v>44.1088052054792</v>
      </c>
      <c r="I34" s="5" t="str">
        <f t="shared" si="0"/>
        <v/>
      </c>
      <c r="J34" s="3">
        <f>RAW!P34</f>
        <v>44.934481341785997</v>
      </c>
      <c r="K34" s="5" t="str">
        <f t="shared" ref="K34" si="31">IF(SIGN(J33-50)&lt;&gt;SIGN(J34-50)," ","")</f>
        <v/>
      </c>
      <c r="L34">
        <v>70</v>
      </c>
      <c r="M34">
        <v>30</v>
      </c>
    </row>
    <row r="35" spans="1:13" x14ac:dyDescent="0.4">
      <c r="A35" s="1">
        <f>RAW!A35</f>
        <v>42355</v>
      </c>
      <c r="B35">
        <f>RAW!B35</f>
        <v>0.97621999999999998</v>
      </c>
      <c r="C35">
        <f>RAW!C35</f>
        <v>0.97683999999999904</v>
      </c>
      <c r="D35">
        <f>RAW!D35</f>
        <v>0.93342000000000003</v>
      </c>
      <c r="E35">
        <f>RAW!E35</f>
        <v>0.93655999999999995</v>
      </c>
      <c r="F35" s="3">
        <f>RAW!N35</f>
        <v>38.445960803834303</v>
      </c>
      <c r="G35" s="5" t="str">
        <f t="shared" si="0"/>
        <v/>
      </c>
      <c r="H35" s="3">
        <f>RAW!O35</f>
        <v>39.581946341386598</v>
      </c>
      <c r="I35" s="5" t="str">
        <f t="shared" si="0"/>
        <v/>
      </c>
      <c r="J35" s="3">
        <f>RAW!P35</f>
        <v>41.958262315549</v>
      </c>
      <c r="K35" s="5" t="str">
        <f t="shared" ref="K35" si="32">IF(SIGN(J34-50)&lt;&gt;SIGN(J35-50)," ","")</f>
        <v/>
      </c>
      <c r="L35">
        <v>70</v>
      </c>
      <c r="M35">
        <v>30</v>
      </c>
    </row>
    <row r="36" spans="1:13" x14ac:dyDescent="0.4">
      <c r="A36" s="1">
        <f>RAW!A36</f>
        <v>42356</v>
      </c>
      <c r="B36">
        <f>RAW!B36</f>
        <v>0.93089999999999995</v>
      </c>
      <c r="C36">
        <f>RAW!C36</f>
        <v>0.95606999999999998</v>
      </c>
      <c r="D36">
        <f>RAW!D36</f>
        <v>0.92901</v>
      </c>
      <c r="E36">
        <f>RAW!E36</f>
        <v>0.94599999999999995</v>
      </c>
      <c r="F36" s="3">
        <f>RAW!N36</f>
        <v>43.328448180544697</v>
      </c>
      <c r="G36" s="5" t="str">
        <f t="shared" si="0"/>
        <v/>
      </c>
      <c r="H36" s="3">
        <f>RAW!O36</f>
        <v>41.985794127013897</v>
      </c>
      <c r="I36" s="5" t="str">
        <f t="shared" si="0"/>
        <v/>
      </c>
      <c r="J36" s="3">
        <f>RAW!P36</f>
        <v>43.433129377177501</v>
      </c>
      <c r="K36" s="5" t="str">
        <f t="shared" ref="K36" si="33">IF(SIGN(J35-50)&lt;&gt;SIGN(J36-50)," ","")</f>
        <v/>
      </c>
      <c r="L36">
        <v>70</v>
      </c>
      <c r="M36">
        <v>30</v>
      </c>
    </row>
    <row r="37" spans="1:13" x14ac:dyDescent="0.4">
      <c r="A37" s="1">
        <f>RAW!A37</f>
        <v>42359</v>
      </c>
      <c r="B37">
        <f>RAW!B37</f>
        <v>0.94033999999999995</v>
      </c>
      <c r="C37">
        <f>RAW!C37</f>
        <v>0.95230000000000004</v>
      </c>
      <c r="D37">
        <f>RAW!D37</f>
        <v>0.93530000000000002</v>
      </c>
      <c r="E37">
        <f>RAW!E37</f>
        <v>0.93530000000000002</v>
      </c>
      <c r="F37" s="3">
        <f>RAW!N37</f>
        <v>39.215091430926201</v>
      </c>
      <c r="G37" s="5" t="str">
        <f t="shared" si="0"/>
        <v/>
      </c>
      <c r="H37" s="3">
        <f>RAW!O37</f>
        <v>40.041136735678897</v>
      </c>
      <c r="I37" s="5" t="str">
        <f t="shared" si="0"/>
        <v/>
      </c>
      <c r="J37" s="3">
        <f>RAW!P37</f>
        <v>42.158172974214096</v>
      </c>
      <c r="K37" s="5" t="str">
        <f t="shared" ref="K37" si="34">IF(SIGN(J36-50)&lt;&gt;SIGN(J37-50)," ","")</f>
        <v/>
      </c>
      <c r="L37">
        <v>70</v>
      </c>
      <c r="M37">
        <v>30</v>
      </c>
    </row>
    <row r="38" spans="1:13" x14ac:dyDescent="0.4">
      <c r="A38" s="1">
        <f>RAW!A38</f>
        <v>42360</v>
      </c>
      <c r="B38">
        <f>RAW!B38</f>
        <v>0.94096999999999997</v>
      </c>
      <c r="C38">
        <f>RAW!C38</f>
        <v>0.94789000000000001</v>
      </c>
      <c r="D38">
        <f>RAW!D38</f>
        <v>0.93530000000000002</v>
      </c>
      <c r="E38">
        <f>RAW!E38</f>
        <v>0.94222999999999901</v>
      </c>
      <c r="F38" s="3">
        <f>RAW!N38</f>
        <v>43.283538032069103</v>
      </c>
      <c r="G38" s="5" t="str">
        <f t="shared" si="0"/>
        <v/>
      </c>
      <c r="H38" s="3">
        <f>RAW!O38</f>
        <v>41.9175135872296</v>
      </c>
      <c r="I38" s="5" t="str">
        <f t="shared" si="0"/>
        <v/>
      </c>
      <c r="J38" s="3">
        <f>RAW!P38</f>
        <v>43.2902365175946</v>
      </c>
      <c r="K38" s="5" t="str">
        <f t="shared" ref="K38" si="35">IF(SIGN(J37-50)&lt;&gt;SIGN(J38-50)," ","")</f>
        <v/>
      </c>
      <c r="L38">
        <v>70</v>
      </c>
      <c r="M38">
        <v>30</v>
      </c>
    </row>
    <row r="39" spans="1:13" x14ac:dyDescent="0.4">
      <c r="A39" s="1">
        <f>RAW!A39</f>
        <v>42361</v>
      </c>
      <c r="B39">
        <f>RAW!B39</f>
        <v>0.94852000000000003</v>
      </c>
      <c r="C39">
        <f>RAW!C39</f>
        <v>0.98565999999999998</v>
      </c>
      <c r="D39">
        <f>RAW!D39</f>
        <v>0.94599999999999995</v>
      </c>
      <c r="E39">
        <f>RAW!E39</f>
        <v>0.97683999999999904</v>
      </c>
      <c r="F39" s="3">
        <f>RAW!N39</f>
        <v>59.196352356544303</v>
      </c>
      <c r="G39" s="5" t="str">
        <f t="shared" si="0"/>
        <v xml:space="preserve"> </v>
      </c>
      <c r="H39" s="3">
        <f>RAW!O39</f>
        <v>50.285200401025001</v>
      </c>
      <c r="I39" s="5" t="str">
        <f t="shared" si="0"/>
        <v xml:space="preserve"> </v>
      </c>
      <c r="J39" s="3">
        <f>RAW!P39</f>
        <v>48.568771060479101</v>
      </c>
      <c r="K39" s="5" t="str">
        <f t="shared" ref="K39" si="36">IF(SIGN(J38-50)&lt;&gt;SIGN(J39-50)," ","")</f>
        <v/>
      </c>
      <c r="L39">
        <v>70</v>
      </c>
      <c r="M39">
        <v>30</v>
      </c>
    </row>
    <row r="40" spans="1:13" x14ac:dyDescent="0.4">
      <c r="A40" s="1">
        <f>RAW!A40</f>
        <v>42362</v>
      </c>
      <c r="B40">
        <f>RAW!B40</f>
        <v>0.97683999999999904</v>
      </c>
      <c r="C40">
        <f>RAW!C40</f>
        <v>0.97683999999999904</v>
      </c>
      <c r="D40">
        <f>RAW!D40</f>
        <v>0.97683999999999904</v>
      </c>
      <c r="E40">
        <f>RAW!E40</f>
        <v>0.97683999999999904</v>
      </c>
      <c r="F40" s="3">
        <f>RAW!N40</f>
        <v>59.196352356544303</v>
      </c>
      <c r="G40" s="5" t="str">
        <f t="shared" si="0"/>
        <v/>
      </c>
      <c r="H40" s="3">
        <f>RAW!O40</f>
        <v>50.285200401025001</v>
      </c>
      <c r="I40" s="5" t="str">
        <f t="shared" si="0"/>
        <v/>
      </c>
      <c r="J40" s="3">
        <f>RAW!P40</f>
        <v>48.568771060479101</v>
      </c>
      <c r="K40" s="5" t="str">
        <f t="shared" ref="K40" si="37">IF(SIGN(J39-50)&lt;&gt;SIGN(J40-50)," ","")</f>
        <v/>
      </c>
      <c r="L40">
        <v>70</v>
      </c>
      <c r="M40">
        <v>30</v>
      </c>
    </row>
    <row r="41" spans="1:13" x14ac:dyDescent="0.4">
      <c r="A41" s="1">
        <f>RAW!A41</f>
        <v>42363</v>
      </c>
      <c r="B41">
        <f>RAW!B41</f>
        <v>0.97683999999999904</v>
      </c>
      <c r="C41">
        <f>RAW!C41</f>
        <v>0.97683999999999904</v>
      </c>
      <c r="D41">
        <f>RAW!D41</f>
        <v>0.97683999999999904</v>
      </c>
      <c r="E41">
        <f>RAW!E41</f>
        <v>0.97683999999999904</v>
      </c>
      <c r="F41" s="3">
        <f>RAW!N41</f>
        <v>59.196352356544303</v>
      </c>
      <c r="G41" s="5" t="str">
        <f t="shared" si="0"/>
        <v/>
      </c>
      <c r="H41" s="3">
        <f>RAW!O41</f>
        <v>50.285200401025001</v>
      </c>
      <c r="I41" s="5" t="str">
        <f t="shared" si="0"/>
        <v/>
      </c>
      <c r="J41" s="3">
        <f>RAW!P41</f>
        <v>48.568771060479101</v>
      </c>
      <c r="K41" s="5" t="str">
        <f t="shared" ref="K41" si="38">IF(SIGN(J40-50)&lt;&gt;SIGN(J41-50)," ","")</f>
        <v/>
      </c>
      <c r="L41">
        <v>70</v>
      </c>
      <c r="M41">
        <v>30</v>
      </c>
    </row>
    <row r="42" spans="1:13" x14ac:dyDescent="0.4">
      <c r="A42" s="1">
        <f>RAW!A42</f>
        <v>42366</v>
      </c>
      <c r="B42">
        <f>RAW!B42</f>
        <v>0.97558999999999996</v>
      </c>
      <c r="C42">
        <f>RAW!C42</f>
        <v>0.97683999999999904</v>
      </c>
      <c r="D42">
        <f>RAW!D42</f>
        <v>0.96426000000000001</v>
      </c>
      <c r="E42">
        <f>RAW!E42</f>
        <v>0.96426000000000001</v>
      </c>
      <c r="F42" s="3">
        <f>RAW!N42</f>
        <v>50.946083885401897</v>
      </c>
      <c r="G42" s="5" t="str">
        <f t="shared" si="0"/>
        <v/>
      </c>
      <c r="H42" s="3">
        <f>RAW!O42</f>
        <v>47.198319689766201</v>
      </c>
      <c r="I42" s="5" t="str">
        <f t="shared" si="0"/>
        <v xml:space="preserve"> </v>
      </c>
      <c r="J42" s="3">
        <f>RAW!P42</f>
        <v>46.738249236052603</v>
      </c>
      <c r="K42" s="5" t="str">
        <f t="shared" ref="K42" si="39">IF(SIGN(J41-50)&lt;&gt;SIGN(J42-50)," ","")</f>
        <v/>
      </c>
      <c r="L42">
        <v>70</v>
      </c>
      <c r="M42">
        <v>30</v>
      </c>
    </row>
    <row r="43" spans="1:13" x14ac:dyDescent="0.4">
      <c r="A43" s="1">
        <f>RAW!A43</f>
        <v>42367</v>
      </c>
      <c r="B43">
        <f>RAW!B43</f>
        <v>0.97683999999999904</v>
      </c>
      <c r="C43">
        <f>RAW!C43</f>
        <v>0.97936000000000001</v>
      </c>
      <c r="D43">
        <f>RAW!D43</f>
        <v>0.95984999999999998</v>
      </c>
      <c r="E43">
        <f>RAW!E43</f>
        <v>0.96614999999999995</v>
      </c>
      <c r="F43" s="3">
        <f>RAW!N43</f>
        <v>52.115833785753097</v>
      </c>
      <c r="G43" s="5" t="str">
        <f t="shared" si="0"/>
        <v/>
      </c>
      <c r="H43" s="3">
        <f>RAW!O43</f>
        <v>47.717599015066497</v>
      </c>
      <c r="I43" s="5" t="str">
        <f t="shared" si="0"/>
        <v/>
      </c>
      <c r="J43" s="3">
        <f>RAW!P43</f>
        <v>47.053045264964801</v>
      </c>
      <c r="K43" s="5" t="str">
        <f t="shared" ref="K43" si="40">IF(SIGN(J42-50)&lt;&gt;SIGN(J43-50)," ","")</f>
        <v/>
      </c>
      <c r="L43">
        <v>70</v>
      </c>
      <c r="M43">
        <v>30</v>
      </c>
    </row>
    <row r="44" spans="1:13" x14ac:dyDescent="0.4">
      <c r="A44" s="1">
        <f>RAW!A44</f>
        <v>42368</v>
      </c>
      <c r="B44">
        <f>RAW!B44</f>
        <v>0.96865999999999997</v>
      </c>
      <c r="C44">
        <f>RAW!C44</f>
        <v>0.96928999999999998</v>
      </c>
      <c r="D44">
        <f>RAW!D44</f>
        <v>0.94159999999999999</v>
      </c>
      <c r="E44">
        <f>RAW!E44</f>
        <v>0.94286000000000003</v>
      </c>
      <c r="F44" s="3">
        <f>RAW!N44</f>
        <v>38.810562270642897</v>
      </c>
      <c r="G44" s="5" t="str">
        <f t="shared" si="0"/>
        <v xml:space="preserve"> </v>
      </c>
      <c r="H44" s="3">
        <f>RAW!O44</f>
        <v>42.2088927465566</v>
      </c>
      <c r="I44" s="5" t="str">
        <f t="shared" si="0"/>
        <v/>
      </c>
      <c r="J44" s="3">
        <f>RAW!P44</f>
        <v>43.710362237651303</v>
      </c>
      <c r="K44" s="5" t="str">
        <f t="shared" ref="K44" si="41">IF(SIGN(J43-50)&lt;&gt;SIGN(J44-50)," ","")</f>
        <v/>
      </c>
      <c r="L44">
        <v>70</v>
      </c>
      <c r="M44">
        <v>30</v>
      </c>
    </row>
    <row r="45" spans="1:13" x14ac:dyDescent="0.4">
      <c r="A45" s="1">
        <f>RAW!A45</f>
        <v>42369</v>
      </c>
      <c r="B45">
        <f>RAW!B45</f>
        <v>0.94286000000000003</v>
      </c>
      <c r="C45">
        <f>RAW!C45</f>
        <v>0.94286000000000003</v>
      </c>
      <c r="D45">
        <f>RAW!D45</f>
        <v>0.94286000000000003</v>
      </c>
      <c r="E45">
        <f>RAW!E45</f>
        <v>0.94286000000000003</v>
      </c>
      <c r="F45" s="3">
        <f>RAW!N45</f>
        <v>38.810562270642897</v>
      </c>
      <c r="G45" s="5" t="str">
        <f t="shared" si="0"/>
        <v/>
      </c>
      <c r="H45" s="3">
        <f>RAW!O45</f>
        <v>42.2088927465566</v>
      </c>
      <c r="I45" s="5" t="str">
        <f t="shared" si="0"/>
        <v/>
      </c>
      <c r="J45" s="3">
        <f>RAW!P45</f>
        <v>43.710362237651303</v>
      </c>
      <c r="K45" s="5" t="str">
        <f t="shared" ref="K45" si="42">IF(SIGN(J44-50)&lt;&gt;SIGN(J45-50)," ","")</f>
        <v/>
      </c>
      <c r="L45">
        <v>70</v>
      </c>
      <c r="M45">
        <v>30</v>
      </c>
    </row>
    <row r="46" spans="1:13" x14ac:dyDescent="0.4">
      <c r="A46" s="1">
        <f>RAW!A46</f>
        <v>42370</v>
      </c>
      <c r="B46">
        <f>RAW!B46</f>
        <v>0.94286000000000003</v>
      </c>
      <c r="C46">
        <f>RAW!C46</f>
        <v>0.94286000000000003</v>
      </c>
      <c r="D46">
        <f>RAW!D46</f>
        <v>0.94286000000000003</v>
      </c>
      <c r="E46">
        <f>RAW!E46</f>
        <v>0.94286000000000003</v>
      </c>
      <c r="F46" s="3">
        <f>RAW!N46</f>
        <v>38.810562270642897</v>
      </c>
      <c r="G46" s="5" t="str">
        <f t="shared" si="0"/>
        <v/>
      </c>
      <c r="H46" s="3">
        <f>RAW!O46</f>
        <v>42.2088927465566</v>
      </c>
      <c r="I46" s="5" t="str">
        <f t="shared" si="0"/>
        <v/>
      </c>
      <c r="J46" s="3">
        <f>RAW!P46</f>
        <v>43.710362237651303</v>
      </c>
      <c r="K46" s="5" t="str">
        <f t="shared" ref="K46" si="43">IF(SIGN(J45-50)&lt;&gt;SIGN(J46-50)," ","")</f>
        <v/>
      </c>
      <c r="L46">
        <v>70</v>
      </c>
      <c r="M46">
        <v>30</v>
      </c>
    </row>
    <row r="47" spans="1:13" x14ac:dyDescent="0.4">
      <c r="A47" s="1">
        <f>RAW!A47</f>
        <v>42373</v>
      </c>
      <c r="B47">
        <f>RAW!B47</f>
        <v>0.94096999999999997</v>
      </c>
      <c r="C47">
        <f>RAW!C47</f>
        <v>0.94286000000000003</v>
      </c>
      <c r="D47">
        <f>RAW!D47</f>
        <v>0.89627999999999997</v>
      </c>
      <c r="E47">
        <f>RAW!E47</f>
        <v>0.91138999999999903</v>
      </c>
      <c r="F47" s="3">
        <f>RAW!N47</f>
        <v>25.074669499610199</v>
      </c>
      <c r="G47" s="5" t="str">
        <f t="shared" si="0"/>
        <v/>
      </c>
      <c r="H47" s="3">
        <f>RAW!O47</f>
        <v>35.326320992512201</v>
      </c>
      <c r="I47" s="5" t="str">
        <f t="shared" si="0"/>
        <v/>
      </c>
      <c r="J47" s="3">
        <f>RAW!P47</f>
        <v>39.338917280276803</v>
      </c>
      <c r="K47" s="5" t="str">
        <f t="shared" ref="K47" si="44">IF(SIGN(J46-50)&lt;&gt;SIGN(J47-50)," ","")</f>
        <v/>
      </c>
      <c r="L47">
        <v>70</v>
      </c>
      <c r="M47">
        <v>30</v>
      </c>
    </row>
    <row r="48" spans="1:13" x14ac:dyDescent="0.4">
      <c r="A48" s="1">
        <f>RAW!A48</f>
        <v>42374</v>
      </c>
      <c r="B48">
        <f>RAW!B48</f>
        <v>0.91642000000000001</v>
      </c>
      <c r="C48">
        <f>RAW!C48</f>
        <v>0.92459999999999998</v>
      </c>
      <c r="D48">
        <f>RAW!D48</f>
        <v>0.89880000000000004</v>
      </c>
      <c r="E48">
        <f>RAW!E48</f>
        <v>0.92459999999999998</v>
      </c>
      <c r="F48" s="3">
        <f>RAW!N48</f>
        <v>36.142700567256703</v>
      </c>
      <c r="G48" s="5" t="str">
        <f t="shared" si="0"/>
        <v/>
      </c>
      <c r="H48" s="3">
        <f>RAW!O48</f>
        <v>39.766263543266497</v>
      </c>
      <c r="I48" s="5" t="str">
        <f t="shared" si="0"/>
        <v/>
      </c>
      <c r="J48" s="3">
        <f>RAW!P48</f>
        <v>41.899935098525901</v>
      </c>
      <c r="K48" s="5" t="str">
        <f t="shared" ref="K48" si="45">IF(SIGN(J47-50)&lt;&gt;SIGN(J48-50)," ","")</f>
        <v/>
      </c>
      <c r="L48">
        <v>70</v>
      </c>
      <c r="M48">
        <v>30</v>
      </c>
    </row>
    <row r="49" spans="1:13" x14ac:dyDescent="0.4">
      <c r="A49" s="1">
        <f>RAW!A49</f>
        <v>42375</v>
      </c>
      <c r="B49">
        <f>RAW!B49</f>
        <v>0.91642000000000001</v>
      </c>
      <c r="C49">
        <f>RAW!C49</f>
        <v>0.91893999999999998</v>
      </c>
      <c r="D49">
        <f>RAW!D49</f>
        <v>0.87298999999999904</v>
      </c>
      <c r="E49">
        <f>RAW!E49</f>
        <v>0.88936000000000004</v>
      </c>
      <c r="F49" s="3">
        <f>RAW!N49</f>
        <v>24.759516947837302</v>
      </c>
      <c r="G49" s="5" t="str">
        <f t="shared" si="0"/>
        <v/>
      </c>
      <c r="H49" s="3">
        <f>RAW!O49</f>
        <v>33.215293118019098</v>
      </c>
      <c r="I49" s="5" t="str">
        <f t="shared" si="0"/>
        <v/>
      </c>
      <c r="J49" s="3">
        <f>RAW!P49</f>
        <v>37.468985974000901</v>
      </c>
      <c r="K49" s="5" t="str">
        <f t="shared" ref="K49" si="46">IF(SIGN(J48-50)&lt;&gt;SIGN(J49-50)," ","")</f>
        <v/>
      </c>
      <c r="L49">
        <v>70</v>
      </c>
      <c r="M49">
        <v>30</v>
      </c>
    </row>
    <row r="50" spans="1:13" x14ac:dyDescent="0.4">
      <c r="A50" s="1">
        <f>RAW!A50</f>
        <v>42376</v>
      </c>
      <c r="B50">
        <f>RAW!B50</f>
        <v>0.86417999999999995</v>
      </c>
      <c r="C50">
        <f>RAW!C50</f>
        <v>0.87929000000000002</v>
      </c>
      <c r="D50">
        <f>RAW!D50</f>
        <v>0.84214999999999995</v>
      </c>
      <c r="E50">
        <f>RAW!E50</f>
        <v>0.87361999999999995</v>
      </c>
      <c r="F50" s="3">
        <f>RAW!N50</f>
        <v>21.268888981016801</v>
      </c>
      <c r="G50" s="5" t="str">
        <f t="shared" si="0"/>
        <v/>
      </c>
      <c r="H50" s="3">
        <f>RAW!O50</f>
        <v>30.776559148441201</v>
      </c>
      <c r="I50" s="5" t="str">
        <f t="shared" si="0"/>
        <v/>
      </c>
      <c r="J50" s="3">
        <f>RAW!P50</f>
        <v>35.698503813615702</v>
      </c>
      <c r="K50" s="5" t="str">
        <f t="shared" ref="K50" si="47">IF(SIGN(J49-50)&lt;&gt;SIGN(J50-50)," ","")</f>
        <v/>
      </c>
      <c r="L50">
        <v>70</v>
      </c>
      <c r="M50">
        <v>30</v>
      </c>
    </row>
    <row r="51" spans="1:13" x14ac:dyDescent="0.4">
      <c r="A51" s="1">
        <f>RAW!A51</f>
        <v>42377</v>
      </c>
      <c r="B51">
        <f>RAW!B51</f>
        <v>0.87802999999999998</v>
      </c>
      <c r="C51">
        <f>RAW!C51</f>
        <v>0.88117000000000001</v>
      </c>
      <c r="D51">
        <f>RAW!D51</f>
        <v>0.85096000000000005</v>
      </c>
      <c r="E51">
        <f>RAW!E51</f>
        <v>0.85158999999999996</v>
      </c>
      <c r="F51" s="3">
        <f>RAW!N51</f>
        <v>17.288874315504799</v>
      </c>
      <c r="G51" s="5" t="str">
        <f t="shared" si="0"/>
        <v/>
      </c>
      <c r="H51" s="3">
        <f>RAW!O51</f>
        <v>27.709962041036899</v>
      </c>
      <c r="I51" s="5" t="str">
        <f t="shared" si="0"/>
        <v/>
      </c>
      <c r="J51" s="3">
        <f>RAW!P51</f>
        <v>33.3805131015679</v>
      </c>
      <c r="K51" s="5" t="str">
        <f t="shared" ref="K51" si="48">IF(SIGN(J50-50)&lt;&gt;SIGN(J51-50)," ","")</f>
        <v/>
      </c>
      <c r="L51">
        <v>70</v>
      </c>
      <c r="M51">
        <v>30</v>
      </c>
    </row>
    <row r="52" spans="1:13" x14ac:dyDescent="0.4">
      <c r="A52" s="1">
        <f>RAW!A52</f>
        <v>42380</v>
      </c>
      <c r="B52">
        <f>RAW!B52</f>
        <v>0.85599999999999998</v>
      </c>
      <c r="C52">
        <f>RAW!C52</f>
        <v>0.89376</v>
      </c>
      <c r="D52">
        <f>RAW!D52</f>
        <v>0.85158999999999996</v>
      </c>
      <c r="E52">
        <f>RAW!E52</f>
        <v>0.856629999999999</v>
      </c>
      <c r="F52" s="3">
        <f>RAW!N52</f>
        <v>21.223465102996801</v>
      </c>
      <c r="G52" s="5" t="str">
        <f t="shared" si="0"/>
        <v/>
      </c>
      <c r="H52" s="3">
        <f>RAW!O52</f>
        <v>29.442102133537301</v>
      </c>
      <c r="I52" s="5" t="str">
        <f t="shared" si="0"/>
        <v/>
      </c>
      <c r="J52" s="3">
        <f>RAW!P52</f>
        <v>34.403680022790603</v>
      </c>
      <c r="K52" s="5" t="str">
        <f t="shared" ref="K52" si="49">IF(SIGN(J51-50)&lt;&gt;SIGN(J52-50)," ","")</f>
        <v/>
      </c>
      <c r="L52">
        <v>70</v>
      </c>
      <c r="M52">
        <v>30</v>
      </c>
    </row>
    <row r="53" spans="1:13" x14ac:dyDescent="0.4">
      <c r="A53" s="1">
        <f>RAW!A53</f>
        <v>42381</v>
      </c>
      <c r="B53">
        <f>RAW!B53</f>
        <v>0.85473999999999895</v>
      </c>
      <c r="C53">
        <f>RAW!C53</f>
        <v>0.91390000000000005</v>
      </c>
      <c r="D53">
        <f>RAW!D53</f>
        <v>0.85096000000000005</v>
      </c>
      <c r="E53">
        <f>RAW!E53</f>
        <v>0.89312999999999998</v>
      </c>
      <c r="F53" s="3">
        <f>RAW!N53</f>
        <v>43.808300298471103</v>
      </c>
      <c r="G53" s="5" t="str">
        <f t="shared" si="0"/>
        <v/>
      </c>
      <c r="H53" s="3">
        <f>RAW!O53</f>
        <v>40.551542093188303</v>
      </c>
      <c r="I53" s="5" t="str">
        <f t="shared" si="0"/>
        <v/>
      </c>
      <c r="J53" s="3">
        <f>RAW!P53</f>
        <v>41.2633894014145</v>
      </c>
      <c r="K53" s="5" t="str">
        <f t="shared" ref="K53" si="50">IF(SIGN(J52-50)&lt;&gt;SIGN(J53-50)," ","")</f>
        <v/>
      </c>
      <c r="L53">
        <v>70</v>
      </c>
      <c r="M53">
        <v>30</v>
      </c>
    </row>
    <row r="54" spans="1:13" x14ac:dyDescent="0.4">
      <c r="A54" s="1">
        <f>RAW!A54</f>
        <v>42382</v>
      </c>
      <c r="B54">
        <f>RAW!B54</f>
        <v>0.90005999999999997</v>
      </c>
      <c r="C54">
        <f>RAW!C54</f>
        <v>0.91390000000000005</v>
      </c>
      <c r="D54">
        <f>RAW!D54</f>
        <v>0.87109999999999999</v>
      </c>
      <c r="E54">
        <f>RAW!E54</f>
        <v>0.88305999999999996</v>
      </c>
      <c r="F54" s="3">
        <f>RAW!N54</f>
        <v>40.107239502453702</v>
      </c>
      <c r="G54" s="5" t="str">
        <f t="shared" si="0"/>
        <v/>
      </c>
      <c r="H54" s="3">
        <f>RAW!O54</f>
        <v>38.739286535442503</v>
      </c>
      <c r="I54" s="5" t="str">
        <f t="shared" si="0"/>
        <v/>
      </c>
      <c r="J54" s="3">
        <f>RAW!P54</f>
        <v>40.050123462873103</v>
      </c>
      <c r="K54" s="5" t="str">
        <f t="shared" ref="K54" si="51">IF(SIGN(J53-50)&lt;&gt;SIGN(J54-50)," ","")</f>
        <v/>
      </c>
      <c r="L54">
        <v>70</v>
      </c>
      <c r="M54">
        <v>30</v>
      </c>
    </row>
    <row r="55" spans="1:13" x14ac:dyDescent="0.4">
      <c r="A55" s="1">
        <f>RAW!A55</f>
        <v>42383</v>
      </c>
      <c r="B55">
        <f>RAW!B55</f>
        <v>0.87613999999999903</v>
      </c>
      <c r="C55">
        <f>RAW!C55</f>
        <v>0.89817000000000002</v>
      </c>
      <c r="D55">
        <f>RAW!D55</f>
        <v>0.86355000000000004</v>
      </c>
      <c r="E55">
        <f>RAW!E55</f>
        <v>0.88368999999999998</v>
      </c>
      <c r="F55" s="3">
        <f>RAW!N55</f>
        <v>40.474295419045298</v>
      </c>
      <c r="G55" s="5" t="str">
        <f t="shared" si="0"/>
        <v/>
      </c>
      <c r="H55" s="3">
        <f>RAW!O55</f>
        <v>38.9231875781485</v>
      </c>
      <c r="I55" s="5" t="str">
        <f t="shared" si="0"/>
        <v/>
      </c>
      <c r="J55" s="3">
        <f>RAW!P55</f>
        <v>40.165692568800402</v>
      </c>
      <c r="K55" s="5" t="str">
        <f t="shared" ref="K55" si="52">IF(SIGN(J54-50)&lt;&gt;SIGN(J55-50)," ","")</f>
        <v/>
      </c>
      <c r="L55">
        <v>70</v>
      </c>
      <c r="M55">
        <v>30</v>
      </c>
    </row>
    <row r="56" spans="1:13" x14ac:dyDescent="0.4">
      <c r="A56" s="1">
        <f>RAW!A56</f>
        <v>42384</v>
      </c>
      <c r="B56">
        <f>RAW!B56</f>
        <v>0.87929000000000002</v>
      </c>
      <c r="C56">
        <f>RAW!C56</f>
        <v>0.88431999999999999</v>
      </c>
      <c r="D56">
        <f>RAW!D56</f>
        <v>0.82389999999999997</v>
      </c>
      <c r="E56">
        <f>RAW!E56</f>
        <v>0.83333999999999997</v>
      </c>
      <c r="F56" s="3">
        <f>RAW!N56</f>
        <v>25.756333966112098</v>
      </c>
      <c r="G56" s="5" t="str">
        <f t="shared" si="0"/>
        <v/>
      </c>
      <c r="H56" s="3">
        <f>RAW!O56</f>
        <v>30.9313795936506</v>
      </c>
      <c r="I56" s="5" t="str">
        <f t="shared" si="0"/>
        <v/>
      </c>
      <c r="J56" s="3">
        <f>RAW!P56</f>
        <v>34.572802643429398</v>
      </c>
      <c r="K56" s="5" t="str">
        <f t="shared" ref="K56" si="53">IF(SIGN(J55-50)&lt;&gt;SIGN(J56-50)," ","")</f>
        <v/>
      </c>
      <c r="L56">
        <v>70</v>
      </c>
      <c r="M56">
        <v>30</v>
      </c>
    </row>
    <row r="57" spans="1:13" x14ac:dyDescent="0.4">
      <c r="A57" s="1">
        <f>RAW!A57</f>
        <v>42387</v>
      </c>
      <c r="B57">
        <f>RAW!B57</f>
        <v>0.82892999999999994</v>
      </c>
      <c r="C57">
        <f>RAW!C57</f>
        <v>0.83207999999999904</v>
      </c>
      <c r="D57">
        <f>RAW!D57</f>
        <v>0.77732000000000001</v>
      </c>
      <c r="E57">
        <f>RAW!E57</f>
        <v>0.79053999999999902</v>
      </c>
      <c r="F57" s="3">
        <f>RAW!N57</f>
        <v>18.929739721712799</v>
      </c>
      <c r="G57" s="5" t="str">
        <f t="shared" si="0"/>
        <v/>
      </c>
      <c r="H57" s="3">
        <f>RAW!O57</f>
        <v>26.037389756262399</v>
      </c>
      <c r="I57" s="5" t="str">
        <f t="shared" si="0"/>
        <v/>
      </c>
      <c r="J57" s="3">
        <f>RAW!P57</f>
        <v>30.750956228563499</v>
      </c>
      <c r="K57" s="5" t="str">
        <f t="shared" ref="K57" si="54">IF(SIGN(J56-50)&lt;&gt;SIGN(J57-50)," ","")</f>
        <v/>
      </c>
      <c r="L57">
        <v>70</v>
      </c>
      <c r="M57">
        <v>30</v>
      </c>
    </row>
    <row r="58" spans="1:13" x14ac:dyDescent="0.4">
      <c r="A58" s="1">
        <f>RAW!A58</f>
        <v>42388</v>
      </c>
      <c r="B58">
        <f>RAW!B58</f>
        <v>0.80815999999999999</v>
      </c>
      <c r="C58">
        <f>RAW!C58</f>
        <v>0.81194</v>
      </c>
      <c r="D58">
        <f>RAW!D58</f>
        <v>0.77605999999999997</v>
      </c>
      <c r="E58">
        <f>RAW!E58</f>
        <v>0.78991</v>
      </c>
      <c r="F58" s="3">
        <f>RAW!N58</f>
        <v>18.843969603693399</v>
      </c>
      <c r="G58" s="5" t="str">
        <f t="shared" si="0"/>
        <v/>
      </c>
      <c r="H58" s="3">
        <f>RAW!O58</f>
        <v>25.972248701085199</v>
      </c>
      <c r="I58" s="5" t="str">
        <f t="shared" si="0"/>
        <v/>
      </c>
      <c r="J58" s="3">
        <f>RAW!P58</f>
        <v>30.6985066536872</v>
      </c>
      <c r="K58" s="5" t="str">
        <f t="shared" ref="K58" si="55">IF(SIGN(J57-50)&lt;&gt;SIGN(J58-50)," ","")</f>
        <v/>
      </c>
      <c r="L58">
        <v>70</v>
      </c>
      <c r="M58">
        <v>30</v>
      </c>
    </row>
    <row r="59" spans="1:13" x14ac:dyDescent="0.4">
      <c r="A59" s="1">
        <f>RAW!A59</f>
        <v>42389</v>
      </c>
      <c r="B59">
        <f>RAW!B59</f>
        <v>0.75780999999999998</v>
      </c>
      <c r="C59">
        <f>RAW!C59</f>
        <v>0.76346999999999998</v>
      </c>
      <c r="D59">
        <f>RAW!D59</f>
        <v>0.67976000000000003</v>
      </c>
      <c r="E59">
        <f>RAW!E59</f>
        <v>0.70745999999999998</v>
      </c>
      <c r="F59" s="3">
        <f>RAW!N59</f>
        <v>11.138333639067</v>
      </c>
      <c r="G59" s="5" t="str">
        <f t="shared" si="0"/>
        <v/>
      </c>
      <c r="H59" s="3">
        <f>RAW!O59</f>
        <v>19.201608338549601</v>
      </c>
      <c r="I59" s="5" t="str">
        <f t="shared" si="0"/>
        <v/>
      </c>
      <c r="J59" s="3">
        <f>RAW!P59</f>
        <v>24.8695515417878</v>
      </c>
      <c r="K59" s="5" t="str">
        <f t="shared" ref="K59" si="56">IF(SIGN(J58-50)&lt;&gt;SIGN(J59-50)," ","")</f>
        <v/>
      </c>
      <c r="L59">
        <v>70</v>
      </c>
      <c r="M59">
        <v>30</v>
      </c>
    </row>
    <row r="60" spans="1:13" x14ac:dyDescent="0.4">
      <c r="A60" s="1">
        <f>RAW!A60</f>
        <v>42390</v>
      </c>
      <c r="B60">
        <f>RAW!B60</f>
        <v>0.66718</v>
      </c>
      <c r="C60">
        <f>RAW!C60</f>
        <v>0.68353999999999904</v>
      </c>
      <c r="D60">
        <f>RAW!D60</f>
        <v>0.63256000000000001</v>
      </c>
      <c r="E60">
        <f>RAW!E60</f>
        <v>0.66591999999999996</v>
      </c>
      <c r="F60" s="3">
        <f>RAW!N60</f>
        <v>8.9799340009872601</v>
      </c>
      <c r="G60" s="5" t="str">
        <f t="shared" si="0"/>
        <v/>
      </c>
      <c r="H60" s="3">
        <f>RAW!O60</f>
        <v>16.822226296371301</v>
      </c>
      <c r="I60" s="5" t="str">
        <f t="shared" si="0"/>
        <v/>
      </c>
      <c r="J60" s="3">
        <f>RAW!P60</f>
        <v>22.599491899431801</v>
      </c>
      <c r="K60" s="5" t="str">
        <f t="shared" ref="K60" si="57">IF(SIGN(J59-50)&lt;&gt;SIGN(J60-50)," ","")</f>
        <v/>
      </c>
      <c r="L60">
        <v>70</v>
      </c>
      <c r="M60">
        <v>30</v>
      </c>
    </row>
    <row r="61" spans="1:13" x14ac:dyDescent="0.4">
      <c r="A61" s="1">
        <f>RAW!A61</f>
        <v>42391</v>
      </c>
      <c r="B61">
        <f>RAW!B61</f>
        <v>0.65081</v>
      </c>
      <c r="C61">
        <f>RAW!C61</f>
        <v>0.69108999999999998</v>
      </c>
      <c r="D61">
        <f>RAW!D61</f>
        <v>0.52895999999999999</v>
      </c>
      <c r="E61">
        <f>RAW!E61</f>
        <v>0.52895999999999999</v>
      </c>
      <c r="F61" s="3">
        <f>RAW!N61</f>
        <v>5.1449333870673204</v>
      </c>
      <c r="G61" s="5" t="str">
        <f t="shared" si="0"/>
        <v/>
      </c>
      <c r="H61" s="3">
        <f>RAW!O61</f>
        <v>11.6822180219408</v>
      </c>
      <c r="I61" s="5" t="str">
        <f t="shared" si="0"/>
        <v/>
      </c>
      <c r="J61" s="3">
        <f>RAW!P61</f>
        <v>17.172877717512399</v>
      </c>
      <c r="K61" s="5" t="str">
        <f t="shared" ref="K61" si="58">IF(SIGN(J60-50)&lt;&gt;SIGN(J61-50)," ","")</f>
        <v/>
      </c>
      <c r="L61">
        <v>70</v>
      </c>
      <c r="M61">
        <v>30</v>
      </c>
    </row>
    <row r="62" spans="1:13" x14ac:dyDescent="0.4">
      <c r="A62" s="1">
        <f>RAW!A62</f>
        <v>42394</v>
      </c>
      <c r="B62">
        <f>RAW!B62</f>
        <v>0.55049999999999999</v>
      </c>
      <c r="C62">
        <f>RAW!C62</f>
        <v>0.627</v>
      </c>
      <c r="D62">
        <f>RAW!D62</f>
        <v>0.54949999999999999</v>
      </c>
      <c r="E62">
        <f>RAW!E62</f>
        <v>0.627</v>
      </c>
      <c r="F62" s="3">
        <f>RAW!N62</f>
        <v>30.081672807137</v>
      </c>
      <c r="G62" s="5" t="str">
        <f t="shared" si="0"/>
        <v/>
      </c>
      <c r="H62" s="3">
        <f>RAW!O62</f>
        <v>28.519191942453201</v>
      </c>
      <c r="I62" s="5" t="str">
        <f t="shared" si="0"/>
        <v/>
      </c>
      <c r="J62" s="3">
        <f>RAW!P62</f>
        <v>29.836065798525699</v>
      </c>
      <c r="K62" s="5" t="str">
        <f t="shared" ref="K62" si="59">IF(SIGN(J61-50)&lt;&gt;SIGN(J62-50)," ","")</f>
        <v/>
      </c>
      <c r="L62">
        <v>70</v>
      </c>
      <c r="M62">
        <v>30</v>
      </c>
    </row>
    <row r="63" spans="1:13" x14ac:dyDescent="0.4">
      <c r="A63" s="1">
        <f>RAW!A63</f>
        <v>42395</v>
      </c>
      <c r="B63">
        <f>RAW!B63</f>
        <v>0.64500000000000002</v>
      </c>
      <c r="C63">
        <f>RAW!C63</f>
        <v>0.65349999999999997</v>
      </c>
      <c r="D63">
        <f>RAW!D63</f>
        <v>0.55000000000000004</v>
      </c>
      <c r="E63">
        <f>RAW!E63</f>
        <v>0.62050000000000005</v>
      </c>
      <c r="F63" s="3">
        <f>RAW!N63</f>
        <v>29.482164314411101</v>
      </c>
      <c r="G63" s="5" t="str">
        <f t="shared" si="0"/>
        <v/>
      </c>
      <c r="H63" s="3">
        <f>RAW!O63</f>
        <v>28.136211807639</v>
      </c>
      <c r="I63" s="5" t="str">
        <f t="shared" si="0"/>
        <v/>
      </c>
      <c r="J63" s="3">
        <f>RAW!P63</f>
        <v>29.521860459089101</v>
      </c>
      <c r="K63" s="5" t="str">
        <f t="shared" ref="K63" si="60">IF(SIGN(J62-50)&lt;&gt;SIGN(J63-50)," ","")</f>
        <v/>
      </c>
      <c r="L63">
        <v>70</v>
      </c>
      <c r="M63">
        <v>30</v>
      </c>
    </row>
    <row r="64" spans="1:13" x14ac:dyDescent="0.4">
      <c r="A64" s="1">
        <f>RAW!A64</f>
        <v>42396</v>
      </c>
      <c r="B64">
        <f>RAW!B64</f>
        <v>0.61950000000000005</v>
      </c>
      <c r="C64">
        <f>RAW!C64</f>
        <v>0.62</v>
      </c>
      <c r="D64">
        <f>RAW!D64</f>
        <v>0.51049999999999995</v>
      </c>
      <c r="E64">
        <f>RAW!E64</f>
        <v>0.55000000000000004</v>
      </c>
      <c r="F64" s="3">
        <f>RAW!N64</f>
        <v>23.5446120506912</v>
      </c>
      <c r="G64" s="5" t="str">
        <f t="shared" si="0"/>
        <v/>
      </c>
      <c r="H64" s="3">
        <f>RAW!O64</f>
        <v>24.321286654758701</v>
      </c>
      <c r="I64" s="5" t="str">
        <f t="shared" si="0"/>
        <v/>
      </c>
      <c r="J64" s="3">
        <f>RAW!P64</f>
        <v>26.3603915123694</v>
      </c>
      <c r="K64" s="5" t="str">
        <f t="shared" ref="K64" si="61">IF(SIGN(J63-50)&lt;&gt;SIGN(J64-50)," ","")</f>
        <v/>
      </c>
      <c r="L64">
        <v>70</v>
      </c>
      <c r="M64">
        <v>30</v>
      </c>
    </row>
    <row r="65" spans="1:13" x14ac:dyDescent="0.4">
      <c r="A65" s="1">
        <f>RAW!A65</f>
        <v>42397</v>
      </c>
      <c r="B65">
        <f>RAW!B65</f>
        <v>0.55899999999999905</v>
      </c>
      <c r="C65">
        <f>RAW!C65</f>
        <v>0.58599999999999997</v>
      </c>
      <c r="D65">
        <f>RAW!D65</f>
        <v>0.55049999999999999</v>
      </c>
      <c r="E65">
        <f>RAW!E65</f>
        <v>0.5665</v>
      </c>
      <c r="F65" s="3">
        <f>RAW!N65</f>
        <v>27.529803056403299</v>
      </c>
      <c r="G65" s="5" t="str">
        <f t="shared" si="0"/>
        <v/>
      </c>
      <c r="H65" s="3">
        <f>RAW!O65</f>
        <v>26.822092047211601</v>
      </c>
      <c r="I65" s="5" t="str">
        <f t="shared" si="0"/>
        <v/>
      </c>
      <c r="J65" s="3">
        <f>RAW!P65</f>
        <v>28.2486413354648</v>
      </c>
      <c r="K65" s="5" t="str">
        <f t="shared" ref="K65" si="62">IF(SIGN(J64-50)&lt;&gt;SIGN(J65-50)," ","")</f>
        <v/>
      </c>
      <c r="L65">
        <v>70</v>
      </c>
      <c r="M65">
        <v>30</v>
      </c>
    </row>
    <row r="66" spans="1:13" x14ac:dyDescent="0.4">
      <c r="A66" s="1">
        <f>RAW!A66</f>
        <v>42398</v>
      </c>
      <c r="B66">
        <f>RAW!B66</f>
        <v>0.57799999999999996</v>
      </c>
      <c r="C66">
        <f>RAW!C66</f>
        <v>0.57899999999999996</v>
      </c>
      <c r="D66">
        <f>RAW!D66</f>
        <v>0.56000000000000005</v>
      </c>
      <c r="E66">
        <f>RAW!E66</f>
        <v>0.57050000000000001</v>
      </c>
      <c r="F66" s="3">
        <f>RAW!N66</f>
        <v>28.582655667936301</v>
      </c>
      <c r="G66" s="5" t="str">
        <f t="shared" si="0"/>
        <v/>
      </c>
      <c r="H66" s="3">
        <f>RAW!O66</f>
        <v>27.448008297554001</v>
      </c>
      <c r="I66" s="5" t="str">
        <f t="shared" si="0"/>
        <v/>
      </c>
      <c r="J66" s="3">
        <f>RAW!P66</f>
        <v>28.713925240407299</v>
      </c>
      <c r="K66" s="5" t="str">
        <f t="shared" ref="K66" si="63">IF(SIGN(J65-50)&lt;&gt;SIGN(J66-50)," ","")</f>
        <v/>
      </c>
      <c r="L66">
        <v>70</v>
      </c>
      <c r="M66">
        <v>30</v>
      </c>
    </row>
    <row r="67" spans="1:13" x14ac:dyDescent="0.4">
      <c r="A67" s="1">
        <f>RAW!A67</f>
        <v>42401</v>
      </c>
      <c r="B67">
        <f>RAW!B67</f>
        <v>0.57150000000000001</v>
      </c>
      <c r="C67">
        <f>RAW!C67</f>
        <v>0.57799999999999996</v>
      </c>
      <c r="D67">
        <f>RAW!D67</f>
        <v>0.54500000000000004</v>
      </c>
      <c r="E67">
        <f>RAW!E67</f>
        <v>0.57199999999999995</v>
      </c>
      <c r="F67" s="3">
        <f>RAW!N67</f>
        <v>29.033719740284099</v>
      </c>
      <c r="G67" s="5" t="str">
        <f t="shared" si="0"/>
        <v/>
      </c>
      <c r="H67" s="3">
        <f>RAW!O67</f>
        <v>27.697757411786501</v>
      </c>
      <c r="I67" s="5" t="str">
        <f t="shared" si="0"/>
        <v/>
      </c>
      <c r="J67" s="3">
        <f>RAW!P67</f>
        <v>28.895479181722202</v>
      </c>
      <c r="K67" s="5" t="str">
        <f t="shared" ref="K67" si="64">IF(SIGN(J66-50)&lt;&gt;SIGN(J67-50)," ","")</f>
        <v/>
      </c>
      <c r="L67">
        <v>70</v>
      </c>
      <c r="M67">
        <v>30</v>
      </c>
    </row>
    <row r="68" spans="1:13" x14ac:dyDescent="0.4">
      <c r="A68" s="1">
        <f>RAW!A68</f>
        <v>42402</v>
      </c>
      <c r="B68">
        <f>RAW!B68</f>
        <v>0.56399999999999995</v>
      </c>
      <c r="C68">
        <f>RAW!C68</f>
        <v>0.56999999999999995</v>
      </c>
      <c r="D68">
        <f>RAW!D68</f>
        <v>0.53700000000000003</v>
      </c>
      <c r="E68">
        <f>RAW!E68</f>
        <v>0.55299999999999905</v>
      </c>
      <c r="F68" s="3">
        <f>RAW!N68</f>
        <v>26.555195481376298</v>
      </c>
      <c r="G68" s="5" t="str">
        <f t="shared" ref="G68:I131" si="65">IF(SIGN(F67-50)&lt;&gt;SIGN(F68-50)," ","")</f>
        <v/>
      </c>
      <c r="H68" s="3">
        <f>RAW!O68</f>
        <v>26.455483552471499</v>
      </c>
      <c r="I68" s="5" t="str">
        <f t="shared" si="65"/>
        <v/>
      </c>
      <c r="J68" s="3">
        <f>RAW!P68</f>
        <v>27.948772675279201</v>
      </c>
      <c r="K68" s="5" t="str">
        <f t="shared" ref="K68" si="66">IF(SIGN(J67-50)&lt;&gt;SIGN(J68-50)," ","")</f>
        <v/>
      </c>
      <c r="L68">
        <v>70</v>
      </c>
      <c r="M68">
        <v>30</v>
      </c>
    </row>
    <row r="69" spans="1:13" x14ac:dyDescent="0.4">
      <c r="A69" s="1">
        <f>RAW!A69</f>
        <v>42403</v>
      </c>
      <c r="B69">
        <f>RAW!B69</f>
        <v>0.55299999999999905</v>
      </c>
      <c r="C69">
        <f>RAW!C69</f>
        <v>0.56699999999999995</v>
      </c>
      <c r="D69">
        <f>RAW!D69</f>
        <v>0.52100000000000002</v>
      </c>
      <c r="E69">
        <f>RAW!E69</f>
        <v>0.53799999999999903</v>
      </c>
      <c r="F69" s="3">
        <f>RAW!N69</f>
        <v>24.619429198749</v>
      </c>
      <c r="G69" s="5" t="str">
        <f t="shared" si="65"/>
        <v/>
      </c>
      <c r="H69" s="3">
        <f>RAW!O69</f>
        <v>25.483725820756899</v>
      </c>
      <c r="I69" s="5" t="str">
        <f t="shared" si="65"/>
        <v/>
      </c>
      <c r="J69" s="3">
        <f>RAW!P69</f>
        <v>27.209784448321798</v>
      </c>
      <c r="K69" s="5" t="str">
        <f t="shared" ref="K69" si="67">IF(SIGN(J68-50)&lt;&gt;SIGN(J69-50)," ","")</f>
        <v/>
      </c>
      <c r="L69">
        <v>70</v>
      </c>
      <c r="M69">
        <v>30</v>
      </c>
    </row>
    <row r="70" spans="1:13" x14ac:dyDescent="0.4">
      <c r="A70" s="1">
        <f>RAW!A70</f>
        <v>42404</v>
      </c>
      <c r="B70">
        <f>RAW!B70</f>
        <v>0.54249999999999998</v>
      </c>
      <c r="C70">
        <f>RAW!C70</f>
        <v>0.54799999999999904</v>
      </c>
      <c r="D70">
        <f>RAW!D70</f>
        <v>0.4995</v>
      </c>
      <c r="E70">
        <f>RAW!E70</f>
        <v>0.52949999999999997</v>
      </c>
      <c r="F70" s="3">
        <f>RAW!N70</f>
        <v>23.487511426256098</v>
      </c>
      <c r="G70" s="5" t="str">
        <f t="shared" si="65"/>
        <v/>
      </c>
      <c r="H70" s="3">
        <f>RAW!O70</f>
        <v>24.925011229469899</v>
      </c>
      <c r="I70" s="5" t="str">
        <f t="shared" si="65"/>
        <v/>
      </c>
      <c r="J70" s="3">
        <f>RAW!P70</f>
        <v>26.788342666327601</v>
      </c>
      <c r="K70" s="5" t="str">
        <f t="shared" ref="K70" si="68">IF(SIGN(J69-50)&lt;&gt;SIGN(J70-50)," ","")</f>
        <v/>
      </c>
      <c r="L70">
        <v>70</v>
      </c>
      <c r="M70">
        <v>30</v>
      </c>
    </row>
    <row r="71" spans="1:13" x14ac:dyDescent="0.4">
      <c r="A71" s="1">
        <f>RAW!A71</f>
        <v>42405</v>
      </c>
      <c r="B71">
        <f>RAW!B71</f>
        <v>0.505</v>
      </c>
      <c r="C71">
        <f>RAW!C71</f>
        <v>0.53600000000000003</v>
      </c>
      <c r="D71">
        <f>RAW!D71</f>
        <v>0.48</v>
      </c>
      <c r="E71">
        <f>RAW!E71</f>
        <v>0.52</v>
      </c>
      <c r="F71" s="3">
        <f>RAW!N71</f>
        <v>22.159077249997601</v>
      </c>
      <c r="G71" s="5" t="str">
        <f t="shared" si="65"/>
        <v/>
      </c>
      <c r="H71" s="3">
        <f>RAW!O71</f>
        <v>24.284185422876899</v>
      </c>
      <c r="I71" s="5" t="str">
        <f t="shared" si="65"/>
        <v/>
      </c>
      <c r="J71" s="3">
        <f>RAW!P71</f>
        <v>26.310120930882501</v>
      </c>
      <c r="K71" s="5" t="str">
        <f t="shared" ref="K71" si="69">IF(SIGN(J70-50)&lt;&gt;SIGN(J71-50)," ","")</f>
        <v/>
      </c>
      <c r="L71">
        <v>70</v>
      </c>
      <c r="M71">
        <v>30</v>
      </c>
    </row>
    <row r="72" spans="1:13" x14ac:dyDescent="0.4">
      <c r="A72" s="1">
        <f>RAW!A72</f>
        <v>42408</v>
      </c>
      <c r="B72">
        <f>RAW!B72</f>
        <v>0.44700000000000001</v>
      </c>
      <c r="C72">
        <f>RAW!C72</f>
        <v>0.47189999999999999</v>
      </c>
      <c r="D72">
        <f>RAW!D72</f>
        <v>0.38550000000000001</v>
      </c>
      <c r="E72">
        <f>RAW!E72</f>
        <v>0.38850000000000001</v>
      </c>
      <c r="F72" s="3">
        <f>RAW!N72</f>
        <v>11.5811107459247</v>
      </c>
      <c r="G72" s="5" t="str">
        <f t="shared" si="65"/>
        <v/>
      </c>
      <c r="H72" s="3">
        <f>RAW!O72</f>
        <v>17.5557862858448</v>
      </c>
      <c r="I72" s="5" t="str">
        <f t="shared" si="65"/>
        <v/>
      </c>
      <c r="J72" s="3">
        <f>RAW!P72</f>
        <v>20.889956639858401</v>
      </c>
      <c r="K72" s="5" t="str">
        <f t="shared" ref="K72" si="70">IF(SIGN(J71-50)&lt;&gt;SIGN(J72-50)," ","")</f>
        <v/>
      </c>
      <c r="L72">
        <v>70</v>
      </c>
      <c r="M72">
        <v>30</v>
      </c>
    </row>
    <row r="73" spans="1:13" x14ac:dyDescent="0.4">
      <c r="A73" s="1">
        <f>RAW!A73</f>
        <v>42409</v>
      </c>
      <c r="B73">
        <f>RAW!B73</f>
        <v>0.3886</v>
      </c>
      <c r="C73">
        <f>RAW!C73</f>
        <v>0.39700000000000002</v>
      </c>
      <c r="D73">
        <f>RAW!D73</f>
        <v>0.3654</v>
      </c>
      <c r="E73">
        <f>RAW!E73</f>
        <v>0.3669</v>
      </c>
      <c r="F73" s="3">
        <f>RAW!N73</f>
        <v>10.6104671182263</v>
      </c>
      <c r="G73" s="5" t="str">
        <f t="shared" si="65"/>
        <v/>
      </c>
      <c r="H73" s="3">
        <f>RAW!O73</f>
        <v>16.735546579743598</v>
      </c>
      <c r="I73" s="5" t="str">
        <f t="shared" si="65"/>
        <v/>
      </c>
      <c r="J73" s="3">
        <f>RAW!P73</f>
        <v>20.173184104928801</v>
      </c>
      <c r="K73" s="5" t="str">
        <f t="shared" ref="K73" si="71">IF(SIGN(J72-50)&lt;&gt;SIGN(J73-50)," ","")</f>
        <v/>
      </c>
      <c r="L73">
        <v>70</v>
      </c>
      <c r="M73">
        <v>30</v>
      </c>
    </row>
    <row r="74" spans="1:13" x14ac:dyDescent="0.4">
      <c r="A74" s="1">
        <f>RAW!A74</f>
        <v>42410</v>
      </c>
      <c r="B74">
        <f>RAW!B74</f>
        <v>0.36199999999999999</v>
      </c>
      <c r="C74">
        <f>RAW!C74</f>
        <v>0.36919999999999997</v>
      </c>
      <c r="D74">
        <f>RAW!D74</f>
        <v>0.35870000000000002</v>
      </c>
      <c r="E74">
        <f>RAW!E74</f>
        <v>0.36199999999999999</v>
      </c>
      <c r="F74" s="3">
        <f>RAW!N74</f>
        <v>10.380214260215199</v>
      </c>
      <c r="G74" s="5" t="str">
        <f t="shared" si="65"/>
        <v/>
      </c>
      <c r="H74" s="3">
        <f>RAW!O74</f>
        <v>16.5466785947864</v>
      </c>
      <c r="I74" s="5" t="str">
        <f t="shared" si="65"/>
        <v/>
      </c>
      <c r="J74" s="3">
        <f>RAW!P74</f>
        <v>20.009647535202301</v>
      </c>
      <c r="K74" s="5" t="str">
        <f t="shared" ref="K74" si="72">IF(SIGN(J73-50)&lt;&gt;SIGN(J74-50)," ","")</f>
        <v/>
      </c>
      <c r="L74">
        <v>70</v>
      </c>
      <c r="M74">
        <v>30</v>
      </c>
    </row>
    <row r="75" spans="1:13" x14ac:dyDescent="0.4">
      <c r="A75" s="1">
        <f>RAW!A75</f>
        <v>42411</v>
      </c>
      <c r="B75">
        <f>RAW!B75</f>
        <v>0.36209999999999998</v>
      </c>
      <c r="C75">
        <f>RAW!C75</f>
        <v>0.36499999999999999</v>
      </c>
      <c r="D75">
        <f>RAW!D75</f>
        <v>0.31850000000000001</v>
      </c>
      <c r="E75">
        <f>RAW!E75</f>
        <v>0.31850000000000001</v>
      </c>
      <c r="F75" s="3">
        <f>RAW!N75</f>
        <v>8.4753353140983094</v>
      </c>
      <c r="G75" s="5" t="str">
        <f t="shared" si="65"/>
        <v/>
      </c>
      <c r="H75" s="3">
        <f>RAW!O75</f>
        <v>14.9352575792552</v>
      </c>
      <c r="I75" s="5" t="str">
        <f t="shared" si="65"/>
        <v/>
      </c>
      <c r="J75" s="3">
        <f>RAW!P75</f>
        <v>18.6038410929105</v>
      </c>
      <c r="K75" s="5" t="str">
        <f t="shared" ref="K75" si="73">IF(SIGN(J74-50)&lt;&gt;SIGN(J75-50)," ","")</f>
        <v/>
      </c>
      <c r="L75">
        <v>70</v>
      </c>
      <c r="M75">
        <v>30</v>
      </c>
    </row>
    <row r="76" spans="1:13" x14ac:dyDescent="0.4">
      <c r="A76" s="1">
        <f>RAW!A76</f>
        <v>42412</v>
      </c>
      <c r="B76">
        <f>RAW!B76</f>
        <v>0.32519999999999999</v>
      </c>
      <c r="C76">
        <f>RAW!C76</f>
        <v>0.33</v>
      </c>
      <c r="D76">
        <f>RAW!D76</f>
        <v>0.2828</v>
      </c>
      <c r="E76">
        <f>RAW!E76</f>
        <v>0.3014</v>
      </c>
      <c r="F76" s="3">
        <f>RAW!N76</f>
        <v>7.8174086021448597</v>
      </c>
      <c r="G76" s="5" t="str">
        <f t="shared" si="65"/>
        <v/>
      </c>
      <c r="H76" s="3">
        <f>RAW!O76</f>
        <v>14.343891093850299</v>
      </c>
      <c r="I76" s="5" t="str">
        <f t="shared" si="65"/>
        <v/>
      </c>
      <c r="J76" s="3">
        <f>RAW!P76</f>
        <v>18.079553073728501</v>
      </c>
      <c r="K76" s="5" t="str">
        <f t="shared" ref="K76" si="74">IF(SIGN(J75-50)&lt;&gt;SIGN(J76-50)," ","")</f>
        <v/>
      </c>
      <c r="L76">
        <v>70</v>
      </c>
      <c r="M76">
        <v>30</v>
      </c>
    </row>
    <row r="77" spans="1:13" x14ac:dyDescent="0.4">
      <c r="A77" s="1">
        <f>RAW!A77</f>
        <v>42415</v>
      </c>
      <c r="B77">
        <f>RAW!B77</f>
        <v>0.3145</v>
      </c>
      <c r="C77">
        <f>RAW!C77</f>
        <v>0.34260000000000002</v>
      </c>
      <c r="D77">
        <f>RAW!D77</f>
        <v>0.30159999999999998</v>
      </c>
      <c r="E77">
        <f>RAW!E77</f>
        <v>0.30299999999999999</v>
      </c>
      <c r="F77" s="3">
        <f>RAW!N77</f>
        <v>8.59200500280261</v>
      </c>
      <c r="G77" s="5" t="str">
        <f t="shared" si="65"/>
        <v/>
      </c>
      <c r="H77" s="3">
        <f>RAW!O77</f>
        <v>14.6842848476724</v>
      </c>
      <c r="I77" s="5" t="str">
        <f t="shared" si="65"/>
        <v/>
      </c>
      <c r="J77" s="3">
        <f>RAW!P77</f>
        <v>18.305742351711501</v>
      </c>
      <c r="K77" s="5" t="str">
        <f t="shared" ref="K77" si="75">IF(SIGN(J76-50)&lt;&gt;SIGN(J77-50)," ","")</f>
        <v/>
      </c>
      <c r="L77">
        <v>70</v>
      </c>
      <c r="M77">
        <v>30</v>
      </c>
    </row>
    <row r="78" spans="1:13" x14ac:dyDescent="0.4">
      <c r="A78" s="1">
        <f>RAW!A78</f>
        <v>42416</v>
      </c>
      <c r="B78">
        <f>RAW!B78</f>
        <v>0.31569999999999998</v>
      </c>
      <c r="C78">
        <f>RAW!C78</f>
        <v>0.33739999999999998</v>
      </c>
      <c r="D78">
        <f>RAW!D78</f>
        <v>0.30719999999999997</v>
      </c>
      <c r="E78">
        <f>RAW!E78</f>
        <v>0.309</v>
      </c>
      <c r="F78" s="3">
        <f>RAW!N78</f>
        <v>11.833232665709</v>
      </c>
      <c r="G78" s="5" t="str">
        <f t="shared" si="65"/>
        <v/>
      </c>
      <c r="H78" s="3">
        <f>RAW!O78</f>
        <v>16.031862229672999</v>
      </c>
      <c r="I78" s="5" t="str">
        <f t="shared" si="65"/>
        <v/>
      </c>
      <c r="J78" s="3">
        <f>RAW!P78</f>
        <v>19.184351518843801</v>
      </c>
      <c r="K78" s="5" t="str">
        <f t="shared" ref="K78" si="76">IF(SIGN(J77-50)&lt;&gt;SIGN(J78-50)," ","")</f>
        <v/>
      </c>
      <c r="L78">
        <v>70</v>
      </c>
      <c r="M78">
        <v>30</v>
      </c>
    </row>
    <row r="79" spans="1:13" x14ac:dyDescent="0.4">
      <c r="A79" s="1">
        <f>RAW!A79</f>
        <v>42417</v>
      </c>
      <c r="B79">
        <f>RAW!B79</f>
        <v>0.31990000000000002</v>
      </c>
      <c r="C79">
        <f>RAW!C79</f>
        <v>0.33799999999999902</v>
      </c>
      <c r="D79">
        <f>RAW!D79</f>
        <v>0.31</v>
      </c>
      <c r="E79">
        <f>RAW!E79</f>
        <v>0.33750000000000002</v>
      </c>
      <c r="F79" s="3">
        <f>RAW!N79</f>
        <v>26.312861932733799</v>
      </c>
      <c r="G79" s="5" t="str">
        <f t="shared" si="65"/>
        <v/>
      </c>
      <c r="H79" s="3">
        <f>RAW!O79</f>
        <v>22.309160765722599</v>
      </c>
      <c r="I79" s="5" t="str">
        <f t="shared" si="65"/>
        <v/>
      </c>
      <c r="J79" s="3">
        <f>RAW!P79</f>
        <v>23.2985989369446</v>
      </c>
      <c r="K79" s="5" t="str">
        <f t="shared" ref="K79" si="77">IF(SIGN(J78-50)&lt;&gt;SIGN(J79-50)," ","")</f>
        <v/>
      </c>
      <c r="L79">
        <v>70</v>
      </c>
      <c r="M79">
        <v>30</v>
      </c>
    </row>
    <row r="80" spans="1:13" x14ac:dyDescent="0.4">
      <c r="A80" s="1">
        <f>RAW!A80</f>
        <v>42418</v>
      </c>
      <c r="B80">
        <f>RAW!B80</f>
        <v>0.34589999999999999</v>
      </c>
      <c r="C80">
        <f>RAW!C80</f>
        <v>0.36180000000000001</v>
      </c>
      <c r="D80">
        <f>RAW!D80</f>
        <v>0.34229999999999999</v>
      </c>
      <c r="E80">
        <f>RAW!E80</f>
        <v>0.34610000000000002</v>
      </c>
      <c r="F80" s="3">
        <f>RAW!N80</f>
        <v>30.3403493991568</v>
      </c>
      <c r="G80" s="5" t="str">
        <f t="shared" si="65"/>
        <v/>
      </c>
      <c r="H80" s="3">
        <f>RAW!O80</f>
        <v>24.151806217371401</v>
      </c>
      <c r="I80" s="5" t="str">
        <f t="shared" si="65"/>
        <v/>
      </c>
      <c r="J80" s="3">
        <f>RAW!P80</f>
        <v>24.516162945780401</v>
      </c>
      <c r="K80" s="5" t="str">
        <f t="shared" ref="K80" si="78">IF(SIGN(J79-50)&lt;&gt;SIGN(J80-50)," ","")</f>
        <v/>
      </c>
      <c r="L80">
        <v>70</v>
      </c>
      <c r="M80">
        <v>30</v>
      </c>
    </row>
    <row r="81" spans="1:13" x14ac:dyDescent="0.4">
      <c r="A81" s="1">
        <f>RAW!A81</f>
        <v>42419</v>
      </c>
      <c r="B81">
        <f>RAW!B81</f>
        <v>0.34549999999999997</v>
      </c>
      <c r="C81">
        <f>RAW!C81</f>
        <v>0.3533</v>
      </c>
      <c r="D81">
        <f>RAW!D81</f>
        <v>0.3201</v>
      </c>
      <c r="E81">
        <f>RAW!E81</f>
        <v>0.33069999999999999</v>
      </c>
      <c r="F81" s="3">
        <f>RAW!N81</f>
        <v>27.2309638161775</v>
      </c>
      <c r="G81" s="5" t="str">
        <f t="shared" si="65"/>
        <v/>
      </c>
      <c r="H81" s="3">
        <f>RAW!O81</f>
        <v>23.095461733320001</v>
      </c>
      <c r="I81" s="5" t="str">
        <f t="shared" si="65"/>
        <v/>
      </c>
      <c r="J81" s="3">
        <f>RAW!P81</f>
        <v>23.805637096754001</v>
      </c>
      <c r="K81" s="5" t="str">
        <f t="shared" ref="K81" si="79">IF(SIGN(J80-50)&lt;&gt;SIGN(J81-50)," ","")</f>
        <v/>
      </c>
      <c r="L81">
        <v>70</v>
      </c>
      <c r="M81">
        <v>30</v>
      </c>
    </row>
    <row r="82" spans="1:13" x14ac:dyDescent="0.4">
      <c r="A82" s="1">
        <f>RAW!A82</f>
        <v>42422</v>
      </c>
      <c r="B82">
        <f>RAW!B82</f>
        <v>0.3367</v>
      </c>
      <c r="C82">
        <f>RAW!C82</f>
        <v>0.35489999999999999</v>
      </c>
      <c r="D82">
        <f>RAW!D82</f>
        <v>0.33160000000000001</v>
      </c>
      <c r="E82">
        <f>RAW!E82</f>
        <v>0.35</v>
      </c>
      <c r="F82" s="3">
        <f>RAW!N82</f>
        <v>36.713954800113903</v>
      </c>
      <c r="G82" s="5" t="str">
        <f t="shared" si="65"/>
        <v/>
      </c>
      <c r="H82" s="3">
        <f>RAW!O82</f>
        <v>27.382137970701301</v>
      </c>
      <c r="I82" s="5" t="str">
        <f t="shared" si="65"/>
        <v/>
      </c>
      <c r="J82" s="3">
        <f>RAW!P82</f>
        <v>26.604755017301699</v>
      </c>
      <c r="K82" s="5" t="str">
        <f t="shared" ref="K82" si="80">IF(SIGN(J81-50)&lt;&gt;SIGN(J82-50)," ","")</f>
        <v/>
      </c>
      <c r="L82">
        <v>70</v>
      </c>
      <c r="M82">
        <v>30</v>
      </c>
    </row>
    <row r="83" spans="1:13" x14ac:dyDescent="0.4">
      <c r="A83" s="1">
        <f>RAW!A83</f>
        <v>42423</v>
      </c>
      <c r="B83">
        <f>RAW!B83</f>
        <v>0.3478</v>
      </c>
      <c r="C83">
        <f>RAW!C83</f>
        <v>0.36470000000000002</v>
      </c>
      <c r="D83">
        <f>RAW!D83</f>
        <v>0.34299999999999897</v>
      </c>
      <c r="E83">
        <f>RAW!E83</f>
        <v>0.35549999999999998</v>
      </c>
      <c r="F83" s="3">
        <f>RAW!N83</f>
        <v>39.342035620045898</v>
      </c>
      <c r="G83" s="5" t="str">
        <f t="shared" si="65"/>
        <v/>
      </c>
      <c r="H83" s="3">
        <f>RAW!O83</f>
        <v>28.6034759074786</v>
      </c>
      <c r="I83" s="5" t="str">
        <f t="shared" si="65"/>
        <v/>
      </c>
      <c r="J83" s="3">
        <f>RAW!P83</f>
        <v>27.4027737024727</v>
      </c>
      <c r="K83" s="5" t="str">
        <f t="shared" ref="K83" si="81">IF(SIGN(J82-50)&lt;&gt;SIGN(J83-50)," ","")</f>
        <v/>
      </c>
      <c r="L83">
        <v>70</v>
      </c>
      <c r="M83">
        <v>30</v>
      </c>
    </row>
    <row r="84" spans="1:13" x14ac:dyDescent="0.4">
      <c r="A84" s="1">
        <f>RAW!A84</f>
        <v>42424</v>
      </c>
      <c r="B84">
        <f>RAW!B84</f>
        <v>0.3548</v>
      </c>
      <c r="C84">
        <f>RAW!C84</f>
        <v>0.35499999999999998</v>
      </c>
      <c r="D84">
        <f>RAW!D84</f>
        <v>0.33239999999999997</v>
      </c>
      <c r="E84">
        <f>RAW!E84</f>
        <v>0.35</v>
      </c>
      <c r="F84" s="3">
        <f>RAW!N84</f>
        <v>37.524062730309502</v>
      </c>
      <c r="G84" s="5" t="str">
        <f t="shared" si="65"/>
        <v/>
      </c>
      <c r="H84" s="3">
        <f>RAW!O84</f>
        <v>28.094613769748101</v>
      </c>
      <c r="I84" s="5" t="str">
        <f t="shared" si="65"/>
        <v/>
      </c>
      <c r="J84" s="3">
        <f>RAW!P84</f>
        <v>27.093460178858798</v>
      </c>
      <c r="K84" s="5" t="str">
        <f t="shared" ref="K84" si="82">IF(SIGN(J83-50)&lt;&gt;SIGN(J84-50)," ","")</f>
        <v/>
      </c>
      <c r="L84">
        <v>70</v>
      </c>
      <c r="M84">
        <v>30</v>
      </c>
    </row>
    <row r="85" spans="1:13" x14ac:dyDescent="0.4">
      <c r="A85" s="1">
        <f>RAW!A85</f>
        <v>42425</v>
      </c>
      <c r="B85">
        <f>RAW!B85</f>
        <v>0.3589</v>
      </c>
      <c r="C85">
        <f>RAW!C85</f>
        <v>0.37230000000000002</v>
      </c>
      <c r="D85">
        <f>RAW!D85</f>
        <v>0.34499999999999997</v>
      </c>
      <c r="E85">
        <f>RAW!E85</f>
        <v>0.34499999999999997</v>
      </c>
      <c r="F85" s="3">
        <f>RAW!N85</f>
        <v>35.770929564084398</v>
      </c>
      <c r="G85" s="5" t="str">
        <f t="shared" si="65"/>
        <v/>
      </c>
      <c r="H85" s="3">
        <f>RAW!O85</f>
        <v>27.613666569624002</v>
      </c>
      <c r="I85" s="5" t="str">
        <f t="shared" si="65"/>
        <v/>
      </c>
      <c r="J85" s="3">
        <f>RAW!P85</f>
        <v>26.804650892544402</v>
      </c>
      <c r="K85" s="5" t="str">
        <f t="shared" ref="K85" si="83">IF(SIGN(J84-50)&lt;&gt;SIGN(J85-50)," ","")</f>
        <v/>
      </c>
      <c r="L85">
        <v>70</v>
      </c>
      <c r="M85">
        <v>30</v>
      </c>
    </row>
    <row r="86" spans="1:13" x14ac:dyDescent="0.4">
      <c r="A86" s="1">
        <f>RAW!A86</f>
        <v>42426</v>
      </c>
      <c r="B86">
        <f>RAW!B86</f>
        <v>0.35199999999999998</v>
      </c>
      <c r="C86">
        <f>RAW!C86</f>
        <v>0.3609</v>
      </c>
      <c r="D86">
        <f>RAW!D86</f>
        <v>0.34399999999999997</v>
      </c>
      <c r="E86">
        <f>RAW!E86</f>
        <v>0.36</v>
      </c>
      <c r="F86" s="3">
        <f>RAW!N86</f>
        <v>44.797661986907102</v>
      </c>
      <c r="G86" s="5" t="str">
        <f t="shared" si="65"/>
        <v/>
      </c>
      <c r="H86" s="3">
        <f>RAW!O86</f>
        <v>31.407323237568999</v>
      </c>
      <c r="I86" s="5" t="str">
        <f t="shared" si="65"/>
        <v/>
      </c>
      <c r="J86" s="3">
        <f>RAW!P86</f>
        <v>29.182571689696001</v>
      </c>
      <c r="K86" s="5" t="str">
        <f t="shared" ref="K86" si="84">IF(SIGN(J85-50)&lt;&gt;SIGN(J86-50)," ","")</f>
        <v/>
      </c>
      <c r="L86">
        <v>70</v>
      </c>
      <c r="M86">
        <v>30</v>
      </c>
    </row>
    <row r="87" spans="1:13" x14ac:dyDescent="0.4">
      <c r="A87" s="1">
        <f>RAW!A87</f>
        <v>42429</v>
      </c>
      <c r="B87">
        <f>RAW!B87</f>
        <v>0.36299999999999999</v>
      </c>
      <c r="C87">
        <f>RAW!C87</f>
        <v>0.39</v>
      </c>
      <c r="D87">
        <f>RAW!D87</f>
        <v>0.35899999999999999</v>
      </c>
      <c r="E87">
        <f>RAW!E87</f>
        <v>0.38</v>
      </c>
      <c r="F87" s="3">
        <f>RAW!N87</f>
        <v>54.700840404436697</v>
      </c>
      <c r="G87" s="5" t="str">
        <f t="shared" si="65"/>
        <v xml:space="preserve"> </v>
      </c>
      <c r="H87" s="3">
        <f>RAW!O87</f>
        <v>36.207882992116602</v>
      </c>
      <c r="I87" s="5" t="str">
        <f t="shared" si="65"/>
        <v/>
      </c>
      <c r="J87" s="3">
        <f>RAW!P87</f>
        <v>32.263385287090102</v>
      </c>
      <c r="K87" s="5" t="str">
        <f t="shared" ref="K87" si="85">IF(SIGN(J86-50)&lt;&gt;SIGN(J87-50)," ","")</f>
        <v/>
      </c>
      <c r="L87">
        <v>70</v>
      </c>
      <c r="M87">
        <v>30</v>
      </c>
    </row>
    <row r="88" spans="1:13" x14ac:dyDescent="0.4">
      <c r="A88" s="1">
        <f>RAW!A88</f>
        <v>42430</v>
      </c>
      <c r="B88">
        <f>RAW!B88</f>
        <v>0.38400000000000001</v>
      </c>
      <c r="C88">
        <f>RAW!C88</f>
        <v>0.39899999999999902</v>
      </c>
      <c r="D88">
        <f>RAW!D88</f>
        <v>0.38</v>
      </c>
      <c r="E88">
        <f>RAW!E88</f>
        <v>0.38</v>
      </c>
      <c r="F88" s="3">
        <f>RAW!N88</f>
        <v>54.700840404436697</v>
      </c>
      <c r="G88" s="5" t="str">
        <f t="shared" si="65"/>
        <v/>
      </c>
      <c r="H88" s="3">
        <f>RAW!O88</f>
        <v>36.207882992116602</v>
      </c>
      <c r="I88" s="5" t="str">
        <f t="shared" si="65"/>
        <v/>
      </c>
      <c r="J88" s="3">
        <f>RAW!P88</f>
        <v>32.263385287090102</v>
      </c>
      <c r="K88" s="5" t="str">
        <f t="shared" ref="K88" si="86">IF(SIGN(J87-50)&lt;&gt;SIGN(J88-50)," ","")</f>
        <v/>
      </c>
      <c r="L88">
        <v>70</v>
      </c>
      <c r="M88">
        <v>30</v>
      </c>
    </row>
    <row r="89" spans="1:13" x14ac:dyDescent="0.4">
      <c r="A89" s="1">
        <f>RAW!A89</f>
        <v>42431</v>
      </c>
      <c r="B89">
        <f>RAW!B89</f>
        <v>0.38769999999999999</v>
      </c>
      <c r="C89">
        <f>RAW!C89</f>
        <v>0.39369999999999999</v>
      </c>
      <c r="D89">
        <f>RAW!D89</f>
        <v>0.38</v>
      </c>
      <c r="E89">
        <f>RAW!E89</f>
        <v>0.38819999999999999</v>
      </c>
      <c r="F89" s="3">
        <f>RAW!N89</f>
        <v>58.823211109482997</v>
      </c>
      <c r="G89" s="5" t="str">
        <f t="shared" si="65"/>
        <v/>
      </c>
      <c r="H89" s="3">
        <f>RAW!O89</f>
        <v>38.2624336696311</v>
      </c>
      <c r="I89" s="5" t="str">
        <f t="shared" si="65"/>
        <v/>
      </c>
      <c r="J89" s="3">
        <f>RAW!P89</f>
        <v>33.569718056752102</v>
      </c>
      <c r="K89" s="5" t="str">
        <f t="shared" ref="K89" si="87">IF(SIGN(J88-50)&lt;&gt;SIGN(J89-50)," ","")</f>
        <v/>
      </c>
      <c r="L89">
        <v>70</v>
      </c>
      <c r="M89">
        <v>30</v>
      </c>
    </row>
    <row r="90" spans="1:13" x14ac:dyDescent="0.4">
      <c r="A90" s="1">
        <f>RAW!A90</f>
        <v>42432</v>
      </c>
      <c r="B90">
        <f>RAW!B90</f>
        <v>0.38700000000000001</v>
      </c>
      <c r="C90">
        <f>RAW!C90</f>
        <v>0.3947</v>
      </c>
      <c r="D90">
        <f>RAW!D90</f>
        <v>0.38519999999999999</v>
      </c>
      <c r="E90">
        <f>RAW!E90</f>
        <v>0.38550000000000001</v>
      </c>
      <c r="F90" s="3">
        <f>RAW!N90</f>
        <v>56.8362957581529</v>
      </c>
      <c r="G90" s="5" t="str">
        <f t="shared" si="65"/>
        <v/>
      </c>
      <c r="H90" s="3">
        <f>RAW!O90</f>
        <v>37.8303923501349</v>
      </c>
      <c r="I90" s="5" t="str">
        <f t="shared" si="65"/>
        <v/>
      </c>
      <c r="J90" s="3">
        <f>RAW!P90</f>
        <v>33.347371121850401</v>
      </c>
      <c r="K90" s="5" t="str">
        <f t="shared" ref="K90" si="88">IF(SIGN(J89-50)&lt;&gt;SIGN(J90-50)," ","")</f>
        <v/>
      </c>
      <c r="L90">
        <v>70</v>
      </c>
      <c r="M90">
        <v>30</v>
      </c>
    </row>
    <row r="91" spans="1:13" x14ac:dyDescent="0.4">
      <c r="A91" s="1">
        <f>RAW!A91</f>
        <v>42433</v>
      </c>
      <c r="B91">
        <f>RAW!B91</f>
        <v>0.38890000000000002</v>
      </c>
      <c r="C91">
        <f>RAW!C91</f>
        <v>0.39700000000000002</v>
      </c>
      <c r="D91">
        <f>RAW!D91</f>
        <v>0.38159999999999999</v>
      </c>
      <c r="E91">
        <f>RAW!E91</f>
        <v>0.39700000000000002</v>
      </c>
      <c r="F91" s="3">
        <f>RAW!N91</f>
        <v>63.039906798072103</v>
      </c>
      <c r="G91" s="5" t="str">
        <f t="shared" si="65"/>
        <v/>
      </c>
      <c r="H91" s="3">
        <f>RAW!O91</f>
        <v>40.8917867613795</v>
      </c>
      <c r="I91" s="5" t="str">
        <f t="shared" si="65"/>
        <v/>
      </c>
      <c r="J91" s="3">
        <f>RAW!P91</f>
        <v>35.2649203201901</v>
      </c>
      <c r="K91" s="5" t="str">
        <f t="shared" ref="K91" si="89">IF(SIGN(J90-50)&lt;&gt;SIGN(J91-50)," ","")</f>
        <v/>
      </c>
      <c r="L91">
        <v>70</v>
      </c>
      <c r="M91">
        <v>30</v>
      </c>
    </row>
    <row r="92" spans="1:13" x14ac:dyDescent="0.4">
      <c r="A92" s="1">
        <f>RAW!A92</f>
        <v>42436</v>
      </c>
      <c r="B92">
        <f>RAW!B92</f>
        <v>0.40329999999999999</v>
      </c>
      <c r="C92">
        <f>RAW!C92</f>
        <v>0.42580000000000001</v>
      </c>
      <c r="D92">
        <f>RAW!D92</f>
        <v>0.40310000000000001</v>
      </c>
      <c r="E92">
        <f>RAW!E92</f>
        <v>0.42580000000000001</v>
      </c>
      <c r="F92" s="3">
        <f>RAW!N92</f>
        <v>73.970311816750595</v>
      </c>
      <c r="G92" s="5" t="str">
        <f t="shared" si="65"/>
        <v/>
      </c>
      <c r="H92" s="3">
        <f>RAW!O92</f>
        <v>47.821455152560198</v>
      </c>
      <c r="I92" s="5" t="str">
        <f t="shared" si="65"/>
        <v/>
      </c>
      <c r="J92" s="3">
        <f>RAW!P92</f>
        <v>39.817751902848002</v>
      </c>
      <c r="K92" s="5" t="str">
        <f t="shared" ref="K92" si="90">IF(SIGN(J91-50)&lt;&gt;SIGN(J92-50)," ","")</f>
        <v/>
      </c>
      <c r="L92">
        <v>70</v>
      </c>
      <c r="M92">
        <v>30</v>
      </c>
    </row>
    <row r="93" spans="1:13" x14ac:dyDescent="0.4">
      <c r="A93" s="1">
        <f>RAW!A93</f>
        <v>42437</v>
      </c>
      <c r="B93">
        <f>RAW!B93</f>
        <v>0.39</v>
      </c>
      <c r="C93">
        <f>RAW!C93</f>
        <v>0.39839999999999998</v>
      </c>
      <c r="D93">
        <f>RAW!D93</f>
        <v>0.36070000000000002</v>
      </c>
      <c r="E93">
        <f>RAW!E93</f>
        <v>0.3629</v>
      </c>
      <c r="F93" s="3">
        <f>RAW!N93</f>
        <v>42.183342049548301</v>
      </c>
      <c r="G93" s="5" t="str">
        <f t="shared" si="65"/>
        <v xml:space="preserve"> </v>
      </c>
      <c r="H93" s="3">
        <f>RAW!O93</f>
        <v>37.485124011439197</v>
      </c>
      <c r="I93" s="5" t="str">
        <f t="shared" si="65"/>
        <v/>
      </c>
      <c r="J93" s="3">
        <f>RAW!P93</f>
        <v>34.287716430270599</v>
      </c>
      <c r="K93" s="5" t="str">
        <f t="shared" ref="K93" si="91">IF(SIGN(J92-50)&lt;&gt;SIGN(J93-50)," ","")</f>
        <v/>
      </c>
      <c r="L93">
        <v>70</v>
      </c>
      <c r="M93">
        <v>30</v>
      </c>
    </row>
    <row r="94" spans="1:13" x14ac:dyDescent="0.4">
      <c r="A94" s="1">
        <f>RAW!A94</f>
        <v>42438</v>
      </c>
      <c r="B94">
        <f>RAW!B94</f>
        <v>0.36199999999999999</v>
      </c>
      <c r="C94">
        <f>RAW!C94</f>
        <v>0.37869999999999998</v>
      </c>
      <c r="D94">
        <f>RAW!D94</f>
        <v>0.35780000000000001</v>
      </c>
      <c r="E94">
        <f>RAW!E94</f>
        <v>0.3735</v>
      </c>
      <c r="F94" s="3">
        <f>RAW!N94</f>
        <v>46.687587270703098</v>
      </c>
      <c r="G94" s="5" t="str">
        <f t="shared" si="65"/>
        <v/>
      </c>
      <c r="H94" s="3">
        <f>RAW!O94</f>
        <v>39.844822649368503</v>
      </c>
      <c r="I94" s="5" t="str">
        <f t="shared" si="65"/>
        <v/>
      </c>
      <c r="J94" s="3">
        <f>RAW!P94</f>
        <v>35.863869719062997</v>
      </c>
      <c r="K94" s="5" t="str">
        <f t="shared" ref="K94" si="92">IF(SIGN(J93-50)&lt;&gt;SIGN(J94-50)," ","")</f>
        <v/>
      </c>
      <c r="L94">
        <v>70</v>
      </c>
      <c r="M94">
        <v>30</v>
      </c>
    </row>
    <row r="95" spans="1:13" x14ac:dyDescent="0.4">
      <c r="A95" s="1">
        <f>RAW!A95</f>
        <v>42439</v>
      </c>
      <c r="B95">
        <f>RAW!B95</f>
        <v>0.37459999999999999</v>
      </c>
      <c r="C95">
        <f>RAW!C95</f>
        <v>0.38279999999999997</v>
      </c>
      <c r="D95">
        <f>RAW!D95</f>
        <v>0.35589999999999999</v>
      </c>
      <c r="E95">
        <f>RAW!E95</f>
        <v>0.3589</v>
      </c>
      <c r="F95" s="3">
        <f>RAW!N95</f>
        <v>41.493142318142198</v>
      </c>
      <c r="G95" s="5" t="str">
        <f t="shared" si="65"/>
        <v/>
      </c>
      <c r="H95" s="3">
        <f>RAW!O95</f>
        <v>37.732222857876998</v>
      </c>
      <c r="I95" s="5" t="str">
        <f t="shared" si="65"/>
        <v/>
      </c>
      <c r="J95" s="3">
        <f>RAW!P95</f>
        <v>34.661506674967598</v>
      </c>
      <c r="K95" s="5" t="str">
        <f t="shared" ref="K95" si="93">IF(SIGN(J94-50)&lt;&gt;SIGN(J95-50)," ","")</f>
        <v/>
      </c>
      <c r="L95">
        <v>70</v>
      </c>
      <c r="M95">
        <v>30</v>
      </c>
    </row>
    <row r="96" spans="1:13" x14ac:dyDescent="0.4">
      <c r="A96" s="1">
        <f>RAW!A96</f>
        <v>42440</v>
      </c>
      <c r="B96">
        <f>RAW!B96</f>
        <v>0.3735</v>
      </c>
      <c r="C96">
        <f>RAW!C96</f>
        <v>0.38640000000000002</v>
      </c>
      <c r="D96">
        <f>RAW!D96</f>
        <v>0.36270000000000002</v>
      </c>
      <c r="E96">
        <f>RAW!E96</f>
        <v>0.38469999999999999</v>
      </c>
      <c r="F96" s="3">
        <f>RAW!N96</f>
        <v>52.409374617148501</v>
      </c>
      <c r="G96" s="5" t="str">
        <f t="shared" si="65"/>
        <v xml:space="preserve"> </v>
      </c>
      <c r="H96" s="3">
        <f>RAW!O96</f>
        <v>43.439274942814698</v>
      </c>
      <c r="I96" s="5" t="str">
        <f t="shared" si="65"/>
        <v/>
      </c>
      <c r="J96" s="3">
        <f>RAW!P96</f>
        <v>38.487946151388797</v>
      </c>
      <c r="K96" s="5" t="str">
        <f t="shared" ref="K96" si="94">IF(SIGN(J95-50)&lt;&gt;SIGN(J96-50)," ","")</f>
        <v/>
      </c>
      <c r="L96">
        <v>70</v>
      </c>
      <c r="M96">
        <v>30</v>
      </c>
    </row>
    <row r="97" spans="1:13" x14ac:dyDescent="0.4">
      <c r="A97" s="1">
        <f>RAW!A97</f>
        <v>42443</v>
      </c>
      <c r="B97">
        <f>RAW!B97</f>
        <v>0.38890000000000002</v>
      </c>
      <c r="C97">
        <f>RAW!C97</f>
        <v>0.39200000000000002</v>
      </c>
      <c r="D97">
        <f>RAW!D97</f>
        <v>0.3755</v>
      </c>
      <c r="E97">
        <f>RAW!E97</f>
        <v>0.38579999999999998</v>
      </c>
      <c r="F97" s="3">
        <f>RAW!N97</f>
        <v>52.846992601469402</v>
      </c>
      <c r="G97" s="5" t="str">
        <f t="shared" si="65"/>
        <v/>
      </c>
      <c r="H97" s="3">
        <f>RAW!O97</f>
        <v>43.676301659195403</v>
      </c>
      <c r="I97" s="5" t="str">
        <f t="shared" si="65"/>
        <v/>
      </c>
      <c r="J97" s="3">
        <f>RAW!P97</f>
        <v>38.648792470253603</v>
      </c>
      <c r="K97" s="5" t="str">
        <f t="shared" ref="K97" si="95">IF(SIGN(J96-50)&lt;&gt;SIGN(J97-50)," ","")</f>
        <v/>
      </c>
      <c r="L97">
        <v>70</v>
      </c>
      <c r="M97">
        <v>30</v>
      </c>
    </row>
    <row r="98" spans="1:13" x14ac:dyDescent="0.4">
      <c r="A98" s="1">
        <f>RAW!A98</f>
        <v>42444</v>
      </c>
      <c r="B98">
        <f>RAW!B98</f>
        <v>0.38390000000000002</v>
      </c>
      <c r="C98">
        <f>RAW!C98</f>
        <v>0.38469999999999999</v>
      </c>
      <c r="D98">
        <f>RAW!D98</f>
        <v>0.36890000000000001</v>
      </c>
      <c r="E98">
        <f>RAW!E98</f>
        <v>0.37269999999999998</v>
      </c>
      <c r="F98" s="3">
        <f>RAW!N98</f>
        <v>46.860089080263798</v>
      </c>
      <c r="G98" s="5" t="str">
        <f t="shared" si="65"/>
        <v xml:space="preserve"> </v>
      </c>
      <c r="H98" s="3">
        <f>RAW!O98</f>
        <v>41.448607478698698</v>
      </c>
      <c r="I98" s="5" t="str">
        <f t="shared" si="65"/>
        <v/>
      </c>
      <c r="J98" s="3">
        <f>RAW!P98</f>
        <v>37.425074108695704</v>
      </c>
      <c r="K98" s="5" t="str">
        <f t="shared" ref="K98" si="96">IF(SIGN(J97-50)&lt;&gt;SIGN(J98-50)," ","")</f>
        <v/>
      </c>
      <c r="L98">
        <v>70</v>
      </c>
      <c r="M98">
        <v>30</v>
      </c>
    </row>
    <row r="99" spans="1:13" x14ac:dyDescent="0.4">
      <c r="A99" s="1">
        <f>RAW!A99</f>
        <v>42445</v>
      </c>
      <c r="B99">
        <f>RAW!B99</f>
        <v>0.37419999999999998</v>
      </c>
      <c r="C99">
        <f>RAW!C99</f>
        <v>0.37719999999999998</v>
      </c>
      <c r="D99">
        <f>RAW!D99</f>
        <v>0.36630000000000001</v>
      </c>
      <c r="E99">
        <f>RAW!E99</f>
        <v>0.36899999999999999</v>
      </c>
      <c r="F99" s="3">
        <f>RAW!N99</f>
        <v>45.173748355757297</v>
      </c>
      <c r="G99" s="5" t="str">
        <f t="shared" si="65"/>
        <v/>
      </c>
      <c r="H99" s="3">
        <f>RAW!O99</f>
        <v>40.815395912891198</v>
      </c>
      <c r="I99" s="5" t="str">
        <f t="shared" si="65"/>
        <v/>
      </c>
      <c r="J99" s="3">
        <f>RAW!P99</f>
        <v>37.076922065225098</v>
      </c>
      <c r="K99" s="5" t="str">
        <f t="shared" ref="K99" si="97">IF(SIGN(J98-50)&lt;&gt;SIGN(J99-50)," ","")</f>
        <v/>
      </c>
      <c r="L99">
        <v>70</v>
      </c>
      <c r="M99">
        <v>30</v>
      </c>
    </row>
    <row r="100" spans="1:13" x14ac:dyDescent="0.4">
      <c r="A100" s="1">
        <f>RAW!A100</f>
        <v>42446</v>
      </c>
      <c r="B100">
        <f>RAW!B100</f>
        <v>0.37890000000000001</v>
      </c>
      <c r="C100">
        <f>RAW!C100</f>
        <v>0.38450000000000001</v>
      </c>
      <c r="D100">
        <f>RAW!D100</f>
        <v>0.36909999999999998</v>
      </c>
      <c r="E100">
        <f>RAW!E100</f>
        <v>0.37369999999999998</v>
      </c>
      <c r="F100" s="3">
        <f>RAW!N100</f>
        <v>47.949678653088</v>
      </c>
      <c r="G100" s="5" t="str">
        <f t="shared" si="65"/>
        <v/>
      </c>
      <c r="H100" s="3">
        <f>RAW!O100</f>
        <v>42.026958345603703</v>
      </c>
      <c r="I100" s="5" t="str">
        <f t="shared" si="65"/>
        <v/>
      </c>
      <c r="J100" s="3">
        <f>RAW!P100</f>
        <v>37.8480851395976</v>
      </c>
      <c r="K100" s="5" t="str">
        <f t="shared" ref="K100" si="98">IF(SIGN(J99-50)&lt;&gt;SIGN(J100-50)," ","")</f>
        <v/>
      </c>
      <c r="L100">
        <v>70</v>
      </c>
      <c r="M100">
        <v>30</v>
      </c>
    </row>
    <row r="101" spans="1:13" x14ac:dyDescent="0.4">
      <c r="A101" s="1">
        <f>RAW!A101</f>
        <v>42447</v>
      </c>
      <c r="B101">
        <f>RAW!B101</f>
        <v>0.3805</v>
      </c>
      <c r="C101">
        <f>RAW!C101</f>
        <v>0.38869999999999999</v>
      </c>
      <c r="D101">
        <f>RAW!D101</f>
        <v>0.37580000000000002</v>
      </c>
      <c r="E101">
        <f>RAW!E101</f>
        <v>0.37940000000000002</v>
      </c>
      <c r="F101" s="3">
        <f>RAW!N101</f>
        <v>51.429196565923903</v>
      </c>
      <c r="G101" s="5" t="str">
        <f t="shared" si="65"/>
        <v xml:space="preserve"> </v>
      </c>
      <c r="H101" s="3">
        <f>RAW!O101</f>
        <v>43.5365725382958</v>
      </c>
      <c r="I101" s="5" t="str">
        <f t="shared" si="65"/>
        <v/>
      </c>
      <c r="J101" s="3">
        <f>RAW!P101</f>
        <v>38.803147328606101</v>
      </c>
      <c r="K101" s="5" t="str">
        <f t="shared" ref="K101" si="99">IF(SIGN(J100-50)&lt;&gt;SIGN(J101-50)," ","")</f>
        <v/>
      </c>
      <c r="L101">
        <v>70</v>
      </c>
      <c r="M101">
        <v>30</v>
      </c>
    </row>
    <row r="102" spans="1:13" x14ac:dyDescent="0.4">
      <c r="A102" s="1">
        <f>RAW!A102</f>
        <v>42450</v>
      </c>
      <c r="B102">
        <f>RAW!B102</f>
        <v>0.37809999999999999</v>
      </c>
      <c r="C102">
        <f>RAW!C102</f>
        <v>0.3785</v>
      </c>
      <c r="D102">
        <f>RAW!D102</f>
        <v>0.36359999999999998</v>
      </c>
      <c r="E102">
        <f>RAW!E102</f>
        <v>0.36649999999999999</v>
      </c>
      <c r="F102" s="3">
        <f>RAW!N102</f>
        <v>43.713534031373797</v>
      </c>
      <c r="G102" s="5" t="str">
        <f t="shared" si="65"/>
        <v xml:space="preserve"> </v>
      </c>
      <c r="H102" s="3">
        <f>RAW!O102</f>
        <v>40.938387071532098</v>
      </c>
      <c r="I102" s="5" t="str">
        <f t="shared" si="65"/>
        <v/>
      </c>
      <c r="J102" s="3">
        <f>RAW!P102</f>
        <v>37.436135409266903</v>
      </c>
      <c r="K102" s="5" t="str">
        <f t="shared" ref="K102" si="100">IF(SIGN(J101-50)&lt;&gt;SIGN(J102-50)," ","")</f>
        <v/>
      </c>
      <c r="L102">
        <v>70</v>
      </c>
      <c r="M102">
        <v>30</v>
      </c>
    </row>
    <row r="103" spans="1:13" x14ac:dyDescent="0.4">
      <c r="A103" s="1">
        <f>RAW!A103</f>
        <v>42451</v>
      </c>
      <c r="B103">
        <f>RAW!B103</f>
        <v>0.3679</v>
      </c>
      <c r="C103">
        <f>RAW!C103</f>
        <v>0.37280000000000002</v>
      </c>
      <c r="D103">
        <f>RAW!D103</f>
        <v>0.36149999999999999</v>
      </c>
      <c r="E103">
        <f>RAW!E103</f>
        <v>0.36980000000000002</v>
      </c>
      <c r="F103" s="3">
        <f>RAW!N103</f>
        <v>46.125747623220498</v>
      </c>
      <c r="G103" s="5" t="str">
        <f t="shared" si="65"/>
        <v/>
      </c>
      <c r="H103" s="3">
        <f>RAW!O103</f>
        <v>41.893705179092301</v>
      </c>
      <c r="I103" s="5" t="str">
        <f t="shared" si="65"/>
        <v/>
      </c>
      <c r="J103" s="3">
        <f>RAW!P103</f>
        <v>38.022613959233702</v>
      </c>
      <c r="K103" s="5" t="str">
        <f t="shared" ref="K103" si="101">IF(SIGN(J102-50)&lt;&gt;SIGN(J103-50)," ","")</f>
        <v/>
      </c>
      <c r="L103">
        <v>70</v>
      </c>
      <c r="M103">
        <v>30</v>
      </c>
    </row>
    <row r="104" spans="1:13" x14ac:dyDescent="0.4">
      <c r="A104" s="1">
        <f>RAW!A104</f>
        <v>42452</v>
      </c>
      <c r="B104">
        <f>RAW!B104</f>
        <v>0.37069999999999997</v>
      </c>
      <c r="C104">
        <f>RAW!C104</f>
        <v>0.37240000000000001</v>
      </c>
      <c r="D104">
        <f>RAW!D104</f>
        <v>0.36199999999999999</v>
      </c>
      <c r="E104">
        <f>RAW!E104</f>
        <v>0.36870000000000003</v>
      </c>
      <c r="F104" s="3">
        <f>RAW!N104</f>
        <v>45.369607411226099</v>
      </c>
      <c r="G104" s="5" t="str">
        <f t="shared" si="65"/>
        <v/>
      </c>
      <c r="H104" s="3">
        <f>RAW!O104</f>
        <v>41.651858283343302</v>
      </c>
      <c r="I104" s="5" t="str">
        <f t="shared" si="65"/>
        <v/>
      </c>
      <c r="J104" s="3">
        <f>RAW!P104</f>
        <v>37.898272481723403</v>
      </c>
      <c r="K104" s="5" t="str">
        <f t="shared" ref="K104" si="102">IF(SIGN(J103-50)&lt;&gt;SIGN(J104-50)," ","")</f>
        <v/>
      </c>
      <c r="L104">
        <v>70</v>
      </c>
      <c r="M104">
        <v>30</v>
      </c>
    </row>
    <row r="105" spans="1:13" x14ac:dyDescent="0.4">
      <c r="A105" s="1">
        <f>RAW!A105</f>
        <v>42453</v>
      </c>
      <c r="B105">
        <f>RAW!B105</f>
        <v>0.36309999999999998</v>
      </c>
      <c r="C105">
        <f>RAW!C105</f>
        <v>0.36699999999999999</v>
      </c>
      <c r="D105">
        <f>RAW!D105</f>
        <v>0.3422</v>
      </c>
      <c r="E105">
        <f>RAW!E105</f>
        <v>0.3483</v>
      </c>
      <c r="F105" s="3">
        <f>RAW!N105</f>
        <v>33.490883414117498</v>
      </c>
      <c r="G105" s="5" t="str">
        <f t="shared" si="65"/>
        <v/>
      </c>
      <c r="H105" s="3">
        <f>RAW!O105</f>
        <v>37.346015363567403</v>
      </c>
      <c r="I105" s="5" t="str">
        <f t="shared" si="65"/>
        <v/>
      </c>
      <c r="J105" s="3">
        <f>RAW!P105</f>
        <v>35.6294036546632</v>
      </c>
      <c r="K105" s="5" t="str">
        <f t="shared" ref="K105" si="103">IF(SIGN(J104-50)&lt;&gt;SIGN(J105-50)," ","")</f>
        <v/>
      </c>
      <c r="L105">
        <v>70</v>
      </c>
      <c r="M105">
        <v>30</v>
      </c>
    </row>
    <row r="106" spans="1:13" x14ac:dyDescent="0.4">
      <c r="A106" s="1">
        <f>RAW!A106</f>
        <v>42454</v>
      </c>
      <c r="B106">
        <f>RAW!B106</f>
        <v>0.3483</v>
      </c>
      <c r="C106">
        <f>RAW!C106</f>
        <v>0.3483</v>
      </c>
      <c r="D106">
        <f>RAW!D106</f>
        <v>0.3483</v>
      </c>
      <c r="E106">
        <f>RAW!E106</f>
        <v>0.3483</v>
      </c>
      <c r="F106" s="3">
        <f>RAW!N106</f>
        <v>33.490883414117498</v>
      </c>
      <c r="G106" s="5" t="str">
        <f t="shared" si="65"/>
        <v/>
      </c>
      <c r="H106" s="3">
        <f>RAW!O106</f>
        <v>37.346015363567403</v>
      </c>
      <c r="I106" s="5" t="str">
        <f t="shared" si="65"/>
        <v/>
      </c>
      <c r="J106" s="3">
        <f>RAW!P106</f>
        <v>35.6294036546632</v>
      </c>
      <c r="K106" s="5" t="str">
        <f t="shared" ref="K106" si="104">IF(SIGN(J105-50)&lt;&gt;SIGN(J106-50)," ","")</f>
        <v/>
      </c>
      <c r="L106">
        <v>70</v>
      </c>
      <c r="M106">
        <v>30</v>
      </c>
    </row>
    <row r="107" spans="1:13" x14ac:dyDescent="0.4">
      <c r="A107" s="1">
        <f>RAW!A107</f>
        <v>42457</v>
      </c>
      <c r="B107">
        <f>RAW!B107</f>
        <v>0.3483</v>
      </c>
      <c r="C107">
        <f>RAW!C107</f>
        <v>0.3483</v>
      </c>
      <c r="D107">
        <f>RAW!D107</f>
        <v>0.3483</v>
      </c>
      <c r="E107">
        <f>RAW!E107</f>
        <v>0.3483</v>
      </c>
      <c r="F107" s="3">
        <f>RAW!N107</f>
        <v>33.490883414117498</v>
      </c>
      <c r="G107" s="5" t="str">
        <f t="shared" si="65"/>
        <v/>
      </c>
      <c r="H107" s="3">
        <f>RAW!O107</f>
        <v>37.346015363567403</v>
      </c>
      <c r="I107" s="5" t="str">
        <f t="shared" si="65"/>
        <v/>
      </c>
      <c r="J107" s="3">
        <f>RAW!P107</f>
        <v>35.6294036546632</v>
      </c>
      <c r="K107" s="5" t="str">
        <f t="shared" ref="K107" si="105">IF(SIGN(J106-50)&lt;&gt;SIGN(J107-50)," ","")</f>
        <v/>
      </c>
      <c r="L107">
        <v>70</v>
      </c>
      <c r="M107">
        <v>30</v>
      </c>
    </row>
    <row r="108" spans="1:13" x14ac:dyDescent="0.4">
      <c r="A108" s="1">
        <f>RAW!A108</f>
        <v>42458</v>
      </c>
      <c r="B108">
        <f>RAW!B108</f>
        <v>0.35</v>
      </c>
      <c r="C108">
        <f>RAW!C108</f>
        <v>0.35360000000000003</v>
      </c>
      <c r="D108">
        <f>RAW!D108</f>
        <v>0.32629999999999998</v>
      </c>
      <c r="E108">
        <f>RAW!E108</f>
        <v>0.33</v>
      </c>
      <c r="F108" s="3">
        <f>RAW!N108</f>
        <v>24.393138692413199</v>
      </c>
      <c r="G108" s="5" t="str">
        <f t="shared" si="65"/>
        <v/>
      </c>
      <c r="H108" s="3">
        <f>RAW!O108</f>
        <v>33.469448101279497</v>
      </c>
      <c r="I108" s="5" t="str">
        <f t="shared" si="65"/>
        <v/>
      </c>
      <c r="J108" s="3">
        <f>RAW!P108</f>
        <v>33.543984119172997</v>
      </c>
      <c r="K108" s="5" t="str">
        <f t="shared" ref="K108" si="106">IF(SIGN(J107-50)&lt;&gt;SIGN(J108-50)," ","")</f>
        <v/>
      </c>
      <c r="L108">
        <v>70</v>
      </c>
      <c r="M108">
        <v>30</v>
      </c>
    </row>
    <row r="109" spans="1:13" x14ac:dyDescent="0.4">
      <c r="A109" s="1">
        <f>RAW!A109</f>
        <v>42459</v>
      </c>
      <c r="B109">
        <f>RAW!B109</f>
        <v>0.3347</v>
      </c>
      <c r="C109">
        <f>RAW!C109</f>
        <v>0.35699999999999998</v>
      </c>
      <c r="D109">
        <f>RAW!D109</f>
        <v>0.33169999999999999</v>
      </c>
      <c r="E109">
        <f>RAW!E109</f>
        <v>0.35599999999999998</v>
      </c>
      <c r="F109" s="3">
        <f>RAW!N109</f>
        <v>47.867163014158102</v>
      </c>
      <c r="G109" s="5" t="str">
        <f t="shared" si="65"/>
        <v/>
      </c>
      <c r="H109" s="3">
        <f>RAW!O109</f>
        <v>42.587760762061002</v>
      </c>
      <c r="I109" s="5" t="str">
        <f t="shared" si="65"/>
        <v/>
      </c>
      <c r="J109" s="3">
        <f>RAW!P109</f>
        <v>38.880708259597597</v>
      </c>
      <c r="K109" s="5" t="str">
        <f t="shared" ref="K109" si="107">IF(SIGN(J108-50)&lt;&gt;SIGN(J109-50)," ","")</f>
        <v/>
      </c>
      <c r="L109">
        <v>70</v>
      </c>
      <c r="M109">
        <v>30</v>
      </c>
    </row>
    <row r="110" spans="1:13" x14ac:dyDescent="0.4">
      <c r="A110" s="1">
        <f>RAW!A110</f>
        <v>42460</v>
      </c>
      <c r="B110">
        <f>RAW!B110</f>
        <v>0.35110000000000002</v>
      </c>
      <c r="C110">
        <f>RAW!C110</f>
        <v>0.36280000000000001</v>
      </c>
      <c r="D110">
        <f>RAW!D110</f>
        <v>0.34420000000000001</v>
      </c>
      <c r="E110">
        <f>RAW!E110</f>
        <v>0.35210000000000002</v>
      </c>
      <c r="F110" s="3">
        <f>RAW!N110</f>
        <v>45.400418097917701</v>
      </c>
      <c r="G110" s="5" t="str">
        <f t="shared" si="65"/>
        <v/>
      </c>
      <c r="H110" s="3">
        <f>RAW!O110</f>
        <v>41.6653085047666</v>
      </c>
      <c r="I110" s="5" t="str">
        <f t="shared" si="65"/>
        <v/>
      </c>
      <c r="J110" s="3">
        <f>RAW!P110</f>
        <v>38.3950881305541</v>
      </c>
      <c r="K110" s="5" t="str">
        <f t="shared" ref="K110" si="108">IF(SIGN(J109-50)&lt;&gt;SIGN(J110-50)," ","")</f>
        <v/>
      </c>
      <c r="L110">
        <v>70</v>
      </c>
      <c r="M110">
        <v>30</v>
      </c>
    </row>
    <row r="111" spans="1:13" x14ac:dyDescent="0.4">
      <c r="A111" s="1">
        <f>RAW!A111</f>
        <v>42461</v>
      </c>
      <c r="B111">
        <f>RAW!B111</f>
        <v>0.34649999999999997</v>
      </c>
      <c r="C111">
        <f>RAW!C111</f>
        <v>0.35799999999999998</v>
      </c>
      <c r="D111">
        <f>RAW!D111</f>
        <v>0.33829999999999999</v>
      </c>
      <c r="E111">
        <f>RAW!E111</f>
        <v>0.34410000000000002</v>
      </c>
      <c r="F111" s="3">
        <f>RAW!N111</f>
        <v>40.416024648009397</v>
      </c>
      <c r="G111" s="5" t="str">
        <f t="shared" si="65"/>
        <v/>
      </c>
      <c r="H111" s="3">
        <f>RAW!O111</f>
        <v>39.762718444417501</v>
      </c>
      <c r="I111" s="5" t="str">
        <f t="shared" si="65"/>
        <v/>
      </c>
      <c r="J111" s="3">
        <f>RAW!P111</f>
        <v>37.389259360162903</v>
      </c>
      <c r="K111" s="5" t="str">
        <f t="shared" ref="K111" si="109">IF(SIGN(J110-50)&lt;&gt;SIGN(J111-50)," ","")</f>
        <v/>
      </c>
      <c r="L111">
        <v>70</v>
      </c>
      <c r="M111">
        <v>30</v>
      </c>
    </row>
    <row r="112" spans="1:13" x14ac:dyDescent="0.4">
      <c r="A112" s="1">
        <f>RAW!A112</f>
        <v>42464</v>
      </c>
      <c r="B112">
        <f>RAW!B112</f>
        <v>0.3407</v>
      </c>
      <c r="C112">
        <f>RAW!C112</f>
        <v>0.34399999999999997</v>
      </c>
      <c r="D112">
        <f>RAW!D112</f>
        <v>0.32779999999999998</v>
      </c>
      <c r="E112">
        <f>RAW!E112</f>
        <v>0.32899999999999902</v>
      </c>
      <c r="F112" s="3">
        <f>RAW!N112</f>
        <v>32.5473462093967</v>
      </c>
      <c r="G112" s="5" t="str">
        <f t="shared" si="65"/>
        <v/>
      </c>
      <c r="H112" s="3">
        <f>RAW!O112</f>
        <v>36.385418450281001</v>
      </c>
      <c r="I112" s="5" t="str">
        <f t="shared" si="65"/>
        <v/>
      </c>
      <c r="J112" s="3">
        <f>RAW!P112</f>
        <v>35.543864571042299</v>
      </c>
      <c r="K112" s="5" t="str">
        <f t="shared" ref="K112" si="110">IF(SIGN(J111-50)&lt;&gt;SIGN(J112-50)," ","")</f>
        <v/>
      </c>
      <c r="L112">
        <v>70</v>
      </c>
      <c r="M112">
        <v>30</v>
      </c>
    </row>
    <row r="113" spans="1:13" x14ac:dyDescent="0.4">
      <c r="A113" s="1">
        <f>RAW!A113</f>
        <v>42465</v>
      </c>
      <c r="B113">
        <f>RAW!B113</f>
        <v>0.32679999999999998</v>
      </c>
      <c r="C113">
        <f>RAW!C113</f>
        <v>0.3271</v>
      </c>
      <c r="D113">
        <f>RAW!D113</f>
        <v>0.308</v>
      </c>
      <c r="E113">
        <f>RAW!E113</f>
        <v>0.31</v>
      </c>
      <c r="F113" s="3">
        <f>RAW!N113</f>
        <v>25.312793002659902</v>
      </c>
      <c r="G113" s="5" t="str">
        <f t="shared" si="65"/>
        <v/>
      </c>
      <c r="H113" s="3">
        <f>RAW!O113</f>
        <v>32.629894174850499</v>
      </c>
      <c r="I113" s="5" t="str">
        <f t="shared" si="65"/>
        <v/>
      </c>
      <c r="J113" s="3">
        <f>RAW!P113</f>
        <v>33.367968503756899</v>
      </c>
      <c r="K113" s="5" t="str">
        <f t="shared" ref="K113" si="111">IF(SIGN(J112-50)&lt;&gt;SIGN(J113-50)," ","")</f>
        <v/>
      </c>
      <c r="L113">
        <v>70</v>
      </c>
      <c r="M113">
        <v>30</v>
      </c>
    </row>
    <row r="114" spans="1:13" x14ac:dyDescent="0.4">
      <c r="A114" s="1">
        <f>RAW!A114</f>
        <v>42466</v>
      </c>
      <c r="B114">
        <f>RAW!B114</f>
        <v>0.31540000000000001</v>
      </c>
      <c r="C114">
        <f>RAW!C114</f>
        <v>0.32279999999999998</v>
      </c>
      <c r="D114">
        <f>RAW!D114</f>
        <v>0.31219999999999998</v>
      </c>
      <c r="E114">
        <f>RAW!E114</f>
        <v>0.316</v>
      </c>
      <c r="F114" s="3">
        <f>RAW!N114</f>
        <v>30.966104927933301</v>
      </c>
      <c r="G114" s="5" t="str">
        <f t="shared" si="65"/>
        <v/>
      </c>
      <c r="H114" s="3">
        <f>RAW!O114</f>
        <v>34.914492367832203</v>
      </c>
      <c r="I114" s="5" t="str">
        <f t="shared" si="65"/>
        <v/>
      </c>
      <c r="J114" s="3">
        <f>RAW!P114</f>
        <v>34.693580195900402</v>
      </c>
      <c r="K114" s="5" t="str">
        <f t="shared" ref="K114" si="112">IF(SIGN(J113-50)&lt;&gt;SIGN(J114-50)," ","")</f>
        <v/>
      </c>
      <c r="L114">
        <v>70</v>
      </c>
      <c r="M114">
        <v>30</v>
      </c>
    </row>
    <row r="115" spans="1:13" x14ac:dyDescent="0.4">
      <c r="A115" s="1">
        <f>RAW!A115</f>
        <v>42467</v>
      </c>
      <c r="B115">
        <f>RAW!B115</f>
        <v>0.32050000000000001</v>
      </c>
      <c r="C115">
        <f>RAW!C115</f>
        <v>0.32250000000000001</v>
      </c>
      <c r="D115">
        <f>RAW!D115</f>
        <v>0.30030000000000001</v>
      </c>
      <c r="E115">
        <f>RAW!E115</f>
        <v>0.30330000000000001</v>
      </c>
      <c r="F115" s="3">
        <f>RAW!N115</f>
        <v>26.0894605235341</v>
      </c>
      <c r="G115" s="5" t="str">
        <f t="shared" si="65"/>
        <v/>
      </c>
      <c r="H115" s="3">
        <f>RAW!O115</f>
        <v>32.409255426803199</v>
      </c>
      <c r="I115" s="5" t="str">
        <f t="shared" si="65"/>
        <v/>
      </c>
      <c r="J115" s="3">
        <f>RAW!P115</f>
        <v>33.224538902152801</v>
      </c>
      <c r="K115" s="5" t="str">
        <f t="shared" ref="K115" si="113">IF(SIGN(J114-50)&lt;&gt;SIGN(J115-50)," ","")</f>
        <v/>
      </c>
      <c r="L115">
        <v>70</v>
      </c>
      <c r="M115">
        <v>30</v>
      </c>
    </row>
    <row r="116" spans="1:13" x14ac:dyDescent="0.4">
      <c r="A116" s="1">
        <f>RAW!A116</f>
        <v>42468</v>
      </c>
      <c r="B116">
        <f>RAW!B116</f>
        <v>0.30690000000000001</v>
      </c>
      <c r="C116">
        <f>RAW!C116</f>
        <v>0.3291</v>
      </c>
      <c r="D116">
        <f>RAW!D116</f>
        <v>0.30530000000000002</v>
      </c>
      <c r="E116">
        <f>RAW!E116</f>
        <v>0.32679999999999998</v>
      </c>
      <c r="F116" s="3">
        <f>RAW!N116</f>
        <v>44.8418021729332</v>
      </c>
      <c r="G116" s="5" t="str">
        <f t="shared" si="65"/>
        <v/>
      </c>
      <c r="H116" s="3">
        <f>RAW!O116</f>
        <v>40.864738444332303</v>
      </c>
      <c r="I116" s="5" t="str">
        <f t="shared" si="65"/>
        <v/>
      </c>
      <c r="J116" s="3">
        <f>RAW!P116</f>
        <v>38.3005181927455</v>
      </c>
      <c r="K116" s="5" t="str">
        <f t="shared" ref="K116" si="114">IF(SIGN(J115-50)&lt;&gt;SIGN(J116-50)," ","")</f>
        <v/>
      </c>
      <c r="L116">
        <v>70</v>
      </c>
      <c r="M116">
        <v>30</v>
      </c>
    </row>
    <row r="117" spans="1:13" x14ac:dyDescent="0.4">
      <c r="A117" s="1">
        <f>RAW!A117</f>
        <v>42471</v>
      </c>
      <c r="B117">
        <f>RAW!B117</f>
        <v>0.32650000000000001</v>
      </c>
      <c r="C117">
        <f>RAW!C117</f>
        <v>0.34499999999999997</v>
      </c>
      <c r="D117">
        <f>RAW!D117</f>
        <v>0.32240000000000002</v>
      </c>
      <c r="E117">
        <f>RAW!E117</f>
        <v>0.34499999999999997</v>
      </c>
      <c r="F117" s="3">
        <f>RAW!N117</f>
        <v>55.128385449948603</v>
      </c>
      <c r="G117" s="5" t="str">
        <f t="shared" si="65"/>
        <v xml:space="preserve"> </v>
      </c>
      <c r="H117" s="3">
        <f>RAW!O117</f>
        <v>46.451809559712302</v>
      </c>
      <c r="I117" s="5" t="str">
        <f t="shared" si="65"/>
        <v/>
      </c>
      <c r="J117" s="3">
        <f>RAW!P117</f>
        <v>41.892451965410999</v>
      </c>
      <c r="K117" s="5" t="str">
        <f t="shared" ref="K117" si="115">IF(SIGN(J116-50)&lt;&gt;SIGN(J117-50)," ","")</f>
        <v/>
      </c>
      <c r="L117">
        <v>70</v>
      </c>
      <c r="M117">
        <v>30</v>
      </c>
    </row>
    <row r="118" spans="1:13" x14ac:dyDescent="0.4">
      <c r="A118" s="1">
        <f>RAW!A118</f>
        <v>42472</v>
      </c>
      <c r="B118">
        <f>RAW!B118</f>
        <v>0.34670000000000001</v>
      </c>
      <c r="C118">
        <f>RAW!C118</f>
        <v>0.35909999999999997</v>
      </c>
      <c r="D118">
        <f>RAW!D118</f>
        <v>0.33150000000000002</v>
      </c>
      <c r="E118">
        <f>RAW!E118</f>
        <v>0.34</v>
      </c>
      <c r="F118" s="3">
        <f>RAW!N118</f>
        <v>52.019041065605997</v>
      </c>
      <c r="G118" s="5" t="str">
        <f t="shared" si="65"/>
        <v/>
      </c>
      <c r="H118" s="3">
        <f>RAW!O118</f>
        <v>45.188672264959997</v>
      </c>
      <c r="I118" s="5" t="str">
        <f t="shared" si="65"/>
        <v/>
      </c>
      <c r="J118" s="3">
        <f>RAW!P118</f>
        <v>41.2005607032985</v>
      </c>
      <c r="K118" s="5" t="str">
        <f t="shared" ref="K118" si="116">IF(SIGN(J117-50)&lt;&gt;SIGN(J118-50)," ","")</f>
        <v/>
      </c>
      <c r="L118">
        <v>70</v>
      </c>
      <c r="M118">
        <v>30</v>
      </c>
    </row>
    <row r="119" spans="1:13" x14ac:dyDescent="0.4">
      <c r="A119" s="1">
        <f>RAW!A119</f>
        <v>42473</v>
      </c>
      <c r="B119">
        <f>RAW!B119</f>
        <v>0.34699999999999998</v>
      </c>
      <c r="C119">
        <f>RAW!C119</f>
        <v>0.3589</v>
      </c>
      <c r="D119">
        <f>RAW!D119</f>
        <v>0.34320000000000001</v>
      </c>
      <c r="E119">
        <f>RAW!E119</f>
        <v>0.3533</v>
      </c>
      <c r="F119" s="3">
        <f>RAW!N119</f>
        <v>59.166316759048598</v>
      </c>
      <c r="G119" s="5" t="str">
        <f t="shared" si="65"/>
        <v/>
      </c>
      <c r="H119" s="3">
        <f>RAW!O119</f>
        <v>49.149698962091499</v>
      </c>
      <c r="I119" s="5" t="str">
        <f t="shared" si="65"/>
        <v/>
      </c>
      <c r="J119" s="3">
        <f>RAW!P119</f>
        <v>43.793312777392103</v>
      </c>
      <c r="K119" s="5" t="str">
        <f t="shared" ref="K119" si="117">IF(SIGN(J118-50)&lt;&gt;SIGN(J119-50)," ","")</f>
        <v/>
      </c>
      <c r="L119">
        <v>70</v>
      </c>
      <c r="M119">
        <v>30</v>
      </c>
    </row>
    <row r="120" spans="1:13" x14ac:dyDescent="0.4">
      <c r="A120" s="1">
        <f>RAW!A120</f>
        <v>42474</v>
      </c>
      <c r="B120">
        <f>RAW!B120</f>
        <v>0.35239999999999999</v>
      </c>
      <c r="C120">
        <f>RAW!C120</f>
        <v>0.36990000000000001</v>
      </c>
      <c r="D120">
        <f>RAW!D120</f>
        <v>0.34599999999999997</v>
      </c>
      <c r="E120">
        <f>RAW!E120</f>
        <v>0.3639</v>
      </c>
      <c r="F120" s="3">
        <f>RAW!N120</f>
        <v>64.134016813608397</v>
      </c>
      <c r="G120" s="5" t="str">
        <f t="shared" si="65"/>
        <v/>
      </c>
      <c r="H120" s="3">
        <f>RAW!O120</f>
        <v>52.119549431616797</v>
      </c>
      <c r="I120" s="5" t="str">
        <f t="shared" si="65"/>
        <v xml:space="preserve"> </v>
      </c>
      <c r="J120" s="3">
        <f>RAW!P120</f>
        <v>45.793553510192297</v>
      </c>
      <c r="K120" s="5" t="str">
        <f t="shared" ref="K120" si="118">IF(SIGN(J119-50)&lt;&gt;SIGN(J120-50)," ","")</f>
        <v/>
      </c>
      <c r="L120">
        <v>70</v>
      </c>
      <c r="M120">
        <v>30</v>
      </c>
    </row>
    <row r="121" spans="1:13" x14ac:dyDescent="0.4">
      <c r="A121" s="1">
        <f>RAW!A121</f>
        <v>42475</v>
      </c>
      <c r="B121">
        <f>RAW!B121</f>
        <v>0.36449999999999999</v>
      </c>
      <c r="C121">
        <f>RAW!C121</f>
        <v>0.36680000000000001</v>
      </c>
      <c r="D121">
        <f>RAW!D121</f>
        <v>0.34910000000000002</v>
      </c>
      <c r="E121">
        <f>RAW!E121</f>
        <v>0.35339999999999999</v>
      </c>
      <c r="F121" s="3">
        <f>RAW!N121</f>
        <v>56.228607486261602</v>
      </c>
      <c r="G121" s="5" t="str">
        <f t="shared" si="65"/>
        <v/>
      </c>
      <c r="H121" s="3">
        <f>RAW!O121</f>
        <v>49.0627889899948</v>
      </c>
      <c r="I121" s="5" t="str">
        <f t="shared" si="65"/>
        <v xml:space="preserve"> </v>
      </c>
      <c r="J121" s="3">
        <f>RAW!P121</f>
        <v>44.1590468245045</v>
      </c>
      <c r="K121" s="5" t="str">
        <f t="shared" ref="K121" si="119">IF(SIGN(J120-50)&lt;&gt;SIGN(J121-50)," ","")</f>
        <v/>
      </c>
      <c r="L121">
        <v>70</v>
      </c>
      <c r="M121">
        <v>30</v>
      </c>
    </row>
    <row r="122" spans="1:13" x14ac:dyDescent="0.4">
      <c r="A122" s="1">
        <f>RAW!A122</f>
        <v>42478</v>
      </c>
      <c r="B122">
        <f>RAW!B122</f>
        <v>0.33700000000000002</v>
      </c>
      <c r="C122">
        <f>RAW!C122</f>
        <v>0.37180000000000002</v>
      </c>
      <c r="D122">
        <f>RAW!D122</f>
        <v>0.33169999999999999</v>
      </c>
      <c r="E122">
        <f>RAW!E122</f>
        <v>0.37180000000000002</v>
      </c>
      <c r="F122" s="3">
        <f>RAW!N122</f>
        <v>65.038997136411297</v>
      </c>
      <c r="G122" s="5" t="str">
        <f t="shared" si="65"/>
        <v/>
      </c>
      <c r="H122" s="3">
        <f>RAW!O122</f>
        <v>54.138766514299199</v>
      </c>
      <c r="I122" s="5" t="str">
        <f t="shared" si="65"/>
        <v xml:space="preserve"> </v>
      </c>
      <c r="J122" s="3">
        <f>RAW!P122</f>
        <v>47.600391861257002</v>
      </c>
      <c r="K122" s="5" t="str">
        <f t="shared" ref="K122" si="120">IF(SIGN(J121-50)&lt;&gt;SIGN(J122-50)," ","")</f>
        <v/>
      </c>
      <c r="L122">
        <v>70</v>
      </c>
      <c r="M122">
        <v>30</v>
      </c>
    </row>
    <row r="123" spans="1:13" x14ac:dyDescent="0.4">
      <c r="A123" s="1">
        <f>RAW!A123</f>
        <v>42479</v>
      </c>
      <c r="B123">
        <f>RAW!B123</f>
        <v>0.37490000000000001</v>
      </c>
      <c r="C123">
        <f>RAW!C123</f>
        <v>0.38400000000000001</v>
      </c>
      <c r="D123">
        <f>RAW!D123</f>
        <v>0.36770000000000003</v>
      </c>
      <c r="E123">
        <f>RAW!E123</f>
        <v>0.37259999999999999</v>
      </c>
      <c r="F123" s="3">
        <f>RAW!N123</f>
        <v>65.392339691966001</v>
      </c>
      <c r="G123" s="5" t="str">
        <f t="shared" si="65"/>
        <v/>
      </c>
      <c r="H123" s="3">
        <f>RAW!O123</f>
        <v>54.351759556923099</v>
      </c>
      <c r="I123" s="5" t="str">
        <f t="shared" si="65"/>
        <v/>
      </c>
      <c r="J123" s="3">
        <f>RAW!P123</f>
        <v>47.747401142380902</v>
      </c>
      <c r="K123" s="5" t="str">
        <f t="shared" ref="K123" si="121">IF(SIGN(J122-50)&lt;&gt;SIGN(J123-50)," ","")</f>
        <v/>
      </c>
      <c r="L123">
        <v>70</v>
      </c>
      <c r="M123">
        <v>30</v>
      </c>
    </row>
    <row r="124" spans="1:13" x14ac:dyDescent="0.4">
      <c r="A124" s="1">
        <f>RAW!A124</f>
        <v>42480</v>
      </c>
      <c r="B124">
        <f>RAW!B124</f>
        <v>0.37</v>
      </c>
      <c r="C124">
        <f>RAW!C124</f>
        <v>0.37990000000000002</v>
      </c>
      <c r="D124">
        <f>RAW!D124</f>
        <v>0.36890000000000001</v>
      </c>
      <c r="E124">
        <f>RAW!E124</f>
        <v>0.37990000000000002</v>
      </c>
      <c r="F124" s="3">
        <f>RAW!N124</f>
        <v>68.754225939357198</v>
      </c>
      <c r="G124" s="5" t="str">
        <f t="shared" si="65"/>
        <v/>
      </c>
      <c r="H124" s="3">
        <f>RAW!O124</f>
        <v>56.344172996090698</v>
      </c>
      <c r="I124" s="5" t="str">
        <f t="shared" si="65"/>
        <v/>
      </c>
      <c r="J124" s="3">
        <f>RAW!P124</f>
        <v>49.1152144828866</v>
      </c>
      <c r="K124" s="5" t="str">
        <f t="shared" ref="K124" si="122">IF(SIGN(J123-50)&lt;&gt;SIGN(J124-50)," ","")</f>
        <v/>
      </c>
      <c r="L124">
        <v>70</v>
      </c>
      <c r="M124">
        <v>30</v>
      </c>
    </row>
    <row r="125" spans="1:13" x14ac:dyDescent="0.4">
      <c r="A125" s="1">
        <f>RAW!A125</f>
        <v>42481</v>
      </c>
      <c r="B125">
        <f>RAW!B125</f>
        <v>0.38550000000000001</v>
      </c>
      <c r="C125">
        <f>RAW!C125</f>
        <v>0.38950000000000001</v>
      </c>
      <c r="D125">
        <f>RAW!D125</f>
        <v>0.372</v>
      </c>
      <c r="E125">
        <f>RAW!E125</f>
        <v>0.37459999999999999</v>
      </c>
      <c r="F125" s="3">
        <f>RAW!N125</f>
        <v>63.527026147373903</v>
      </c>
      <c r="G125" s="5" t="str">
        <f t="shared" si="65"/>
        <v/>
      </c>
      <c r="H125" s="3">
        <f>RAW!O125</f>
        <v>54.484791905599899</v>
      </c>
      <c r="I125" s="5" t="str">
        <f t="shared" si="65"/>
        <v/>
      </c>
      <c r="J125" s="3">
        <f>RAW!P125</f>
        <v>48.154274872469699</v>
      </c>
      <c r="K125" s="5" t="str">
        <f t="shared" ref="K125" si="123">IF(SIGN(J124-50)&lt;&gt;SIGN(J125-50)," ","")</f>
        <v/>
      </c>
      <c r="L125">
        <v>70</v>
      </c>
      <c r="M125">
        <v>30</v>
      </c>
    </row>
    <row r="126" spans="1:13" x14ac:dyDescent="0.4">
      <c r="A126" s="1">
        <f>RAW!A126</f>
        <v>42482</v>
      </c>
      <c r="B126">
        <f>RAW!B126</f>
        <v>0.37480000000000002</v>
      </c>
      <c r="C126">
        <f>RAW!C126</f>
        <v>0.377999999999999</v>
      </c>
      <c r="D126">
        <f>RAW!D126</f>
        <v>0.3624</v>
      </c>
      <c r="E126">
        <f>RAW!E126</f>
        <v>0.36849999999999999</v>
      </c>
      <c r="F126" s="3">
        <f>RAW!N126</f>
        <v>57.642478248454999</v>
      </c>
      <c r="G126" s="5" t="str">
        <f t="shared" si="65"/>
        <v/>
      </c>
      <c r="H126" s="3">
        <f>RAW!O126</f>
        <v>52.343760820499597</v>
      </c>
      <c r="I126" s="5" t="str">
        <f t="shared" si="65"/>
        <v/>
      </c>
      <c r="J126" s="3">
        <f>RAW!P126</f>
        <v>47.042007589417203</v>
      </c>
      <c r="K126" s="5" t="str">
        <f t="shared" ref="K126" si="124">IF(SIGN(J125-50)&lt;&gt;SIGN(J126-50)," ","")</f>
        <v/>
      </c>
      <c r="L126">
        <v>70</v>
      </c>
      <c r="M126">
        <v>30</v>
      </c>
    </row>
    <row r="127" spans="1:13" x14ac:dyDescent="0.4">
      <c r="A127" s="1">
        <f>RAW!A127</f>
        <v>42485</v>
      </c>
      <c r="B127">
        <f>RAW!B127</f>
        <v>0.36930000000000002</v>
      </c>
      <c r="C127">
        <f>RAW!C127</f>
        <v>0.3745</v>
      </c>
      <c r="D127">
        <f>RAW!D127</f>
        <v>0.36099999999999999</v>
      </c>
      <c r="E127">
        <f>RAW!E127</f>
        <v>0.37440000000000001</v>
      </c>
      <c r="F127" s="3">
        <f>RAW!N127</f>
        <v>61.650944364195297</v>
      </c>
      <c r="G127" s="5" t="str">
        <f t="shared" si="65"/>
        <v/>
      </c>
      <c r="H127" s="3">
        <f>RAW!O127</f>
        <v>54.217686120804899</v>
      </c>
      <c r="I127" s="5" t="str">
        <f t="shared" si="65"/>
        <v/>
      </c>
      <c r="J127" s="3">
        <f>RAW!P127</f>
        <v>48.255808329565902</v>
      </c>
      <c r="K127" s="5" t="str">
        <f t="shared" ref="K127" si="125">IF(SIGN(J126-50)&lt;&gt;SIGN(J127-50)," ","")</f>
        <v/>
      </c>
      <c r="L127">
        <v>70</v>
      </c>
      <c r="M127">
        <v>30</v>
      </c>
    </row>
    <row r="128" spans="1:13" x14ac:dyDescent="0.4">
      <c r="A128" s="1">
        <f>RAW!A128</f>
        <v>42486</v>
      </c>
      <c r="B128">
        <f>RAW!B128</f>
        <v>0.377</v>
      </c>
      <c r="C128">
        <f>RAW!C128</f>
        <v>0.38390000000000002</v>
      </c>
      <c r="D128">
        <f>RAW!D128</f>
        <v>0.37180000000000002</v>
      </c>
      <c r="E128">
        <f>RAW!E128</f>
        <v>0.3805</v>
      </c>
      <c r="F128" s="3">
        <f>RAW!N128</f>
        <v>65.579959194644005</v>
      </c>
      <c r="G128" s="5" t="str">
        <f t="shared" si="65"/>
        <v/>
      </c>
      <c r="H128" s="3">
        <f>RAW!O128</f>
        <v>56.138047549934598</v>
      </c>
      <c r="I128" s="5" t="str">
        <f t="shared" si="65"/>
        <v/>
      </c>
      <c r="J128" s="3">
        <f>RAW!P128</f>
        <v>49.512043083181197</v>
      </c>
      <c r="K128" s="5" t="str">
        <f t="shared" ref="K128" si="126">IF(SIGN(J127-50)&lt;&gt;SIGN(J128-50)," ","")</f>
        <v/>
      </c>
      <c r="L128">
        <v>70</v>
      </c>
      <c r="M128">
        <v>30</v>
      </c>
    </row>
    <row r="129" spans="1:13" x14ac:dyDescent="0.4">
      <c r="A129" s="1">
        <f>RAW!A129</f>
        <v>42487</v>
      </c>
      <c r="B129">
        <f>RAW!B129</f>
        <v>0.38279999999999997</v>
      </c>
      <c r="C129">
        <f>RAW!C129</f>
        <v>0.39179999999999998</v>
      </c>
      <c r="D129">
        <f>RAW!D129</f>
        <v>0.372</v>
      </c>
      <c r="E129">
        <f>RAW!E129</f>
        <v>0.38769999999999999</v>
      </c>
      <c r="F129" s="3">
        <f>RAW!N129</f>
        <v>69.835670178401301</v>
      </c>
      <c r="G129" s="5" t="str">
        <f t="shared" si="65"/>
        <v/>
      </c>
      <c r="H129" s="3">
        <f>RAW!O129</f>
        <v>58.358293563300499</v>
      </c>
      <c r="I129" s="5" t="str">
        <f t="shared" si="65"/>
        <v/>
      </c>
      <c r="J129" s="3">
        <f>RAW!P129</f>
        <v>50.986779474552499</v>
      </c>
      <c r="K129" s="5" t="str">
        <f t="shared" ref="K129" si="127">IF(SIGN(J128-50)&lt;&gt;SIGN(J129-50)," ","")</f>
        <v xml:space="preserve"> </v>
      </c>
      <c r="L129">
        <v>70</v>
      </c>
      <c r="M129">
        <v>30</v>
      </c>
    </row>
    <row r="130" spans="1:13" x14ac:dyDescent="0.4">
      <c r="A130" s="1">
        <f>RAW!A130</f>
        <v>42488</v>
      </c>
      <c r="B130">
        <f>RAW!B130</f>
        <v>0.40699999999999997</v>
      </c>
      <c r="C130">
        <f>RAW!C130</f>
        <v>0.435</v>
      </c>
      <c r="D130">
        <f>RAW!D130</f>
        <v>0.40500000000000003</v>
      </c>
      <c r="E130">
        <f>RAW!E130</f>
        <v>0.435</v>
      </c>
      <c r="F130" s="3">
        <f>RAW!N130</f>
        <v>84.512243894651206</v>
      </c>
      <c r="G130" s="5" t="str">
        <f t="shared" si="65"/>
        <v/>
      </c>
      <c r="H130" s="3">
        <f>RAW!O130</f>
        <v>69.338674227267106</v>
      </c>
      <c r="I130" s="5" t="str">
        <f t="shared" si="65"/>
        <v/>
      </c>
      <c r="J130" s="3">
        <f>RAW!P130</f>
        <v>59.206160711896601</v>
      </c>
      <c r="K130" s="5" t="str">
        <f t="shared" ref="K130" si="128">IF(SIGN(J129-50)&lt;&gt;SIGN(J130-50)," ","")</f>
        <v/>
      </c>
      <c r="L130">
        <v>70</v>
      </c>
      <c r="M130">
        <v>30</v>
      </c>
    </row>
    <row r="131" spans="1:13" x14ac:dyDescent="0.4">
      <c r="A131" s="1">
        <f>RAW!A131</f>
        <v>42489</v>
      </c>
      <c r="B131">
        <f>RAW!B131</f>
        <v>0.42949999999999999</v>
      </c>
      <c r="C131">
        <f>RAW!C131</f>
        <v>0.44600000000000001</v>
      </c>
      <c r="D131">
        <f>RAW!D131</f>
        <v>0.41760000000000003</v>
      </c>
      <c r="E131">
        <f>RAW!E131</f>
        <v>0.41799999999999998</v>
      </c>
      <c r="F131" s="3">
        <f>RAW!N131</f>
        <v>70.191924082319602</v>
      </c>
      <c r="G131" s="5" t="str">
        <f t="shared" si="65"/>
        <v/>
      </c>
      <c r="H131" s="3">
        <f>RAW!O131</f>
        <v>62.917253863035697</v>
      </c>
      <c r="I131" s="5" t="str">
        <f t="shared" si="65"/>
        <v/>
      </c>
      <c r="J131" s="3">
        <f>RAW!P131</f>
        <v>55.682289340897299</v>
      </c>
      <c r="K131" s="5" t="str">
        <f t="shared" ref="K131" si="129">IF(SIGN(J130-50)&lt;&gt;SIGN(J131-50)," ","")</f>
        <v/>
      </c>
      <c r="L131">
        <v>70</v>
      </c>
      <c r="M131">
        <v>30</v>
      </c>
    </row>
    <row r="132" spans="1:13" x14ac:dyDescent="0.4">
      <c r="A132" s="1">
        <f>RAW!A132</f>
        <v>42492</v>
      </c>
      <c r="B132">
        <f>RAW!B132</f>
        <v>0.42330000000000001</v>
      </c>
      <c r="C132">
        <f>RAW!C132</f>
        <v>0.42330000000000001</v>
      </c>
      <c r="D132">
        <f>RAW!D132</f>
        <v>0.39219999999999999</v>
      </c>
      <c r="E132">
        <f>RAW!E132</f>
        <v>0.39639999999999997</v>
      </c>
      <c r="F132" s="3">
        <f>RAW!N132</f>
        <v>56.100589458949102</v>
      </c>
      <c r="G132" s="5" t="str">
        <f t="shared" ref="G132:I195" si="130">IF(SIGN(F131-50)&lt;&gt;SIGN(F132-50)," ","")</f>
        <v/>
      </c>
      <c r="H132" s="3">
        <f>RAW!O132</f>
        <v>55.8410742924247</v>
      </c>
      <c r="I132" s="5" t="str">
        <f t="shared" si="130"/>
        <v/>
      </c>
      <c r="J132" s="3">
        <f>RAW!P132</f>
        <v>51.586100445196699</v>
      </c>
      <c r="K132" s="5" t="str">
        <f t="shared" ref="K132" si="131">IF(SIGN(J131-50)&lt;&gt;SIGN(J132-50)," ","")</f>
        <v/>
      </c>
      <c r="L132">
        <v>70</v>
      </c>
      <c r="M132">
        <v>30</v>
      </c>
    </row>
    <row r="133" spans="1:13" x14ac:dyDescent="0.4">
      <c r="A133" s="1">
        <f>RAW!A133</f>
        <v>42493</v>
      </c>
      <c r="B133">
        <f>RAW!B133</f>
        <v>0.39689999999999998</v>
      </c>
      <c r="C133">
        <f>RAW!C133</f>
        <v>0.40250000000000002</v>
      </c>
      <c r="D133">
        <f>RAW!D133</f>
        <v>0.37709999999999999</v>
      </c>
      <c r="E133">
        <f>RAW!E133</f>
        <v>0.38369999999999999</v>
      </c>
      <c r="F133" s="3">
        <f>RAW!N133</f>
        <v>49.3101474948161</v>
      </c>
      <c r="G133" s="5" t="str">
        <f t="shared" si="130"/>
        <v xml:space="preserve"> </v>
      </c>
      <c r="H133" s="3">
        <f>RAW!O133</f>
        <v>52.1287887527699</v>
      </c>
      <c r="I133" s="5" t="str">
        <f t="shared" si="130"/>
        <v/>
      </c>
      <c r="J133" s="3">
        <f>RAW!P133</f>
        <v>49.345079008872702</v>
      </c>
      <c r="K133" s="5" t="str">
        <f t="shared" ref="K133" si="132">IF(SIGN(J132-50)&lt;&gt;SIGN(J133-50)," ","")</f>
        <v xml:space="preserve"> </v>
      </c>
      <c r="L133">
        <v>70</v>
      </c>
      <c r="M133">
        <v>30</v>
      </c>
    </row>
    <row r="134" spans="1:13" x14ac:dyDescent="0.4">
      <c r="A134" s="1">
        <f>RAW!A134</f>
        <v>42494</v>
      </c>
      <c r="B134">
        <f>RAW!B134</f>
        <v>0.38669999999999999</v>
      </c>
      <c r="C134">
        <f>RAW!C134</f>
        <v>0.39629999999999999</v>
      </c>
      <c r="D134">
        <f>RAW!D134</f>
        <v>0.37530000000000002</v>
      </c>
      <c r="E134">
        <f>RAW!E134</f>
        <v>0.39</v>
      </c>
      <c r="F134" s="3">
        <f>RAW!N134</f>
        <v>52.628563218623803</v>
      </c>
      <c r="G134" s="5" t="str">
        <f t="shared" si="130"/>
        <v xml:space="preserve"> </v>
      </c>
      <c r="H134" s="3">
        <f>RAW!O134</f>
        <v>53.770615154771399</v>
      </c>
      <c r="I134" s="5" t="str">
        <f t="shared" si="130"/>
        <v/>
      </c>
      <c r="J134" s="3">
        <f>RAW!P134</f>
        <v>50.465918825556599</v>
      </c>
      <c r="K134" s="5" t="str">
        <f t="shared" ref="K134" si="133">IF(SIGN(J133-50)&lt;&gt;SIGN(J134-50)," ","")</f>
        <v xml:space="preserve"> </v>
      </c>
      <c r="L134">
        <v>70</v>
      </c>
      <c r="M134">
        <v>30</v>
      </c>
    </row>
    <row r="135" spans="1:13" x14ac:dyDescent="0.4">
      <c r="A135" s="1">
        <f>RAW!A135</f>
        <v>42495</v>
      </c>
      <c r="B135">
        <f>RAW!B135</f>
        <v>0.39479999999999998</v>
      </c>
      <c r="C135">
        <f>RAW!C135</f>
        <v>0.40150000000000002</v>
      </c>
      <c r="D135">
        <f>RAW!D135</f>
        <v>0.38790000000000002</v>
      </c>
      <c r="E135">
        <f>RAW!E135</f>
        <v>0.39090000000000003</v>
      </c>
      <c r="F135" s="3">
        <f>RAW!N135</f>
        <v>53.139847233325597</v>
      </c>
      <c r="G135" s="5" t="str">
        <f t="shared" si="130"/>
        <v/>
      </c>
      <c r="H135" s="3">
        <f>RAW!O135</f>
        <v>54.013260564851002</v>
      </c>
      <c r="I135" s="5" t="str">
        <f t="shared" si="130"/>
        <v/>
      </c>
      <c r="J135" s="3">
        <f>RAW!P135</f>
        <v>50.629780814693802</v>
      </c>
      <c r="K135" s="5" t="str">
        <f t="shared" ref="K135" si="134">IF(SIGN(J134-50)&lt;&gt;SIGN(J135-50)," ","")</f>
        <v/>
      </c>
      <c r="L135">
        <v>70</v>
      </c>
      <c r="M135">
        <v>30</v>
      </c>
    </row>
    <row r="136" spans="1:13" x14ac:dyDescent="0.4">
      <c r="A136" s="1">
        <f>RAW!A136</f>
        <v>42496</v>
      </c>
      <c r="B136">
        <f>RAW!B136</f>
        <v>0.39600000000000002</v>
      </c>
      <c r="C136">
        <f>RAW!C136</f>
        <v>0.3962</v>
      </c>
      <c r="D136">
        <f>RAW!D136</f>
        <v>0.38100000000000001</v>
      </c>
      <c r="E136">
        <f>RAW!E136</f>
        <v>0.39090000000000003</v>
      </c>
      <c r="F136" s="3">
        <f>RAW!N136</f>
        <v>53.139847233325597</v>
      </c>
      <c r="G136" s="5" t="str">
        <f t="shared" si="130"/>
        <v/>
      </c>
      <c r="H136" s="3">
        <f>RAW!O136</f>
        <v>54.013260564851002</v>
      </c>
      <c r="I136" s="5" t="str">
        <f t="shared" si="130"/>
        <v/>
      </c>
      <c r="J136" s="3">
        <f>RAW!P136</f>
        <v>50.629780814693802</v>
      </c>
      <c r="K136" s="5" t="str">
        <f t="shared" ref="K136" si="135">IF(SIGN(J135-50)&lt;&gt;SIGN(J136-50)," ","")</f>
        <v/>
      </c>
      <c r="L136">
        <v>70</v>
      </c>
      <c r="M136">
        <v>30</v>
      </c>
    </row>
    <row r="137" spans="1:13" x14ac:dyDescent="0.4">
      <c r="A137" s="1">
        <f>RAW!A137</f>
        <v>42499</v>
      </c>
      <c r="B137">
        <f>RAW!B137</f>
        <v>0.39579999999999999</v>
      </c>
      <c r="C137">
        <f>RAW!C137</f>
        <v>0.39579999999999999</v>
      </c>
      <c r="D137">
        <f>RAW!D137</f>
        <v>0.37019999999999997</v>
      </c>
      <c r="E137">
        <f>RAW!E137</f>
        <v>0.37319999999999998</v>
      </c>
      <c r="F137" s="3">
        <f>RAW!N137</f>
        <v>41.228358643336001</v>
      </c>
      <c r="G137" s="5" t="str">
        <f t="shared" si="130"/>
        <v xml:space="preserve"> </v>
      </c>
      <c r="H137" s="3">
        <f>RAW!O137</f>
        <v>48.238334903598698</v>
      </c>
      <c r="I137" s="5" t="str">
        <f t="shared" si="130"/>
        <v xml:space="preserve"> </v>
      </c>
      <c r="J137" s="3">
        <f>RAW!P137</f>
        <v>47.241297996877002</v>
      </c>
      <c r="K137" s="5" t="str">
        <f t="shared" ref="K137" si="136">IF(SIGN(J136-50)&lt;&gt;SIGN(J137-50)," ","")</f>
        <v xml:space="preserve"> </v>
      </c>
      <c r="L137">
        <v>70</v>
      </c>
      <c r="M137">
        <v>30</v>
      </c>
    </row>
    <row r="138" spans="1:13" x14ac:dyDescent="0.4">
      <c r="A138" s="1">
        <f>RAW!A138</f>
        <v>42500</v>
      </c>
      <c r="B138">
        <f>RAW!B138</f>
        <v>0.37390000000000001</v>
      </c>
      <c r="C138">
        <f>RAW!C138</f>
        <v>0.37869999999999998</v>
      </c>
      <c r="D138">
        <f>RAW!D138</f>
        <v>0.36280000000000001</v>
      </c>
      <c r="E138">
        <f>RAW!E138</f>
        <v>0.36670000000000003</v>
      </c>
      <c r="F138" s="3">
        <f>RAW!N138</f>
        <v>37.615890962776199</v>
      </c>
      <c r="G138" s="5" t="str">
        <f t="shared" si="130"/>
        <v/>
      </c>
      <c r="H138" s="3">
        <f>RAW!O138</f>
        <v>46.281396171915297</v>
      </c>
      <c r="I138" s="5" t="str">
        <f t="shared" si="130"/>
        <v/>
      </c>
      <c r="J138" s="3">
        <f>RAW!P138</f>
        <v>46.052836771650597</v>
      </c>
      <c r="K138" s="5" t="str">
        <f t="shared" ref="K138" si="137">IF(SIGN(J137-50)&lt;&gt;SIGN(J138-50)," ","")</f>
        <v/>
      </c>
      <c r="L138">
        <v>70</v>
      </c>
      <c r="M138">
        <v>30</v>
      </c>
    </row>
    <row r="139" spans="1:13" x14ac:dyDescent="0.4">
      <c r="A139" s="1">
        <f>RAW!A139</f>
        <v>42501</v>
      </c>
      <c r="B139">
        <f>RAW!B139</f>
        <v>0.36840000000000001</v>
      </c>
      <c r="C139">
        <f>RAW!C139</f>
        <v>0.36880000000000002</v>
      </c>
      <c r="D139">
        <f>RAW!D139</f>
        <v>0.35549999999999998</v>
      </c>
      <c r="E139">
        <f>RAW!E139</f>
        <v>0.36609999999999998</v>
      </c>
      <c r="F139" s="3">
        <f>RAW!N139</f>
        <v>37.2642616042085</v>
      </c>
      <c r="G139" s="5" t="str">
        <f t="shared" si="130"/>
        <v/>
      </c>
      <c r="H139" s="3">
        <f>RAW!O139</f>
        <v>46.095501883842203</v>
      </c>
      <c r="I139" s="5" t="str">
        <f t="shared" si="130"/>
        <v/>
      </c>
      <c r="J139" s="3">
        <f>RAW!P139</f>
        <v>45.940818435936599</v>
      </c>
      <c r="K139" s="5" t="str">
        <f t="shared" ref="K139" si="138">IF(SIGN(J138-50)&lt;&gt;SIGN(J139-50)," ","")</f>
        <v/>
      </c>
      <c r="L139">
        <v>70</v>
      </c>
      <c r="M139">
        <v>30</v>
      </c>
    </row>
    <row r="140" spans="1:13" x14ac:dyDescent="0.4">
      <c r="A140" s="1">
        <f>RAW!A140</f>
        <v>42502</v>
      </c>
      <c r="B140">
        <f>RAW!B140</f>
        <v>0.3639</v>
      </c>
      <c r="C140">
        <f>RAW!C140</f>
        <v>0.38719999999999999</v>
      </c>
      <c r="D140">
        <f>RAW!D140</f>
        <v>0.36120000000000002</v>
      </c>
      <c r="E140">
        <f>RAW!E140</f>
        <v>0.38</v>
      </c>
      <c r="F140" s="3">
        <f>RAW!N140</f>
        <v>49.917695938777001</v>
      </c>
      <c r="G140" s="5" t="str">
        <f t="shared" si="130"/>
        <v/>
      </c>
      <c r="H140" s="3">
        <f>RAW!O140</f>
        <v>51.0052311007355</v>
      </c>
      <c r="I140" s="5" t="str">
        <f t="shared" si="130"/>
        <v xml:space="preserve"> </v>
      </c>
      <c r="J140" s="3">
        <f>RAW!P140</f>
        <v>48.960702471155898</v>
      </c>
      <c r="K140" s="5" t="str">
        <f t="shared" ref="K140" si="139">IF(SIGN(J139-50)&lt;&gt;SIGN(J140-50)," ","")</f>
        <v/>
      </c>
      <c r="L140">
        <v>70</v>
      </c>
      <c r="M140">
        <v>30</v>
      </c>
    </row>
    <row r="141" spans="1:13" x14ac:dyDescent="0.4">
      <c r="A141" s="1">
        <f>RAW!A141</f>
        <v>42503</v>
      </c>
      <c r="B141">
        <f>RAW!B141</f>
        <v>0.37780000000000002</v>
      </c>
      <c r="C141">
        <f>RAW!C141</f>
        <v>0.37780000000000002</v>
      </c>
      <c r="D141">
        <f>RAW!D141</f>
        <v>0.3649</v>
      </c>
      <c r="E141">
        <f>RAW!E141</f>
        <v>0.3715</v>
      </c>
      <c r="F141" s="3">
        <f>RAW!N141</f>
        <v>43.638372394066998</v>
      </c>
      <c r="G141" s="5" t="str">
        <f t="shared" si="130"/>
        <v/>
      </c>
      <c r="H141" s="3">
        <f>RAW!O141</f>
        <v>48.118957154886701</v>
      </c>
      <c r="I141" s="5" t="str">
        <f t="shared" si="130"/>
        <v xml:space="preserve"> </v>
      </c>
      <c r="J141" s="3">
        <f>RAW!P141</f>
        <v>47.265360932744201</v>
      </c>
      <c r="K141" s="5" t="str">
        <f t="shared" ref="K141" si="140">IF(SIGN(J140-50)&lt;&gt;SIGN(J141-50)," ","")</f>
        <v/>
      </c>
      <c r="L141">
        <v>70</v>
      </c>
      <c r="M141">
        <v>30</v>
      </c>
    </row>
    <row r="142" spans="1:13" x14ac:dyDescent="0.4">
      <c r="A142" s="1">
        <f>RAW!A142</f>
        <v>42506</v>
      </c>
      <c r="B142">
        <f>RAW!B142</f>
        <v>0.37009999999999998</v>
      </c>
      <c r="C142">
        <f>RAW!C142</f>
        <v>0.37969999999999998</v>
      </c>
      <c r="D142">
        <f>RAW!D142</f>
        <v>0.36370000000000002</v>
      </c>
      <c r="E142">
        <f>RAW!E142</f>
        <v>0.37719999999999998</v>
      </c>
      <c r="F142" s="3">
        <f>RAW!N142</f>
        <v>48.688218491008399</v>
      </c>
      <c r="G142" s="5" t="str">
        <f t="shared" si="130"/>
        <v/>
      </c>
      <c r="H142" s="3">
        <f>RAW!O142</f>
        <v>50.155892601614198</v>
      </c>
      <c r="I142" s="5" t="str">
        <f t="shared" si="130"/>
        <v xml:space="preserve"> </v>
      </c>
      <c r="J142" s="3">
        <f>RAW!P142</f>
        <v>48.5204922818805</v>
      </c>
      <c r="K142" s="5" t="str">
        <f t="shared" ref="K142" si="141">IF(SIGN(J141-50)&lt;&gt;SIGN(J142-50)," ","")</f>
        <v/>
      </c>
      <c r="L142">
        <v>70</v>
      </c>
      <c r="M142">
        <v>30</v>
      </c>
    </row>
    <row r="143" spans="1:13" x14ac:dyDescent="0.4">
      <c r="A143" s="1">
        <f>RAW!A143</f>
        <v>42507</v>
      </c>
      <c r="B143">
        <f>RAW!B143</f>
        <v>0.38290000000000002</v>
      </c>
      <c r="C143">
        <f>RAW!C143</f>
        <v>0.3906</v>
      </c>
      <c r="D143">
        <f>RAW!D143</f>
        <v>0.37219999999999998</v>
      </c>
      <c r="E143">
        <f>RAW!E143</f>
        <v>0.37380000000000002</v>
      </c>
      <c r="F143" s="3">
        <f>RAW!N143</f>
        <v>45.830620050378201</v>
      </c>
      <c r="G143" s="5" t="str">
        <f t="shared" si="130"/>
        <v/>
      </c>
      <c r="H143" s="3">
        <f>RAW!O143</f>
        <v>48.922043905420097</v>
      </c>
      <c r="I143" s="5" t="str">
        <f t="shared" si="130"/>
        <v xml:space="preserve"> </v>
      </c>
      <c r="J143" s="3">
        <f>RAW!P143</f>
        <v>47.807827062265801</v>
      </c>
      <c r="K143" s="5" t="str">
        <f t="shared" ref="K143" si="142">IF(SIGN(J142-50)&lt;&gt;SIGN(J143-50)," ","")</f>
        <v/>
      </c>
      <c r="L143">
        <v>70</v>
      </c>
      <c r="M143">
        <v>30</v>
      </c>
    </row>
    <row r="144" spans="1:13" x14ac:dyDescent="0.4">
      <c r="A144" s="1">
        <f>RAW!A144</f>
        <v>42508</v>
      </c>
      <c r="B144">
        <f>RAW!B144</f>
        <v>0.37440000000000001</v>
      </c>
      <c r="C144">
        <f>RAW!C144</f>
        <v>0.37630000000000002</v>
      </c>
      <c r="D144">
        <f>RAW!D144</f>
        <v>0.36859999999999998</v>
      </c>
      <c r="E144">
        <f>RAW!E144</f>
        <v>0.372</v>
      </c>
      <c r="F144" s="3">
        <f>RAW!N144</f>
        <v>44.227343116033097</v>
      </c>
      <c r="G144" s="5" t="str">
        <f t="shared" si="130"/>
        <v/>
      </c>
      <c r="H144" s="3">
        <f>RAW!O144</f>
        <v>48.245378563916397</v>
      </c>
      <c r="I144" s="5" t="str">
        <f t="shared" si="130"/>
        <v/>
      </c>
      <c r="J144" s="3">
        <f>RAW!P144</f>
        <v>47.420648996070099</v>
      </c>
      <c r="K144" s="5" t="str">
        <f t="shared" ref="K144" si="143">IF(SIGN(J143-50)&lt;&gt;SIGN(J144-50)," ","")</f>
        <v/>
      </c>
      <c r="L144">
        <v>70</v>
      </c>
      <c r="M144">
        <v>30</v>
      </c>
    </row>
    <row r="145" spans="1:13" x14ac:dyDescent="0.4">
      <c r="A145" s="1">
        <f>RAW!A145</f>
        <v>42509</v>
      </c>
      <c r="B145">
        <f>RAW!B145</f>
        <v>0.37390000000000001</v>
      </c>
      <c r="C145">
        <f>RAW!C145</f>
        <v>0.38490000000000002</v>
      </c>
      <c r="D145">
        <f>RAW!D145</f>
        <v>0.35809999999999997</v>
      </c>
      <c r="E145">
        <f>RAW!E145</f>
        <v>0.35880000000000001</v>
      </c>
      <c r="F145" s="3">
        <f>RAW!N145</f>
        <v>34.039464775005897</v>
      </c>
      <c r="G145" s="5" t="str">
        <f t="shared" si="130"/>
        <v/>
      </c>
      <c r="H145" s="3">
        <f>RAW!O145</f>
        <v>43.494343564249597</v>
      </c>
      <c r="I145" s="5" t="str">
        <f t="shared" si="130"/>
        <v/>
      </c>
      <c r="J145" s="3">
        <f>RAW!P145</f>
        <v>44.637102606314798</v>
      </c>
      <c r="K145" s="5" t="str">
        <f t="shared" ref="K145" si="144">IF(SIGN(J144-50)&lt;&gt;SIGN(J145-50)," ","")</f>
        <v/>
      </c>
      <c r="L145">
        <v>70</v>
      </c>
      <c r="M145">
        <v>30</v>
      </c>
    </row>
    <row r="146" spans="1:13" x14ac:dyDescent="0.4">
      <c r="A146" s="1">
        <f>RAW!A146</f>
        <v>42510</v>
      </c>
      <c r="B146">
        <f>RAW!B146</f>
        <v>0.3644</v>
      </c>
      <c r="C146">
        <f>RAW!C146</f>
        <v>0.36899999999999999</v>
      </c>
      <c r="D146">
        <f>RAW!D146</f>
        <v>0.35610000000000003</v>
      </c>
      <c r="E146">
        <f>RAW!E146</f>
        <v>0.35930000000000001</v>
      </c>
      <c r="F146" s="3">
        <f>RAW!N146</f>
        <v>34.704158055564797</v>
      </c>
      <c r="G146" s="5" t="str">
        <f t="shared" si="130"/>
        <v/>
      </c>
      <c r="H146" s="3">
        <f>RAW!O146</f>
        <v>43.720424571931503</v>
      </c>
      <c r="I146" s="5" t="str">
        <f t="shared" si="130"/>
        <v/>
      </c>
      <c r="J146" s="3">
        <f>RAW!P146</f>
        <v>44.766052925592298</v>
      </c>
      <c r="K146" s="5" t="str">
        <f t="shared" ref="K146" si="145">IF(SIGN(J145-50)&lt;&gt;SIGN(J146-50)," ","")</f>
        <v/>
      </c>
      <c r="L146">
        <v>70</v>
      </c>
      <c r="M146">
        <v>30</v>
      </c>
    </row>
    <row r="147" spans="1:13" x14ac:dyDescent="0.4">
      <c r="A147" s="1">
        <f>RAW!A147</f>
        <v>42513</v>
      </c>
      <c r="B147">
        <f>RAW!B147</f>
        <v>0.36</v>
      </c>
      <c r="C147">
        <f>RAW!C147</f>
        <v>0.36259999999999998</v>
      </c>
      <c r="D147">
        <f>RAW!D147</f>
        <v>0.35020000000000001</v>
      </c>
      <c r="E147">
        <f>RAW!E147</f>
        <v>0.35570000000000002</v>
      </c>
      <c r="F147" s="3">
        <f>RAW!N147</f>
        <v>31.995781039498901</v>
      </c>
      <c r="G147" s="5" t="str">
        <f t="shared" si="130"/>
        <v/>
      </c>
      <c r="H147" s="3">
        <f>RAW!O147</f>
        <v>42.404881154524297</v>
      </c>
      <c r="I147" s="5" t="str">
        <f t="shared" si="130"/>
        <v/>
      </c>
      <c r="J147" s="3">
        <f>RAW!P147</f>
        <v>43.991424496265701</v>
      </c>
      <c r="K147" s="5" t="str">
        <f t="shared" ref="K147" si="146">IF(SIGN(J146-50)&lt;&gt;SIGN(J147-50)," ","")</f>
        <v/>
      </c>
      <c r="L147">
        <v>70</v>
      </c>
      <c r="M147">
        <v>30</v>
      </c>
    </row>
    <row r="148" spans="1:13" x14ac:dyDescent="0.4">
      <c r="A148" s="1">
        <f>RAW!A148</f>
        <v>42514</v>
      </c>
      <c r="B148">
        <f>RAW!B148</f>
        <v>0.35249999999999998</v>
      </c>
      <c r="C148">
        <f>RAW!C148</f>
        <v>0.36459999999999998</v>
      </c>
      <c r="D148">
        <f>RAW!D148</f>
        <v>0.34849999999999998</v>
      </c>
      <c r="E148">
        <f>RAW!E148</f>
        <v>0.36420000000000002</v>
      </c>
      <c r="F148" s="3">
        <f>RAW!N148</f>
        <v>44.0283630430283</v>
      </c>
      <c r="G148" s="5" t="str">
        <f t="shared" si="130"/>
        <v/>
      </c>
      <c r="H148" s="3">
        <f>RAW!O148</f>
        <v>46.498329073505701</v>
      </c>
      <c r="I148" s="5" t="str">
        <f t="shared" si="130"/>
        <v/>
      </c>
      <c r="J148" s="3">
        <f>RAW!P148</f>
        <v>46.295318514622203</v>
      </c>
      <c r="K148" s="5" t="str">
        <f t="shared" ref="K148" si="147">IF(SIGN(J147-50)&lt;&gt;SIGN(J148-50)," ","")</f>
        <v/>
      </c>
      <c r="L148">
        <v>70</v>
      </c>
      <c r="M148">
        <v>30</v>
      </c>
    </row>
    <row r="149" spans="1:13" x14ac:dyDescent="0.4">
      <c r="A149" s="1">
        <f>RAW!A149</f>
        <v>42515</v>
      </c>
      <c r="B149">
        <f>RAW!B149</f>
        <v>0.36799999999999999</v>
      </c>
      <c r="C149">
        <f>RAW!C149</f>
        <v>0.38469999999999999</v>
      </c>
      <c r="D149">
        <f>RAW!D149</f>
        <v>0.36659999999999998</v>
      </c>
      <c r="E149">
        <f>RAW!E149</f>
        <v>0.38</v>
      </c>
      <c r="F149" s="3">
        <f>RAW!N149</f>
        <v>59.549714041399199</v>
      </c>
      <c r="G149" s="5" t="str">
        <f t="shared" si="130"/>
        <v xml:space="preserve"> </v>
      </c>
      <c r="H149" s="3">
        <f>RAW!O149</f>
        <v>53.162150920277497</v>
      </c>
      <c r="I149" s="5" t="str">
        <f t="shared" si="130"/>
        <v xml:space="preserve"> </v>
      </c>
      <c r="J149" s="3">
        <f>RAW!P149</f>
        <v>50.286570558701399</v>
      </c>
      <c r="K149" s="5" t="str">
        <f t="shared" ref="K149" si="148">IF(SIGN(J148-50)&lt;&gt;SIGN(J149-50)," ","")</f>
        <v xml:space="preserve"> </v>
      </c>
      <c r="L149">
        <v>70</v>
      </c>
      <c r="M149">
        <v>30</v>
      </c>
    </row>
    <row r="150" spans="1:13" x14ac:dyDescent="0.4">
      <c r="A150" s="1">
        <f>RAW!A150</f>
        <v>42516</v>
      </c>
      <c r="B150">
        <f>RAW!B150</f>
        <v>0.38100000000000001</v>
      </c>
      <c r="C150">
        <f>RAW!C150</f>
        <v>0.38790000000000002</v>
      </c>
      <c r="D150">
        <f>RAW!D150</f>
        <v>0.373</v>
      </c>
      <c r="E150">
        <f>RAW!E150</f>
        <v>0.37730000000000002</v>
      </c>
      <c r="F150" s="3">
        <f>RAW!N150</f>
        <v>56.429930287660802</v>
      </c>
      <c r="G150" s="5" t="str">
        <f t="shared" si="130"/>
        <v/>
      </c>
      <c r="H150" s="3">
        <f>RAW!O150</f>
        <v>51.970888251523697</v>
      </c>
      <c r="I150" s="5" t="str">
        <f t="shared" si="130"/>
        <v/>
      </c>
      <c r="J150" s="3">
        <f>RAW!P150</f>
        <v>49.624823589428097</v>
      </c>
      <c r="K150" s="5" t="str">
        <f t="shared" ref="K150" si="149">IF(SIGN(J149-50)&lt;&gt;SIGN(J150-50)," ","")</f>
        <v xml:space="preserve"> </v>
      </c>
      <c r="L150">
        <v>70</v>
      </c>
      <c r="M150">
        <v>30</v>
      </c>
    </row>
    <row r="151" spans="1:13" x14ac:dyDescent="0.4">
      <c r="A151" s="1">
        <f>RAW!A151</f>
        <v>42517</v>
      </c>
      <c r="B151">
        <f>RAW!B151</f>
        <v>0.37359999999999999</v>
      </c>
      <c r="C151">
        <f>RAW!C151</f>
        <v>0.37730000000000002</v>
      </c>
      <c r="D151">
        <f>RAW!D151</f>
        <v>0.36809999999999998</v>
      </c>
      <c r="E151">
        <f>RAW!E151</f>
        <v>0.36980000000000002</v>
      </c>
      <c r="F151" s="3">
        <f>RAW!N151</f>
        <v>48.239738920191598</v>
      </c>
      <c r="G151" s="5" t="str">
        <f t="shared" si="130"/>
        <v xml:space="preserve"> </v>
      </c>
      <c r="H151" s="3">
        <f>RAW!O151</f>
        <v>48.705990741092499</v>
      </c>
      <c r="I151" s="5" t="str">
        <f t="shared" si="130"/>
        <v xml:space="preserve"> </v>
      </c>
      <c r="J151" s="3">
        <f>RAW!P151</f>
        <v>47.790531060581699</v>
      </c>
      <c r="K151" s="5" t="str">
        <f t="shared" ref="K151" si="150">IF(SIGN(J150-50)&lt;&gt;SIGN(J151-50)," ","")</f>
        <v/>
      </c>
      <c r="L151">
        <v>70</v>
      </c>
      <c r="M151">
        <v>30</v>
      </c>
    </row>
    <row r="152" spans="1:13" x14ac:dyDescent="0.4">
      <c r="A152" s="1">
        <f>RAW!A152</f>
        <v>42520</v>
      </c>
      <c r="B152">
        <f>RAW!B152</f>
        <v>0.37319999999999998</v>
      </c>
      <c r="C152">
        <f>RAW!C152</f>
        <v>0.37319999999999998</v>
      </c>
      <c r="D152">
        <f>RAW!D152</f>
        <v>0.36849999999999999</v>
      </c>
      <c r="E152">
        <f>RAW!E152</f>
        <v>0.37169999999999997</v>
      </c>
      <c r="F152" s="3">
        <f>RAW!N152</f>
        <v>50.368754487029001</v>
      </c>
      <c r="G152" s="5" t="str">
        <f t="shared" si="130"/>
        <v xml:space="preserve"> </v>
      </c>
      <c r="H152" s="3">
        <f>RAW!O152</f>
        <v>49.5703071481352</v>
      </c>
      <c r="I152" s="5" t="str">
        <f t="shared" si="130"/>
        <v/>
      </c>
      <c r="J152" s="3">
        <f>RAW!P152</f>
        <v>48.298867582941803</v>
      </c>
      <c r="K152" s="5" t="str">
        <f t="shared" ref="K152" si="151">IF(SIGN(J151-50)&lt;&gt;SIGN(J152-50)," ","")</f>
        <v/>
      </c>
      <c r="L152">
        <v>70</v>
      </c>
      <c r="M152">
        <v>30</v>
      </c>
    </row>
    <row r="153" spans="1:13" x14ac:dyDescent="0.4">
      <c r="A153" s="1">
        <f>RAW!A153</f>
        <v>42521</v>
      </c>
      <c r="B153">
        <f>RAW!B153</f>
        <v>0.37059999999999998</v>
      </c>
      <c r="C153">
        <f>RAW!C153</f>
        <v>0.37280000000000002</v>
      </c>
      <c r="D153">
        <f>RAW!D153</f>
        <v>0.36230000000000001</v>
      </c>
      <c r="E153">
        <f>RAW!E153</f>
        <v>0.3679</v>
      </c>
      <c r="F153" s="3">
        <f>RAW!N153</f>
        <v>45.957931424048603</v>
      </c>
      <c r="G153" s="5" t="str">
        <f t="shared" si="130"/>
        <v xml:space="preserve"> </v>
      </c>
      <c r="H153" s="3">
        <f>RAW!O153</f>
        <v>47.834266424888497</v>
      </c>
      <c r="I153" s="5" t="str">
        <f t="shared" si="130"/>
        <v/>
      </c>
      <c r="J153" s="3">
        <f>RAW!P153</f>
        <v>47.331106857331299</v>
      </c>
      <c r="K153" s="5" t="str">
        <f t="shared" ref="K153" si="152">IF(SIGN(J152-50)&lt;&gt;SIGN(J153-50)," ","")</f>
        <v/>
      </c>
      <c r="L153">
        <v>70</v>
      </c>
      <c r="M153">
        <v>30</v>
      </c>
    </row>
    <row r="154" spans="1:13" x14ac:dyDescent="0.4">
      <c r="A154" s="1">
        <f>RAW!A154</f>
        <v>42522</v>
      </c>
      <c r="B154">
        <f>RAW!B154</f>
        <v>0.3664</v>
      </c>
      <c r="C154">
        <f>RAW!C154</f>
        <v>0.3664</v>
      </c>
      <c r="D154">
        <f>RAW!D154</f>
        <v>0.35820000000000002</v>
      </c>
      <c r="E154">
        <f>RAW!E154</f>
        <v>0.36</v>
      </c>
      <c r="F154" s="3">
        <f>RAW!N154</f>
        <v>37.906663649483399</v>
      </c>
      <c r="G154" s="5" t="str">
        <f t="shared" si="130"/>
        <v/>
      </c>
      <c r="H154" s="3">
        <f>RAW!O154</f>
        <v>44.3563267071967</v>
      </c>
      <c r="I154" s="5" t="str">
        <f t="shared" si="130"/>
        <v/>
      </c>
      <c r="J154" s="3">
        <f>RAW!P154</f>
        <v>45.347668088206397</v>
      </c>
      <c r="K154" s="5" t="str">
        <f t="shared" ref="K154" si="153">IF(SIGN(J153-50)&lt;&gt;SIGN(J154-50)," ","")</f>
        <v/>
      </c>
      <c r="L154">
        <v>70</v>
      </c>
      <c r="M154">
        <v>30</v>
      </c>
    </row>
    <row r="155" spans="1:13" x14ac:dyDescent="0.4">
      <c r="A155" s="1">
        <f>RAW!A155</f>
        <v>42523</v>
      </c>
      <c r="B155">
        <f>RAW!B155</f>
        <v>0.36070000000000002</v>
      </c>
      <c r="C155">
        <f>RAW!C155</f>
        <v>0.36919999999999997</v>
      </c>
      <c r="D155">
        <f>RAW!D155</f>
        <v>0.35820000000000002</v>
      </c>
      <c r="E155">
        <f>RAW!E155</f>
        <v>0.36049999999999999</v>
      </c>
      <c r="F155" s="3">
        <f>RAW!N155</f>
        <v>38.699633313584101</v>
      </c>
      <c r="G155" s="5" t="str">
        <f t="shared" si="130"/>
        <v/>
      </c>
      <c r="H155" s="3">
        <f>RAW!O155</f>
        <v>44.630723717697101</v>
      </c>
      <c r="I155" s="5" t="str">
        <f t="shared" si="130"/>
        <v/>
      </c>
      <c r="J155" s="3">
        <f>RAW!P155</f>
        <v>45.499444847407801</v>
      </c>
      <c r="K155" s="5" t="str">
        <f t="shared" ref="K155" si="154">IF(SIGN(J154-50)&lt;&gt;SIGN(J155-50)," ","")</f>
        <v/>
      </c>
      <c r="L155">
        <v>70</v>
      </c>
      <c r="M155">
        <v>30</v>
      </c>
    </row>
    <row r="156" spans="1:13" x14ac:dyDescent="0.4">
      <c r="A156" s="1">
        <f>RAW!A156</f>
        <v>42524</v>
      </c>
      <c r="B156">
        <f>RAW!B156</f>
        <v>0.36249999999999999</v>
      </c>
      <c r="C156">
        <f>RAW!C156</f>
        <v>0.3674</v>
      </c>
      <c r="D156">
        <f>RAW!D156</f>
        <v>0.34949999999999998</v>
      </c>
      <c r="E156">
        <f>RAW!E156</f>
        <v>0.34949999999999998</v>
      </c>
      <c r="F156" s="3">
        <f>RAW!N156</f>
        <v>29.146141810532999</v>
      </c>
      <c r="G156" s="5" t="str">
        <f t="shared" si="130"/>
        <v/>
      </c>
      <c r="H156" s="3">
        <f>RAW!O156</f>
        <v>39.961807592441197</v>
      </c>
      <c r="I156" s="5" t="str">
        <f t="shared" si="130"/>
        <v/>
      </c>
      <c r="J156" s="3">
        <f>RAW!P156</f>
        <v>42.756537807203202</v>
      </c>
      <c r="K156" s="5" t="str">
        <f t="shared" ref="K156" si="155">IF(SIGN(J155-50)&lt;&gt;SIGN(J156-50)," ","")</f>
        <v/>
      </c>
      <c r="L156">
        <v>70</v>
      </c>
      <c r="M156">
        <v>30</v>
      </c>
    </row>
    <row r="157" spans="1:13" x14ac:dyDescent="0.4">
      <c r="A157" s="1">
        <f>RAW!A157</f>
        <v>42527</v>
      </c>
      <c r="B157">
        <f>RAW!B157</f>
        <v>0.3503</v>
      </c>
      <c r="C157">
        <f>RAW!C157</f>
        <v>0.36209999999999998</v>
      </c>
      <c r="D157">
        <f>RAW!D157</f>
        <v>0.34379999999999999</v>
      </c>
      <c r="E157">
        <f>RAW!E157</f>
        <v>0.35930000000000001</v>
      </c>
      <c r="F157" s="3">
        <f>RAW!N157</f>
        <v>43.614066160528701</v>
      </c>
      <c r="G157" s="5" t="str">
        <f t="shared" si="130"/>
        <v/>
      </c>
      <c r="H157" s="3">
        <f>RAW!O157</f>
        <v>45.438135211724401</v>
      </c>
      <c r="I157" s="5" t="str">
        <f t="shared" si="130"/>
        <v/>
      </c>
      <c r="J157" s="3">
        <f>RAW!P157</f>
        <v>45.8123589164206</v>
      </c>
      <c r="K157" s="5" t="str">
        <f t="shared" ref="K157" si="156">IF(SIGN(J156-50)&lt;&gt;SIGN(J157-50)," ","")</f>
        <v/>
      </c>
      <c r="L157">
        <v>70</v>
      </c>
      <c r="M157">
        <v>30</v>
      </c>
    </row>
    <row r="158" spans="1:13" x14ac:dyDescent="0.4">
      <c r="A158" s="1">
        <f>RAW!A158</f>
        <v>42528</v>
      </c>
      <c r="B158">
        <f>RAW!B158</f>
        <v>0.3644</v>
      </c>
      <c r="C158">
        <f>RAW!C158</f>
        <v>0.3795</v>
      </c>
      <c r="D158">
        <f>RAW!D158</f>
        <v>0.36259999999999998</v>
      </c>
      <c r="E158">
        <f>RAW!E158</f>
        <v>0.3795</v>
      </c>
      <c r="F158" s="3">
        <f>RAW!N158</f>
        <v>62.1834276645328</v>
      </c>
      <c r="G158" s="5" t="str">
        <f t="shared" si="130"/>
        <v xml:space="preserve"> </v>
      </c>
      <c r="H158" s="3">
        <f>RAW!O158</f>
        <v>54.625371265467798</v>
      </c>
      <c r="I158" s="5" t="str">
        <f t="shared" si="130"/>
        <v xml:space="preserve"> </v>
      </c>
      <c r="J158" s="3">
        <f>RAW!P158</f>
        <v>51.424561696958499</v>
      </c>
      <c r="K158" s="5" t="str">
        <f t="shared" ref="K158" si="157">IF(SIGN(J157-50)&lt;&gt;SIGN(J158-50)," ","")</f>
        <v xml:space="preserve"> </v>
      </c>
      <c r="L158">
        <v>70</v>
      </c>
      <c r="M158">
        <v>30</v>
      </c>
    </row>
    <row r="159" spans="1:13" x14ac:dyDescent="0.4">
      <c r="A159" s="1">
        <f>RAW!A159</f>
        <v>42529</v>
      </c>
      <c r="B159">
        <f>RAW!B159</f>
        <v>0.379</v>
      </c>
      <c r="C159">
        <f>RAW!C159</f>
        <v>0.39860000000000001</v>
      </c>
      <c r="D159">
        <f>RAW!D159</f>
        <v>0.37759999999999999</v>
      </c>
      <c r="E159">
        <f>RAW!E159</f>
        <v>0.39799999999999902</v>
      </c>
      <c r="F159" s="3">
        <f>RAW!N159</f>
        <v>72.026658827240993</v>
      </c>
      <c r="G159" s="5" t="str">
        <f t="shared" si="130"/>
        <v/>
      </c>
      <c r="H159" s="3">
        <f>RAW!O159</f>
        <v>61.087681719621798</v>
      </c>
      <c r="I159" s="5" t="str">
        <f t="shared" si="130"/>
        <v/>
      </c>
      <c r="J159" s="3">
        <f>RAW!P159</f>
        <v>55.8242941191263</v>
      </c>
      <c r="K159" s="5" t="str">
        <f t="shared" ref="K159" si="158">IF(SIGN(J158-50)&lt;&gt;SIGN(J159-50)," ","")</f>
        <v/>
      </c>
      <c r="L159">
        <v>70</v>
      </c>
      <c r="M159">
        <v>30</v>
      </c>
    </row>
    <row r="160" spans="1:13" x14ac:dyDescent="0.4">
      <c r="A160" s="1">
        <f>RAW!A160</f>
        <v>42530</v>
      </c>
      <c r="B160">
        <f>RAW!B160</f>
        <v>0.39979999999999999</v>
      </c>
      <c r="C160">
        <f>RAW!C160</f>
        <v>0.4027</v>
      </c>
      <c r="D160">
        <f>RAW!D160</f>
        <v>0.38400000000000001</v>
      </c>
      <c r="E160">
        <f>RAW!E160</f>
        <v>0.38969999999999999</v>
      </c>
      <c r="F160" s="3">
        <f>RAW!N160</f>
        <v>63.390285917820499</v>
      </c>
      <c r="G160" s="5" t="str">
        <f t="shared" si="130"/>
        <v/>
      </c>
      <c r="H160" s="3">
        <f>RAW!O160</f>
        <v>57.154735565304399</v>
      </c>
      <c r="I160" s="5" t="str">
        <f t="shared" si="130"/>
        <v/>
      </c>
      <c r="J160" s="3">
        <f>RAW!P160</f>
        <v>53.539840863737801</v>
      </c>
      <c r="K160" s="5" t="str">
        <f t="shared" ref="K160" si="159">IF(SIGN(J159-50)&lt;&gt;SIGN(J160-50)," ","")</f>
        <v/>
      </c>
      <c r="L160">
        <v>70</v>
      </c>
      <c r="M160">
        <v>30</v>
      </c>
    </row>
    <row r="161" spans="1:13" x14ac:dyDescent="0.4">
      <c r="A161" s="1">
        <f>RAW!A161</f>
        <v>42531</v>
      </c>
      <c r="B161">
        <f>RAW!B161</f>
        <v>0.38700000000000001</v>
      </c>
      <c r="C161">
        <f>RAW!C161</f>
        <v>0.39489999999999997</v>
      </c>
      <c r="D161">
        <f>RAW!D161</f>
        <v>0.36599999999999999</v>
      </c>
      <c r="E161">
        <f>RAW!E161</f>
        <v>0.36969999999999997</v>
      </c>
      <c r="F161" s="3">
        <f>RAW!N161</f>
        <v>47.4093884968742</v>
      </c>
      <c r="G161" s="5" t="str">
        <f t="shared" si="130"/>
        <v xml:space="preserve"> </v>
      </c>
      <c r="H161" s="3">
        <f>RAW!O161</f>
        <v>48.972802847520597</v>
      </c>
      <c r="I161" s="5" t="str">
        <f t="shared" si="130"/>
        <v xml:space="preserve"> </v>
      </c>
      <c r="J161" s="3">
        <f>RAW!P161</f>
        <v>48.516530893644202</v>
      </c>
      <c r="K161" s="5" t="str">
        <f t="shared" ref="K161" si="160">IF(SIGN(J160-50)&lt;&gt;SIGN(J161-50)," ","")</f>
        <v xml:space="preserve"> </v>
      </c>
      <c r="L161">
        <v>70</v>
      </c>
      <c r="M161">
        <v>30</v>
      </c>
    </row>
    <row r="162" spans="1:13" x14ac:dyDescent="0.4">
      <c r="A162" s="1">
        <f>RAW!A162</f>
        <v>42534</v>
      </c>
      <c r="B162">
        <f>RAW!B162</f>
        <v>0.36109999999999998</v>
      </c>
      <c r="C162">
        <f>RAW!C162</f>
        <v>0.36299999999999999</v>
      </c>
      <c r="D162">
        <f>RAW!D162</f>
        <v>0.34100000000000003</v>
      </c>
      <c r="E162">
        <f>RAW!E162</f>
        <v>0.34699999999999998</v>
      </c>
      <c r="F162" s="3">
        <f>RAW!N162</f>
        <v>35.543888526929102</v>
      </c>
      <c r="G162" s="5" t="str">
        <f t="shared" si="130"/>
        <v/>
      </c>
      <c r="H162" s="3">
        <f>RAW!O162</f>
        <v>41.6797503751867</v>
      </c>
      <c r="I162" s="5" t="str">
        <f t="shared" si="130"/>
        <v/>
      </c>
      <c r="J162" s="3">
        <f>RAW!P162</f>
        <v>43.637253885780602</v>
      </c>
      <c r="K162" s="5" t="str">
        <f t="shared" ref="K162" si="161">IF(SIGN(J161-50)&lt;&gt;SIGN(J162-50)," ","")</f>
        <v/>
      </c>
      <c r="L162">
        <v>70</v>
      </c>
      <c r="M162">
        <v>30</v>
      </c>
    </row>
    <row r="163" spans="1:13" x14ac:dyDescent="0.4">
      <c r="A163" s="1">
        <f>RAW!A163</f>
        <v>42535</v>
      </c>
      <c r="B163">
        <f>RAW!B163</f>
        <v>0.34539999999999998</v>
      </c>
      <c r="C163">
        <f>RAW!C163</f>
        <v>0.36969999999999997</v>
      </c>
      <c r="D163">
        <f>RAW!D163</f>
        <v>0.33500000000000002</v>
      </c>
      <c r="E163">
        <f>RAW!E163</f>
        <v>0.34760000000000002</v>
      </c>
      <c r="F163" s="3">
        <f>RAW!N163</f>
        <v>36.037538412724999</v>
      </c>
      <c r="G163" s="5" t="str">
        <f t="shared" si="130"/>
        <v/>
      </c>
      <c r="H163" s="3">
        <f>RAW!O163</f>
        <v>41.925926958993998</v>
      </c>
      <c r="I163" s="5" t="str">
        <f t="shared" si="130"/>
        <v/>
      </c>
      <c r="J163" s="3">
        <f>RAW!P163</f>
        <v>43.794131901378897</v>
      </c>
      <c r="K163" s="5" t="str">
        <f t="shared" ref="K163" si="162">IF(SIGN(J162-50)&lt;&gt;SIGN(J163-50)," ","")</f>
        <v/>
      </c>
      <c r="L163">
        <v>70</v>
      </c>
      <c r="M163">
        <v>30</v>
      </c>
    </row>
    <row r="164" spans="1:13" x14ac:dyDescent="0.4">
      <c r="A164" s="1">
        <f>RAW!A164</f>
        <v>42536</v>
      </c>
      <c r="B164">
        <f>RAW!B164</f>
        <v>0.3548</v>
      </c>
      <c r="C164">
        <f>RAW!C164</f>
        <v>0.36359999999999998</v>
      </c>
      <c r="D164">
        <f>RAW!D164</f>
        <v>0.34210000000000002</v>
      </c>
      <c r="E164">
        <f>RAW!E164</f>
        <v>0.35799999999999998</v>
      </c>
      <c r="F164" s="3">
        <f>RAW!N164</f>
        <v>44.615294085375801</v>
      </c>
      <c r="G164" s="5" t="str">
        <f t="shared" si="130"/>
        <v/>
      </c>
      <c r="H164" s="3">
        <f>RAW!O164</f>
        <v>46.167606266355001</v>
      </c>
      <c r="I164" s="5" t="str">
        <f t="shared" si="130"/>
        <v/>
      </c>
      <c r="J164" s="3">
        <f>RAW!P164</f>
        <v>46.5040860452781</v>
      </c>
      <c r="K164" s="5" t="str">
        <f t="shared" ref="K164" si="163">IF(SIGN(J163-50)&lt;&gt;SIGN(J164-50)," ","")</f>
        <v/>
      </c>
      <c r="L164">
        <v>70</v>
      </c>
      <c r="M164">
        <v>30</v>
      </c>
    </row>
    <row r="165" spans="1:13" x14ac:dyDescent="0.4">
      <c r="A165" s="1">
        <f>RAW!A165</f>
        <v>42537</v>
      </c>
      <c r="B165">
        <f>RAW!B165</f>
        <v>0.35199999999999998</v>
      </c>
      <c r="C165">
        <f>RAW!C165</f>
        <v>0.35460000000000003</v>
      </c>
      <c r="D165">
        <f>RAW!D165</f>
        <v>0.3453</v>
      </c>
      <c r="E165">
        <f>RAW!E165</f>
        <v>0.34960000000000002</v>
      </c>
      <c r="F165" s="3">
        <f>RAW!N165</f>
        <v>39.6098313528218</v>
      </c>
      <c r="G165" s="5" t="str">
        <f t="shared" si="130"/>
        <v/>
      </c>
      <c r="H165" s="3">
        <f>RAW!O165</f>
        <v>43.409739067310703</v>
      </c>
      <c r="I165" s="5" t="str">
        <f t="shared" si="130"/>
        <v/>
      </c>
      <c r="J165" s="3">
        <f>RAW!P165</f>
        <v>44.677240344378603</v>
      </c>
      <c r="K165" s="5" t="str">
        <f t="shared" ref="K165" si="164">IF(SIGN(J164-50)&lt;&gt;SIGN(J165-50)," ","")</f>
        <v/>
      </c>
      <c r="L165">
        <v>70</v>
      </c>
      <c r="M165">
        <v>30</v>
      </c>
    </row>
    <row r="166" spans="1:13" x14ac:dyDescent="0.4">
      <c r="A166" s="1">
        <f>RAW!A166</f>
        <v>42538</v>
      </c>
      <c r="B166">
        <f>RAW!B166</f>
        <v>0.35070000000000001</v>
      </c>
      <c r="C166">
        <f>RAW!C166</f>
        <v>0.37559999999999999</v>
      </c>
      <c r="D166">
        <f>RAW!D166</f>
        <v>0.34899999999999998</v>
      </c>
      <c r="E166">
        <f>RAW!E166</f>
        <v>0.36870000000000003</v>
      </c>
      <c r="F166" s="3">
        <f>RAW!N166</f>
        <v>53.460802713629903</v>
      </c>
      <c r="G166" s="5" t="str">
        <f t="shared" si="130"/>
        <v xml:space="preserve"> </v>
      </c>
      <c r="H166" s="3">
        <f>RAW!O166</f>
        <v>50.631232805890598</v>
      </c>
      <c r="I166" s="5" t="str">
        <f t="shared" si="130"/>
        <v xml:space="preserve"> </v>
      </c>
      <c r="J166" s="3">
        <f>RAW!P166</f>
        <v>49.421016933459804</v>
      </c>
      <c r="K166" s="5" t="str">
        <f t="shared" ref="K166" si="165">IF(SIGN(J165-50)&lt;&gt;SIGN(J166-50)," ","")</f>
        <v/>
      </c>
      <c r="L166">
        <v>70</v>
      </c>
      <c r="M166">
        <v>30</v>
      </c>
    </row>
    <row r="167" spans="1:13" x14ac:dyDescent="0.4">
      <c r="A167" s="1">
        <f>RAW!A167</f>
        <v>42541</v>
      </c>
      <c r="B167">
        <f>RAW!B167</f>
        <v>0.379</v>
      </c>
      <c r="C167">
        <f>RAW!C167</f>
        <v>0.39240000000000003</v>
      </c>
      <c r="D167">
        <f>RAW!D167</f>
        <v>0.37659999999999999</v>
      </c>
      <c r="E167">
        <f>RAW!E167</f>
        <v>0.39050000000000001</v>
      </c>
      <c r="F167" s="3">
        <f>RAW!N167</f>
        <v>64.348993079669299</v>
      </c>
      <c r="G167" s="5" t="str">
        <f t="shared" si="130"/>
        <v/>
      </c>
      <c r="H167" s="3">
        <f>RAW!O167</f>
        <v>57.3249477516393</v>
      </c>
      <c r="I167" s="5" t="str">
        <f t="shared" si="130"/>
        <v/>
      </c>
      <c r="J167" s="3">
        <f>RAW!P167</f>
        <v>54.134273626324998</v>
      </c>
      <c r="K167" s="5" t="str">
        <f t="shared" ref="K167" si="166">IF(SIGN(J166-50)&lt;&gt;SIGN(J167-50)," ","")</f>
        <v xml:space="preserve"> </v>
      </c>
      <c r="L167">
        <v>70</v>
      </c>
      <c r="M167">
        <v>30</v>
      </c>
    </row>
    <row r="168" spans="1:13" x14ac:dyDescent="0.4">
      <c r="A168" s="1">
        <f>RAW!A168</f>
        <v>42542</v>
      </c>
      <c r="B168">
        <f>RAW!B168</f>
        <v>0.39200000000000002</v>
      </c>
      <c r="C168">
        <f>RAW!C168</f>
        <v>0.40489999999999998</v>
      </c>
      <c r="D168">
        <f>RAW!D168</f>
        <v>0.3881</v>
      </c>
      <c r="E168">
        <f>RAW!E168</f>
        <v>0.40350000000000003</v>
      </c>
      <c r="F168" s="3">
        <f>RAW!N168</f>
        <v>69.339549770090201</v>
      </c>
      <c r="G168" s="5" t="str">
        <f t="shared" si="130"/>
        <v/>
      </c>
      <c r="H168" s="3">
        <f>RAW!O168</f>
        <v>60.7431801667977</v>
      </c>
      <c r="I168" s="5" t="str">
        <f t="shared" si="130"/>
        <v/>
      </c>
      <c r="J168" s="3">
        <f>RAW!P168</f>
        <v>56.662912874710798</v>
      </c>
      <c r="K168" s="5" t="str">
        <f t="shared" ref="K168" si="167">IF(SIGN(J167-50)&lt;&gt;SIGN(J168-50)," ","")</f>
        <v/>
      </c>
      <c r="L168">
        <v>70</v>
      </c>
      <c r="M168">
        <v>30</v>
      </c>
    </row>
    <row r="169" spans="1:13" x14ac:dyDescent="0.4">
      <c r="A169" s="1">
        <f>RAW!A169</f>
        <v>42543</v>
      </c>
      <c r="B169">
        <f>RAW!B169</f>
        <v>0.4032</v>
      </c>
      <c r="C169">
        <f>RAW!C169</f>
        <v>0.40899999999999997</v>
      </c>
      <c r="D169">
        <f>RAW!D169</f>
        <v>0.39379999999999998</v>
      </c>
      <c r="E169">
        <f>RAW!E169</f>
        <v>0.39379999999999998</v>
      </c>
      <c r="F169" s="3">
        <f>RAW!N169</f>
        <v>61.807803600928501</v>
      </c>
      <c r="G169" s="5" t="str">
        <f t="shared" si="130"/>
        <v/>
      </c>
      <c r="H169" s="3">
        <f>RAW!O169</f>
        <v>57.069950462387403</v>
      </c>
      <c r="I169" s="5" t="str">
        <f t="shared" si="130"/>
        <v/>
      </c>
      <c r="J169" s="3">
        <f>RAW!P169</f>
        <v>54.316791956935504</v>
      </c>
      <c r="K169" s="5" t="str">
        <f t="shared" ref="K169" si="168">IF(SIGN(J168-50)&lt;&gt;SIGN(J169-50)," ","")</f>
        <v/>
      </c>
      <c r="L169">
        <v>70</v>
      </c>
      <c r="M169">
        <v>30</v>
      </c>
    </row>
    <row r="170" spans="1:13" x14ac:dyDescent="0.4">
      <c r="A170" s="1">
        <f>RAW!A170</f>
        <v>42544</v>
      </c>
      <c r="B170">
        <f>RAW!B170</f>
        <v>0.39399999999999902</v>
      </c>
      <c r="C170">
        <f>RAW!C170</f>
        <v>0.40639999999999998</v>
      </c>
      <c r="D170">
        <f>RAW!D170</f>
        <v>0.39169999999999999</v>
      </c>
      <c r="E170">
        <f>RAW!E170</f>
        <v>0.4047</v>
      </c>
      <c r="F170" s="3">
        <f>RAW!N170</f>
        <v>66.568515234443396</v>
      </c>
      <c r="G170" s="5" t="str">
        <f t="shared" si="130"/>
        <v/>
      </c>
      <c r="H170" s="3">
        <f>RAW!O170</f>
        <v>59.997329724231697</v>
      </c>
      <c r="I170" s="5" t="str">
        <f t="shared" si="130"/>
        <v/>
      </c>
      <c r="J170" s="3">
        <f>RAW!P170</f>
        <v>56.444623908433798</v>
      </c>
      <c r="K170" s="5" t="str">
        <f t="shared" ref="K170" si="169">IF(SIGN(J169-50)&lt;&gt;SIGN(J170-50)," ","")</f>
        <v/>
      </c>
      <c r="L170">
        <v>70</v>
      </c>
      <c r="M170">
        <v>30</v>
      </c>
    </row>
    <row r="171" spans="1:13" x14ac:dyDescent="0.4">
      <c r="A171" s="1">
        <f>RAW!A171</f>
        <v>42545</v>
      </c>
      <c r="B171">
        <f>RAW!B171</f>
        <v>0.35</v>
      </c>
      <c r="C171">
        <f>RAW!C171</f>
        <v>0.37969999999999998</v>
      </c>
      <c r="D171">
        <f>RAW!D171</f>
        <v>0.34189999999999998</v>
      </c>
      <c r="E171">
        <f>RAW!E171</f>
        <v>0.36209999999999998</v>
      </c>
      <c r="F171" s="3">
        <f>RAW!N171</f>
        <v>42.444536841214898</v>
      </c>
      <c r="G171" s="5" t="str">
        <f t="shared" si="130"/>
        <v xml:space="preserve"> </v>
      </c>
      <c r="H171" s="3">
        <f>RAW!O171</f>
        <v>46.617888271512001</v>
      </c>
      <c r="I171" s="5" t="str">
        <f t="shared" si="130"/>
        <v xml:space="preserve"> </v>
      </c>
      <c r="J171" s="3">
        <f>RAW!P171</f>
        <v>47.3870339106752</v>
      </c>
      <c r="K171" s="5" t="str">
        <f t="shared" ref="K171" si="170">IF(SIGN(J170-50)&lt;&gt;SIGN(J171-50)," ","")</f>
        <v xml:space="preserve"> </v>
      </c>
      <c r="L171">
        <v>70</v>
      </c>
      <c r="M171">
        <v>30</v>
      </c>
    </row>
    <row r="172" spans="1:13" x14ac:dyDescent="0.4">
      <c r="A172" s="1">
        <f>RAW!A172</f>
        <v>42548</v>
      </c>
      <c r="B172">
        <f>RAW!B172</f>
        <v>0.36499999999999999</v>
      </c>
      <c r="C172">
        <f>RAW!C172</f>
        <v>0.36770000000000003</v>
      </c>
      <c r="D172">
        <f>RAW!D172</f>
        <v>0.33799999999999902</v>
      </c>
      <c r="E172">
        <f>RAW!E172</f>
        <v>0.34110000000000001</v>
      </c>
      <c r="F172" s="3">
        <f>RAW!N172</f>
        <v>35.124033706817499</v>
      </c>
      <c r="G172" s="5" t="str">
        <f t="shared" si="130"/>
        <v/>
      </c>
      <c r="H172" s="3">
        <f>RAW!O172</f>
        <v>41.683182020765699</v>
      </c>
      <c r="I172" s="5" t="str">
        <f t="shared" si="130"/>
        <v/>
      </c>
      <c r="J172" s="3">
        <f>RAW!P172</f>
        <v>43.752938733069897</v>
      </c>
      <c r="K172" s="5" t="str">
        <f t="shared" ref="K172" si="171">IF(SIGN(J171-50)&lt;&gt;SIGN(J172-50)," ","")</f>
        <v/>
      </c>
      <c r="L172">
        <v>70</v>
      </c>
      <c r="M172">
        <v>30</v>
      </c>
    </row>
    <row r="173" spans="1:13" x14ac:dyDescent="0.4">
      <c r="A173" s="1">
        <f>RAW!A173</f>
        <v>42549</v>
      </c>
      <c r="B173">
        <f>RAW!B173</f>
        <v>0.35</v>
      </c>
      <c r="C173">
        <f>RAW!C173</f>
        <v>0.3589</v>
      </c>
      <c r="D173">
        <f>RAW!D173</f>
        <v>0.34379999999999999</v>
      </c>
      <c r="E173">
        <f>RAW!E173</f>
        <v>0.3498</v>
      </c>
      <c r="F173" s="3">
        <f>RAW!N173</f>
        <v>40.116053442774998</v>
      </c>
      <c r="G173" s="5" t="str">
        <f t="shared" si="130"/>
        <v/>
      </c>
      <c r="H173" s="3">
        <f>RAW!O173</f>
        <v>44.313124217352403</v>
      </c>
      <c r="I173" s="5" t="str">
        <f t="shared" si="130"/>
        <v/>
      </c>
      <c r="J173" s="3">
        <f>RAW!P173</f>
        <v>45.568764686831202</v>
      </c>
      <c r="K173" s="5" t="str">
        <f t="shared" ref="K173" si="172">IF(SIGN(J172-50)&lt;&gt;SIGN(J173-50)," ","")</f>
        <v/>
      </c>
      <c r="L173">
        <v>70</v>
      </c>
      <c r="M173">
        <v>30</v>
      </c>
    </row>
    <row r="174" spans="1:13" x14ac:dyDescent="0.4">
      <c r="A174" s="1">
        <f>RAW!A174</f>
        <v>42550</v>
      </c>
      <c r="B174">
        <f>RAW!B174</f>
        <v>0.35730000000000001</v>
      </c>
      <c r="C174">
        <f>RAW!C174</f>
        <v>0.36049999999999999</v>
      </c>
      <c r="D174">
        <f>RAW!D174</f>
        <v>0.34870000000000001</v>
      </c>
      <c r="E174">
        <f>RAW!E174</f>
        <v>0.35310000000000002</v>
      </c>
      <c r="F174" s="3">
        <f>RAW!N174</f>
        <v>42.088032291916299</v>
      </c>
      <c r="G174" s="5" t="str">
        <f t="shared" si="130"/>
        <v/>
      </c>
      <c r="H174" s="3">
        <f>RAW!O174</f>
        <v>45.320419793501102</v>
      </c>
      <c r="I174" s="5" t="str">
        <f t="shared" si="130"/>
        <v/>
      </c>
      <c r="J174" s="3">
        <f>RAW!P174</f>
        <v>46.259733089260997</v>
      </c>
      <c r="K174" s="5" t="str">
        <f t="shared" ref="K174" si="173">IF(SIGN(J173-50)&lt;&gt;SIGN(J174-50)," ","")</f>
        <v/>
      </c>
      <c r="L174">
        <v>70</v>
      </c>
      <c r="M174">
        <v>30</v>
      </c>
    </row>
    <row r="175" spans="1:13" x14ac:dyDescent="0.4">
      <c r="A175" s="1">
        <f>RAW!A175</f>
        <v>42551</v>
      </c>
      <c r="B175">
        <f>RAW!B175</f>
        <v>0.35360000000000003</v>
      </c>
      <c r="C175">
        <f>RAW!C175</f>
        <v>0.36870000000000003</v>
      </c>
      <c r="D175">
        <f>RAW!D175</f>
        <v>0.34560000000000002</v>
      </c>
      <c r="E175">
        <f>RAW!E175</f>
        <v>0.35849999999999999</v>
      </c>
      <c r="F175" s="3">
        <f>RAW!N175</f>
        <v>45.513407103669003</v>
      </c>
      <c r="G175" s="5" t="str">
        <f t="shared" si="130"/>
        <v/>
      </c>
      <c r="H175" s="3">
        <f>RAW!O175</f>
        <v>47.009561518343098</v>
      </c>
      <c r="I175" s="5" t="str">
        <f t="shared" si="130"/>
        <v/>
      </c>
      <c r="J175" s="3">
        <f>RAW!P175</f>
        <v>47.406851595065604</v>
      </c>
      <c r="K175" s="5" t="str">
        <f t="shared" ref="K175" si="174">IF(SIGN(J174-50)&lt;&gt;SIGN(J175-50)," ","")</f>
        <v/>
      </c>
      <c r="L175">
        <v>70</v>
      </c>
      <c r="M175">
        <v>30</v>
      </c>
    </row>
    <row r="176" spans="1:13" x14ac:dyDescent="0.4">
      <c r="A176" s="1">
        <f>RAW!A176</f>
        <v>42552</v>
      </c>
      <c r="B176">
        <f>RAW!B176</f>
        <v>0.36209999999999998</v>
      </c>
      <c r="C176">
        <f>RAW!C176</f>
        <v>0.372</v>
      </c>
      <c r="D176">
        <f>RAW!D176</f>
        <v>0.35670000000000002</v>
      </c>
      <c r="E176">
        <f>RAW!E176</f>
        <v>0.37019999999999997</v>
      </c>
      <c r="F176" s="3">
        <f>RAW!N176</f>
        <v>52.600277195462503</v>
      </c>
      <c r="G176" s="5" t="str">
        <f t="shared" si="130"/>
        <v xml:space="preserve"> </v>
      </c>
      <c r="H176" s="3">
        <f>RAW!O176</f>
        <v>50.572331839282299</v>
      </c>
      <c r="I176" s="5" t="str">
        <f t="shared" si="130"/>
        <v xml:space="preserve"> </v>
      </c>
      <c r="J176" s="3">
        <f>RAW!P176</f>
        <v>49.842559654929701</v>
      </c>
      <c r="K176" s="5" t="str">
        <f t="shared" ref="K176" si="175">IF(SIGN(J175-50)&lt;&gt;SIGN(J176-50)," ","")</f>
        <v/>
      </c>
      <c r="L176">
        <v>70</v>
      </c>
      <c r="M176">
        <v>30</v>
      </c>
    </row>
    <row r="177" spans="1:13" x14ac:dyDescent="0.4">
      <c r="A177" s="1">
        <f>RAW!A177</f>
        <v>42555</v>
      </c>
      <c r="B177">
        <f>RAW!B177</f>
        <v>0.372</v>
      </c>
      <c r="C177">
        <f>RAW!C177</f>
        <v>0.39179999999999998</v>
      </c>
      <c r="D177">
        <f>RAW!D177</f>
        <v>0.3715</v>
      </c>
      <c r="E177">
        <f>RAW!E177</f>
        <v>0.38269999999999998</v>
      </c>
      <c r="F177" s="3">
        <f>RAW!N177</f>
        <v>59.212701351339199</v>
      </c>
      <c r="G177" s="5" t="str">
        <f t="shared" si="130"/>
        <v/>
      </c>
      <c r="H177" s="3">
        <f>RAW!O177</f>
        <v>54.121361800205001</v>
      </c>
      <c r="I177" s="5" t="str">
        <f t="shared" si="130"/>
        <v/>
      </c>
      <c r="J177" s="3">
        <f>RAW!P177</f>
        <v>52.319688506164098</v>
      </c>
      <c r="K177" s="5" t="str">
        <f t="shared" ref="K177" si="176">IF(SIGN(J176-50)&lt;&gt;SIGN(J177-50)," ","")</f>
        <v xml:space="preserve"> </v>
      </c>
      <c r="L177">
        <v>70</v>
      </c>
      <c r="M177">
        <v>30</v>
      </c>
    </row>
    <row r="178" spans="1:13" x14ac:dyDescent="0.4">
      <c r="A178" s="1">
        <f>RAW!A178</f>
        <v>42556</v>
      </c>
      <c r="B178">
        <f>RAW!B178</f>
        <v>0.38479999999999998</v>
      </c>
      <c r="C178">
        <f>RAW!C178</f>
        <v>0.38819999999999999</v>
      </c>
      <c r="D178">
        <f>RAW!D178</f>
        <v>0.36470000000000002</v>
      </c>
      <c r="E178">
        <f>RAW!E178</f>
        <v>0.36649999999999999</v>
      </c>
      <c r="F178" s="3">
        <f>RAW!N178</f>
        <v>48.898566198695903</v>
      </c>
      <c r="G178" s="5" t="str">
        <f t="shared" si="130"/>
        <v xml:space="preserve"> </v>
      </c>
      <c r="H178" s="3">
        <f>RAW!O178</f>
        <v>49.191659410165002</v>
      </c>
      <c r="I178" s="5" t="str">
        <f t="shared" si="130"/>
        <v xml:space="preserve"> </v>
      </c>
      <c r="J178" s="3">
        <f>RAW!P178</f>
        <v>49.024923408441701</v>
      </c>
      <c r="K178" s="5" t="str">
        <f t="shared" ref="K178" si="177">IF(SIGN(J177-50)&lt;&gt;SIGN(J178-50)," ","")</f>
        <v xml:space="preserve"> </v>
      </c>
      <c r="L178">
        <v>70</v>
      </c>
      <c r="M178">
        <v>30</v>
      </c>
    </row>
    <row r="179" spans="1:13" x14ac:dyDescent="0.4">
      <c r="A179" s="1">
        <f>RAW!A179</f>
        <v>42557</v>
      </c>
      <c r="B179">
        <f>RAW!B179</f>
        <v>0.36509999999999998</v>
      </c>
      <c r="C179">
        <f>RAW!C179</f>
        <v>0.36549999999999999</v>
      </c>
      <c r="D179">
        <f>RAW!D179</f>
        <v>0.34210000000000002</v>
      </c>
      <c r="E179">
        <f>RAW!E179</f>
        <v>0.35149999999999998</v>
      </c>
      <c r="F179" s="3">
        <f>RAW!N179</f>
        <v>41.154661322286401</v>
      </c>
      <c r="G179" s="5" t="str">
        <f t="shared" si="130"/>
        <v/>
      </c>
      <c r="H179" s="3">
        <f>RAW!O179</f>
        <v>45.095765692580301</v>
      </c>
      <c r="I179" s="5" t="str">
        <f t="shared" si="130"/>
        <v/>
      </c>
      <c r="J179" s="3">
        <f>RAW!P179</f>
        <v>46.1965644311666</v>
      </c>
      <c r="K179" s="5" t="str">
        <f t="shared" ref="K179" si="178">IF(SIGN(J178-50)&lt;&gt;SIGN(J179-50)," ","")</f>
        <v/>
      </c>
      <c r="L179">
        <v>70</v>
      </c>
      <c r="M179">
        <v>30</v>
      </c>
    </row>
    <row r="180" spans="1:13" x14ac:dyDescent="0.4">
      <c r="A180" s="1">
        <f>RAW!A180</f>
        <v>42558</v>
      </c>
      <c r="B180">
        <f>RAW!B180</f>
        <v>0.36259999999999998</v>
      </c>
      <c r="C180">
        <f>RAW!C180</f>
        <v>0.37380000000000002</v>
      </c>
      <c r="D180">
        <f>RAW!D180</f>
        <v>0.3528</v>
      </c>
      <c r="E180">
        <f>RAW!E180</f>
        <v>0.36020000000000002</v>
      </c>
      <c r="F180" s="3">
        <f>RAW!N180</f>
        <v>46.850265113446397</v>
      </c>
      <c r="G180" s="5" t="str">
        <f t="shared" si="130"/>
        <v/>
      </c>
      <c r="H180" s="3">
        <f>RAW!O180</f>
        <v>47.810058481155501</v>
      </c>
      <c r="I180" s="5" t="str">
        <f t="shared" si="130"/>
        <v/>
      </c>
      <c r="J180" s="3">
        <f>RAW!P180</f>
        <v>48.022763365103003</v>
      </c>
      <c r="K180" s="5" t="str">
        <f t="shared" ref="K180" si="179">IF(SIGN(J179-50)&lt;&gt;SIGN(J180-50)," ","")</f>
        <v/>
      </c>
      <c r="L180">
        <v>70</v>
      </c>
      <c r="M180">
        <v>30</v>
      </c>
    </row>
    <row r="181" spans="1:13" x14ac:dyDescent="0.4">
      <c r="A181" s="1">
        <f>RAW!A181</f>
        <v>42559</v>
      </c>
      <c r="B181">
        <f>RAW!B181</f>
        <v>0.36680000000000001</v>
      </c>
      <c r="C181">
        <f>RAW!C181</f>
        <v>0.37790000000000001</v>
      </c>
      <c r="D181">
        <f>RAW!D181</f>
        <v>0.36020000000000002</v>
      </c>
      <c r="E181">
        <f>RAW!E181</f>
        <v>0.37609999999999999</v>
      </c>
      <c r="F181" s="3">
        <f>RAW!N181</f>
        <v>55.942527216265297</v>
      </c>
      <c r="G181" s="5" t="str">
        <f t="shared" si="130"/>
        <v xml:space="preserve"> </v>
      </c>
      <c r="H181" s="3">
        <f>RAW!O181</f>
        <v>52.4378606924301</v>
      </c>
      <c r="I181" s="5" t="str">
        <f t="shared" si="130"/>
        <v xml:space="preserve"> </v>
      </c>
      <c r="J181" s="3">
        <f>RAW!P181</f>
        <v>51.201205719347399</v>
      </c>
      <c r="K181" s="5" t="str">
        <f t="shared" ref="K181" si="180">IF(SIGN(J180-50)&lt;&gt;SIGN(J181-50)," ","")</f>
        <v xml:space="preserve"> </v>
      </c>
      <c r="L181">
        <v>70</v>
      </c>
      <c r="M181">
        <v>30</v>
      </c>
    </row>
    <row r="182" spans="1:13" x14ac:dyDescent="0.4">
      <c r="A182" s="1">
        <f>RAW!A182</f>
        <v>42562</v>
      </c>
      <c r="B182">
        <f>RAW!B182</f>
        <v>0.38419999999999999</v>
      </c>
      <c r="C182">
        <f>RAW!C182</f>
        <v>0.39200000000000002</v>
      </c>
      <c r="D182">
        <f>RAW!D182</f>
        <v>0.38030000000000003</v>
      </c>
      <c r="E182">
        <f>RAW!E182</f>
        <v>0.39140000000000003</v>
      </c>
      <c r="F182" s="3">
        <f>RAW!N182</f>
        <v>63.040550698359802</v>
      </c>
      <c r="G182" s="5" t="str">
        <f t="shared" si="130"/>
        <v/>
      </c>
      <c r="H182" s="3">
        <f>RAW!O182</f>
        <v>56.440528689985697</v>
      </c>
      <c r="I182" s="5" t="str">
        <f t="shared" si="130"/>
        <v/>
      </c>
      <c r="J182" s="3">
        <f>RAW!P182</f>
        <v>54.040805701871797</v>
      </c>
      <c r="K182" s="5" t="str">
        <f t="shared" ref="K182" si="181">IF(SIGN(J181-50)&lt;&gt;SIGN(J182-50)," ","")</f>
        <v/>
      </c>
      <c r="L182">
        <v>70</v>
      </c>
      <c r="M182">
        <v>30</v>
      </c>
    </row>
    <row r="183" spans="1:13" x14ac:dyDescent="0.4">
      <c r="A183" s="1">
        <f>RAW!A183</f>
        <v>42563</v>
      </c>
      <c r="B183">
        <f>RAW!B183</f>
        <v>0.39290000000000003</v>
      </c>
      <c r="C183">
        <f>RAW!C183</f>
        <v>0.41820000000000002</v>
      </c>
      <c r="D183">
        <f>RAW!D183</f>
        <v>0.39200000000000002</v>
      </c>
      <c r="E183">
        <f>RAW!E183</f>
        <v>0.40589999999999998</v>
      </c>
      <c r="F183" s="3">
        <f>RAW!N183</f>
        <v>68.6287625401051</v>
      </c>
      <c r="G183" s="5" t="str">
        <f t="shared" si="130"/>
        <v/>
      </c>
      <c r="H183" s="3">
        <f>RAW!O183</f>
        <v>59.8859764406088</v>
      </c>
      <c r="I183" s="5" t="str">
        <f t="shared" si="130"/>
        <v/>
      </c>
      <c r="J183" s="3">
        <f>RAW!P183</f>
        <v>56.5563953371203</v>
      </c>
      <c r="K183" s="5" t="str">
        <f t="shared" ref="K183" si="182">IF(SIGN(J182-50)&lt;&gt;SIGN(J183-50)," ","")</f>
        <v/>
      </c>
      <c r="L183">
        <v>70</v>
      </c>
      <c r="M183">
        <v>30</v>
      </c>
    </row>
    <row r="184" spans="1:13" x14ac:dyDescent="0.4">
      <c r="A184" s="1">
        <f>RAW!A184</f>
        <v>42564</v>
      </c>
      <c r="B184">
        <f>RAW!B184</f>
        <v>0.40679999999999999</v>
      </c>
      <c r="C184">
        <f>RAW!C184</f>
        <v>0.437</v>
      </c>
      <c r="D184">
        <f>RAW!D184</f>
        <v>0.4</v>
      </c>
      <c r="E184">
        <f>RAW!E184</f>
        <v>0.4158</v>
      </c>
      <c r="F184" s="3">
        <f>RAW!N184</f>
        <v>72.000901065181907</v>
      </c>
      <c r="G184" s="5" t="str">
        <f t="shared" si="130"/>
        <v/>
      </c>
      <c r="H184" s="3">
        <f>RAW!O184</f>
        <v>62.090731502482797</v>
      </c>
      <c r="I184" s="5" t="str">
        <f t="shared" si="130"/>
        <v/>
      </c>
      <c r="J184" s="3">
        <f>RAW!P184</f>
        <v>58.196736085423296</v>
      </c>
      <c r="K184" s="5" t="str">
        <f t="shared" ref="K184" si="183">IF(SIGN(J183-50)&lt;&gt;SIGN(J184-50)," ","")</f>
        <v/>
      </c>
      <c r="L184">
        <v>70</v>
      </c>
      <c r="M184">
        <v>30</v>
      </c>
    </row>
    <row r="185" spans="1:13" x14ac:dyDescent="0.4">
      <c r="A185" s="1">
        <f>RAW!A185</f>
        <v>42565</v>
      </c>
      <c r="B185">
        <f>RAW!B185</f>
        <v>0.41909999999999997</v>
      </c>
      <c r="C185">
        <f>RAW!C185</f>
        <v>0.42880000000000001</v>
      </c>
      <c r="D185">
        <f>RAW!D185</f>
        <v>0.41</v>
      </c>
      <c r="E185">
        <f>RAW!E185</f>
        <v>0.41899999999999998</v>
      </c>
      <c r="F185" s="3">
        <f>RAW!N185</f>
        <v>73.091644208403594</v>
      </c>
      <c r="G185" s="5" t="str">
        <f t="shared" si="130"/>
        <v/>
      </c>
      <c r="H185" s="3">
        <f>RAW!O185</f>
        <v>62.8024012353494</v>
      </c>
      <c r="I185" s="5" t="str">
        <f t="shared" si="130"/>
        <v/>
      </c>
      <c r="J185" s="3">
        <f>RAW!P185</f>
        <v>58.725659082757197</v>
      </c>
      <c r="K185" s="5" t="str">
        <f t="shared" ref="K185" si="184">IF(SIGN(J184-50)&lt;&gt;SIGN(J185-50)," ","")</f>
        <v/>
      </c>
      <c r="L185">
        <v>70</v>
      </c>
      <c r="M185">
        <v>30</v>
      </c>
    </row>
    <row r="186" spans="1:13" x14ac:dyDescent="0.4">
      <c r="A186" s="1">
        <f>RAW!A186</f>
        <v>42566</v>
      </c>
      <c r="B186">
        <f>RAW!B186</f>
        <v>0.41710000000000003</v>
      </c>
      <c r="C186">
        <f>RAW!C186</f>
        <v>0.42280000000000001</v>
      </c>
      <c r="D186">
        <f>RAW!D186</f>
        <v>0.41049999999999998</v>
      </c>
      <c r="E186">
        <f>RAW!E186</f>
        <v>0.41339999999999999</v>
      </c>
      <c r="F186" s="3">
        <f>RAW!N186</f>
        <v>67.706542486229296</v>
      </c>
      <c r="G186" s="5" t="str">
        <f t="shared" si="130"/>
        <v/>
      </c>
      <c r="H186" s="3">
        <f>RAW!O186</f>
        <v>60.6563881309186</v>
      </c>
      <c r="I186" s="5" t="str">
        <f t="shared" si="130"/>
        <v/>
      </c>
      <c r="J186" s="3">
        <f>RAW!P186</f>
        <v>57.391351187471599</v>
      </c>
      <c r="K186" s="5" t="str">
        <f t="shared" ref="K186" si="185">IF(SIGN(J185-50)&lt;&gt;SIGN(J186-50)," ","")</f>
        <v/>
      </c>
      <c r="L186">
        <v>70</v>
      </c>
      <c r="M186">
        <v>30</v>
      </c>
    </row>
    <row r="187" spans="1:13" x14ac:dyDescent="0.4">
      <c r="A187" s="1">
        <f>RAW!A187</f>
        <v>42569</v>
      </c>
      <c r="B187">
        <f>RAW!B187</f>
        <v>0.41339999999999999</v>
      </c>
      <c r="C187">
        <f>RAW!C187</f>
        <v>0.42270000000000002</v>
      </c>
      <c r="D187">
        <f>RAW!D187</f>
        <v>0.41299999999999998</v>
      </c>
      <c r="E187">
        <f>RAW!E187</f>
        <v>0.42099999999999999</v>
      </c>
      <c r="F187" s="3">
        <f>RAW!N187</f>
        <v>71.080150107836204</v>
      </c>
      <c r="G187" s="5" t="str">
        <f t="shared" si="130"/>
        <v/>
      </c>
      <c r="H187" s="3">
        <f>RAW!O187</f>
        <v>62.527825367037003</v>
      </c>
      <c r="I187" s="5" t="str">
        <f t="shared" si="130"/>
        <v/>
      </c>
      <c r="J187" s="3">
        <f>RAW!P187</f>
        <v>58.727645934341098</v>
      </c>
      <c r="K187" s="5" t="str">
        <f t="shared" ref="K187" si="186">IF(SIGN(J186-50)&lt;&gt;SIGN(J187-50)," ","")</f>
        <v/>
      </c>
      <c r="L187">
        <v>70</v>
      </c>
      <c r="M187">
        <v>30</v>
      </c>
    </row>
    <row r="188" spans="1:13" x14ac:dyDescent="0.4">
      <c r="A188" s="1">
        <f>RAW!A188</f>
        <v>42570</v>
      </c>
      <c r="B188">
        <f>RAW!B188</f>
        <v>0.41959999999999997</v>
      </c>
      <c r="C188">
        <f>RAW!C188</f>
        <v>0.432</v>
      </c>
      <c r="D188">
        <f>RAW!D188</f>
        <v>0.41249999999999998</v>
      </c>
      <c r="E188">
        <f>RAW!E188</f>
        <v>0.42949999999999999</v>
      </c>
      <c r="F188" s="3">
        <f>RAW!N188</f>
        <v>74.549361958499304</v>
      </c>
      <c r="G188" s="5" t="str">
        <f t="shared" si="130"/>
        <v/>
      </c>
      <c r="H188" s="3">
        <f>RAW!O188</f>
        <v>64.558335522947402</v>
      </c>
      <c r="I188" s="5" t="str">
        <f t="shared" si="130"/>
        <v/>
      </c>
      <c r="J188" s="3">
        <f>RAW!P188</f>
        <v>60.193703114085501</v>
      </c>
      <c r="K188" s="5" t="str">
        <f t="shared" ref="K188" si="187">IF(SIGN(J187-50)&lt;&gt;SIGN(J188-50)," ","")</f>
        <v/>
      </c>
      <c r="L188">
        <v>70</v>
      </c>
      <c r="M188">
        <v>30</v>
      </c>
    </row>
    <row r="189" spans="1:13" x14ac:dyDescent="0.4">
      <c r="A189" s="1">
        <f>RAW!A189</f>
        <v>42571</v>
      </c>
      <c r="B189">
        <f>RAW!B189</f>
        <v>0.43480000000000002</v>
      </c>
      <c r="C189">
        <f>RAW!C189</f>
        <v>0.45850000000000002</v>
      </c>
      <c r="D189">
        <f>RAW!D189</f>
        <v>0.43030000000000002</v>
      </c>
      <c r="E189">
        <f>RAW!E189</f>
        <v>0.43730000000000002</v>
      </c>
      <c r="F189" s="3">
        <f>RAW!N189</f>
        <v>77.445920795698797</v>
      </c>
      <c r="G189" s="5" t="str">
        <f t="shared" si="130"/>
        <v/>
      </c>
      <c r="H189" s="3">
        <f>RAW!O189</f>
        <v>66.359758641984996</v>
      </c>
      <c r="I189" s="5" t="str">
        <f t="shared" si="130"/>
        <v/>
      </c>
      <c r="J189" s="3">
        <f>RAW!P189</f>
        <v>61.511028176120298</v>
      </c>
      <c r="K189" s="5" t="str">
        <f t="shared" ref="K189" si="188">IF(SIGN(J188-50)&lt;&gt;SIGN(J189-50)," ","")</f>
        <v/>
      </c>
      <c r="L189">
        <v>70</v>
      </c>
      <c r="M189">
        <v>30</v>
      </c>
    </row>
    <row r="190" spans="1:13" x14ac:dyDescent="0.4">
      <c r="A190" s="1">
        <f>RAW!A190</f>
        <v>42572</v>
      </c>
      <c r="B190">
        <f>RAW!B190</f>
        <v>0.44090000000000001</v>
      </c>
      <c r="C190">
        <f>RAW!C190</f>
        <v>0.44500000000000001</v>
      </c>
      <c r="D190">
        <f>RAW!D190</f>
        <v>0.42549999999999999</v>
      </c>
      <c r="E190">
        <f>RAW!E190</f>
        <v>0.43259999999999998</v>
      </c>
      <c r="F190" s="3">
        <f>RAW!N190</f>
        <v>71.708650945098995</v>
      </c>
      <c r="G190" s="5" t="str">
        <f t="shared" si="130"/>
        <v/>
      </c>
      <c r="H190" s="3">
        <f>RAW!O190</f>
        <v>64.240903809257901</v>
      </c>
      <c r="I190" s="5" t="str">
        <f t="shared" si="130"/>
        <v/>
      </c>
      <c r="J190" s="3">
        <f>RAW!P190</f>
        <v>60.249527816901498</v>
      </c>
      <c r="K190" s="5" t="str">
        <f t="shared" ref="K190" si="189">IF(SIGN(J189-50)&lt;&gt;SIGN(J190-50)," ","")</f>
        <v/>
      </c>
      <c r="L190">
        <v>70</v>
      </c>
      <c r="M190">
        <v>30</v>
      </c>
    </row>
    <row r="191" spans="1:13" x14ac:dyDescent="0.4">
      <c r="A191" s="1">
        <f>RAW!A191</f>
        <v>42573</v>
      </c>
      <c r="B191">
        <f>RAW!B191</f>
        <v>0.42970000000000003</v>
      </c>
      <c r="C191">
        <f>RAW!C191</f>
        <v>0.44190000000000002</v>
      </c>
      <c r="D191">
        <f>RAW!D191</f>
        <v>0.42609999999999998</v>
      </c>
      <c r="E191">
        <f>RAW!E191</f>
        <v>0.43530000000000002</v>
      </c>
      <c r="F191" s="3">
        <f>RAW!N191</f>
        <v>73.046874174171506</v>
      </c>
      <c r="G191" s="5" t="str">
        <f t="shared" si="130"/>
        <v/>
      </c>
      <c r="H191" s="3">
        <f>RAW!O191</f>
        <v>64.933592771085401</v>
      </c>
      <c r="I191" s="5" t="str">
        <f t="shared" si="130"/>
        <v/>
      </c>
      <c r="J191" s="3">
        <f>RAW!P191</f>
        <v>60.735254966637399</v>
      </c>
      <c r="K191" s="5" t="str">
        <f t="shared" ref="K191" si="190">IF(SIGN(J190-50)&lt;&gt;SIGN(J191-50)," ","")</f>
        <v/>
      </c>
      <c r="L191">
        <v>70</v>
      </c>
      <c r="M191">
        <v>30</v>
      </c>
    </row>
    <row r="192" spans="1:13" x14ac:dyDescent="0.4">
      <c r="A192" s="1">
        <f>RAW!A192</f>
        <v>42576</v>
      </c>
      <c r="B192">
        <f>RAW!B192</f>
        <v>0.43540000000000001</v>
      </c>
      <c r="C192">
        <f>RAW!C192</f>
        <v>0.437999999999999</v>
      </c>
      <c r="D192">
        <f>RAW!D192</f>
        <v>0.41099999999999998</v>
      </c>
      <c r="E192">
        <f>RAW!E192</f>
        <v>0.41270000000000001</v>
      </c>
      <c r="F192" s="3">
        <f>RAW!N192</f>
        <v>49.966410716055698</v>
      </c>
      <c r="G192" s="5" t="str">
        <f t="shared" si="130"/>
        <v xml:space="preserve"> </v>
      </c>
      <c r="H192" s="3">
        <f>RAW!O192</f>
        <v>55.280754045812301</v>
      </c>
      <c r="I192" s="5" t="str">
        <f t="shared" si="130"/>
        <v/>
      </c>
      <c r="J192" s="3">
        <f>RAW!P192</f>
        <v>54.845159118002996</v>
      </c>
      <c r="K192" s="5" t="str">
        <f t="shared" ref="K192" si="191">IF(SIGN(J191-50)&lt;&gt;SIGN(J192-50)," ","")</f>
        <v/>
      </c>
      <c r="L192">
        <v>70</v>
      </c>
      <c r="M192">
        <v>30</v>
      </c>
    </row>
    <row r="193" spans="1:13" x14ac:dyDescent="0.4">
      <c r="A193" s="1">
        <f>RAW!A193</f>
        <v>42577</v>
      </c>
      <c r="B193">
        <f>RAW!B193</f>
        <v>0.4219</v>
      </c>
      <c r="C193">
        <f>RAW!C193</f>
        <v>0.4299</v>
      </c>
      <c r="D193">
        <f>RAW!D193</f>
        <v>0.40600000000000003</v>
      </c>
      <c r="E193">
        <f>RAW!E193</f>
        <v>0.42599999999999999</v>
      </c>
      <c r="F193" s="3">
        <f>RAW!N193</f>
        <v>58.885624580437401</v>
      </c>
      <c r="G193" s="5" t="str">
        <f t="shared" si="130"/>
        <v xml:space="preserve"> </v>
      </c>
      <c r="H193" s="3">
        <f>RAW!O193</f>
        <v>59.131154273894602</v>
      </c>
      <c r="I193" s="5" t="str">
        <f t="shared" si="130"/>
        <v/>
      </c>
      <c r="J193" s="3">
        <f>RAW!P193</f>
        <v>57.398112281782701</v>
      </c>
      <c r="K193" s="5" t="str">
        <f t="shared" ref="K193" si="192">IF(SIGN(J192-50)&lt;&gt;SIGN(J193-50)," ","")</f>
        <v/>
      </c>
      <c r="L193">
        <v>70</v>
      </c>
      <c r="M193">
        <v>30</v>
      </c>
    </row>
    <row r="194" spans="1:13" x14ac:dyDescent="0.4">
      <c r="A194" s="1">
        <f>RAW!A194</f>
        <v>42578</v>
      </c>
      <c r="B194">
        <f>RAW!B194</f>
        <v>0.43049999999999999</v>
      </c>
      <c r="C194">
        <f>RAW!C194</f>
        <v>0.44359999999999999</v>
      </c>
      <c r="D194">
        <f>RAW!D194</f>
        <v>0.43030000000000002</v>
      </c>
      <c r="E194">
        <f>RAW!E194</f>
        <v>0.43959999999999999</v>
      </c>
      <c r="F194" s="3">
        <f>RAW!N194</f>
        <v>66.0958909831417</v>
      </c>
      <c r="G194" s="5" t="str">
        <f t="shared" si="130"/>
        <v/>
      </c>
      <c r="H194" s="3">
        <f>RAW!O194</f>
        <v>62.670593341141803</v>
      </c>
      <c r="I194" s="5" t="str">
        <f t="shared" si="130"/>
        <v/>
      </c>
      <c r="J194" s="3">
        <f>RAW!P194</f>
        <v>59.8362029990735</v>
      </c>
      <c r="K194" s="5" t="str">
        <f t="shared" ref="K194" si="193">IF(SIGN(J193-50)&lt;&gt;SIGN(J194-50)," ","")</f>
        <v/>
      </c>
      <c r="L194">
        <v>70</v>
      </c>
      <c r="M194">
        <v>30</v>
      </c>
    </row>
    <row r="195" spans="1:13" x14ac:dyDescent="0.4">
      <c r="A195" s="1">
        <f>RAW!A195</f>
        <v>42579</v>
      </c>
      <c r="B195">
        <f>RAW!B195</f>
        <v>0.4178</v>
      </c>
      <c r="C195">
        <f>RAW!C195</f>
        <v>0.42</v>
      </c>
      <c r="D195">
        <f>RAW!D195</f>
        <v>0.3957</v>
      </c>
      <c r="E195">
        <f>RAW!E195</f>
        <v>0.39660000000000001</v>
      </c>
      <c r="F195" s="3">
        <f>RAW!N195</f>
        <v>40.133634280284802</v>
      </c>
      <c r="G195" s="5" t="str">
        <f t="shared" si="130"/>
        <v xml:space="preserve"> </v>
      </c>
      <c r="H195" s="3">
        <f>RAW!O195</f>
        <v>48.3984867181669</v>
      </c>
      <c r="I195" s="5" t="str">
        <f t="shared" si="130"/>
        <v xml:space="preserve"> </v>
      </c>
      <c r="J195" s="3">
        <f>RAW!P195</f>
        <v>50.282777468327701</v>
      </c>
      <c r="K195" s="5" t="str">
        <f t="shared" ref="K195" si="194">IF(SIGN(J194-50)&lt;&gt;SIGN(J195-50)," ","")</f>
        <v/>
      </c>
      <c r="L195">
        <v>70</v>
      </c>
      <c r="M195">
        <v>30</v>
      </c>
    </row>
    <row r="196" spans="1:13" x14ac:dyDescent="0.4">
      <c r="A196" s="1">
        <f>RAW!A196</f>
        <v>42580</v>
      </c>
      <c r="B196">
        <f>RAW!B196</f>
        <v>0.3997</v>
      </c>
      <c r="C196">
        <f>RAW!C196</f>
        <v>0.39989999999999998</v>
      </c>
      <c r="D196">
        <f>RAW!D196</f>
        <v>0.38200000000000001</v>
      </c>
      <c r="E196">
        <f>RAW!E196</f>
        <v>0.39090000000000003</v>
      </c>
      <c r="F196" s="3">
        <f>RAW!N196</f>
        <v>37.835274279998501</v>
      </c>
      <c r="G196" s="5" t="str">
        <f t="shared" ref="G196:I259" si="195">IF(SIGN(F195-50)&lt;&gt;SIGN(F196-50)," ","")</f>
        <v/>
      </c>
      <c r="H196" s="3">
        <f>RAW!O196</f>
        <v>46.874599152352999</v>
      </c>
      <c r="I196" s="5" t="str">
        <f t="shared" si="195"/>
        <v/>
      </c>
      <c r="J196" s="3">
        <f>RAW!P196</f>
        <v>49.189665463534098</v>
      </c>
      <c r="K196" s="5" t="str">
        <f t="shared" ref="K196" si="196">IF(SIGN(J195-50)&lt;&gt;SIGN(J196-50)," ","")</f>
        <v xml:space="preserve"> </v>
      </c>
      <c r="L196">
        <v>70</v>
      </c>
      <c r="M196">
        <v>30</v>
      </c>
    </row>
    <row r="197" spans="1:13" x14ac:dyDescent="0.4">
      <c r="A197" s="1">
        <f>RAW!A197</f>
        <v>42583</v>
      </c>
      <c r="B197">
        <f>RAW!B197</f>
        <v>0.39689999999999998</v>
      </c>
      <c r="C197">
        <f>RAW!C197</f>
        <v>0.4</v>
      </c>
      <c r="D197">
        <f>RAW!D197</f>
        <v>0.38009999999999999</v>
      </c>
      <c r="E197">
        <f>RAW!E197</f>
        <v>0.38159999999999999</v>
      </c>
      <c r="F197" s="3">
        <f>RAW!N197</f>
        <v>34.116275303987798</v>
      </c>
      <c r="G197" s="5" t="str">
        <f t="shared" si="195"/>
        <v/>
      </c>
      <c r="H197" s="3">
        <f>RAW!O197</f>
        <v>44.4172568734961</v>
      </c>
      <c r="I197" s="5" t="str">
        <f t="shared" si="195"/>
        <v/>
      </c>
      <c r="J197" s="3">
        <f>RAW!P197</f>
        <v>47.423480349221897</v>
      </c>
      <c r="K197" s="5" t="str">
        <f t="shared" ref="K197" si="197">IF(SIGN(J196-50)&lt;&gt;SIGN(J197-50)," ","")</f>
        <v/>
      </c>
      <c r="L197">
        <v>70</v>
      </c>
      <c r="M197">
        <v>30</v>
      </c>
    </row>
    <row r="198" spans="1:13" x14ac:dyDescent="0.4">
      <c r="A198" s="1">
        <f>RAW!A198</f>
        <v>42584</v>
      </c>
      <c r="B198">
        <f>RAW!B198</f>
        <v>0.38</v>
      </c>
      <c r="C198">
        <f>RAW!C198</f>
        <v>0.38369999999999999</v>
      </c>
      <c r="D198">
        <f>RAW!D198</f>
        <v>0.36109999999999998</v>
      </c>
      <c r="E198">
        <f>RAW!E198</f>
        <v>0.37180000000000002</v>
      </c>
      <c r="F198" s="3">
        <f>RAW!N198</f>
        <v>30.4380682314106</v>
      </c>
      <c r="G198" s="5" t="str">
        <f t="shared" si="195"/>
        <v/>
      </c>
      <c r="H198" s="3">
        <f>RAW!O198</f>
        <v>41.923178488567402</v>
      </c>
      <c r="I198" s="5" t="str">
        <f t="shared" si="195"/>
        <v/>
      </c>
      <c r="J198" s="3">
        <f>RAW!P198</f>
        <v>45.611437203096202</v>
      </c>
      <c r="K198" s="5" t="str">
        <f t="shared" ref="K198" si="198">IF(SIGN(J197-50)&lt;&gt;SIGN(J198-50)," ","")</f>
        <v/>
      </c>
      <c r="L198">
        <v>70</v>
      </c>
      <c r="M198">
        <v>30</v>
      </c>
    </row>
    <row r="199" spans="1:13" x14ac:dyDescent="0.4">
      <c r="A199" s="1">
        <f>RAW!A199</f>
        <v>42585</v>
      </c>
      <c r="B199">
        <f>RAW!B199</f>
        <v>0.37290000000000001</v>
      </c>
      <c r="C199">
        <f>RAW!C199</f>
        <v>0.37719999999999998</v>
      </c>
      <c r="D199">
        <f>RAW!D199</f>
        <v>0.36359999999999998</v>
      </c>
      <c r="E199">
        <f>RAW!E199</f>
        <v>0.374</v>
      </c>
      <c r="F199" s="3">
        <f>RAW!N199</f>
        <v>32.3483453887549</v>
      </c>
      <c r="G199" s="5" t="str">
        <f t="shared" si="195"/>
        <v/>
      </c>
      <c r="H199" s="3">
        <f>RAW!O199</f>
        <v>42.7010119203306</v>
      </c>
      <c r="I199" s="5" t="str">
        <f t="shared" si="195"/>
        <v/>
      </c>
      <c r="J199" s="3">
        <f>RAW!P199</f>
        <v>46.096920832507699</v>
      </c>
      <c r="K199" s="5" t="str">
        <f t="shared" ref="K199" si="199">IF(SIGN(J198-50)&lt;&gt;SIGN(J199-50)," ","")</f>
        <v/>
      </c>
      <c r="L199">
        <v>70</v>
      </c>
      <c r="M199">
        <v>30</v>
      </c>
    </row>
    <row r="200" spans="1:13" x14ac:dyDescent="0.4">
      <c r="A200" s="1">
        <f>RAW!A200</f>
        <v>42586</v>
      </c>
      <c r="B200">
        <f>RAW!B200</f>
        <v>0.379</v>
      </c>
      <c r="C200">
        <f>RAW!C200</f>
        <v>0.38950000000000001</v>
      </c>
      <c r="D200">
        <f>RAW!D200</f>
        <v>0.373</v>
      </c>
      <c r="E200">
        <f>RAW!E200</f>
        <v>0.37359999999999999</v>
      </c>
      <c r="F200" s="3">
        <f>RAW!N200</f>
        <v>32.161001979431198</v>
      </c>
      <c r="G200" s="5" t="str">
        <f t="shared" si="195"/>
        <v/>
      </c>
      <c r="H200" s="3">
        <f>RAW!O200</f>
        <v>42.589323922537801</v>
      </c>
      <c r="I200" s="5" t="str">
        <f t="shared" si="195"/>
        <v/>
      </c>
      <c r="J200" s="3">
        <f>RAW!P200</f>
        <v>46.018500968586203</v>
      </c>
      <c r="K200" s="5" t="str">
        <f t="shared" ref="K200" si="200">IF(SIGN(J199-50)&lt;&gt;SIGN(J200-50)," ","")</f>
        <v/>
      </c>
      <c r="L200">
        <v>70</v>
      </c>
      <c r="M200">
        <v>30</v>
      </c>
    </row>
    <row r="201" spans="1:13" x14ac:dyDescent="0.4">
      <c r="A201" s="1">
        <f>RAW!A201</f>
        <v>42587</v>
      </c>
      <c r="B201">
        <f>RAW!B201</f>
        <v>0.375</v>
      </c>
      <c r="C201">
        <f>RAW!C201</f>
        <v>0.38500000000000001</v>
      </c>
      <c r="D201">
        <f>RAW!D201</f>
        <v>0.37459999999999999</v>
      </c>
      <c r="E201">
        <f>RAW!E201</f>
        <v>0.38290000000000002</v>
      </c>
      <c r="F201" s="3">
        <f>RAW!N201</f>
        <v>41.3711657683615</v>
      </c>
      <c r="G201" s="5" t="str">
        <f t="shared" si="195"/>
        <v/>
      </c>
      <c r="H201" s="3">
        <f>RAW!O201</f>
        <v>46.118060193813598</v>
      </c>
      <c r="I201" s="5" t="str">
        <f t="shared" si="195"/>
        <v/>
      </c>
      <c r="J201" s="3">
        <f>RAW!P201</f>
        <v>48.1709823406201</v>
      </c>
      <c r="K201" s="5" t="str">
        <f t="shared" ref="K201" si="201">IF(SIGN(J200-50)&lt;&gt;SIGN(J201-50)," ","")</f>
        <v/>
      </c>
      <c r="L201">
        <v>70</v>
      </c>
      <c r="M201">
        <v>30</v>
      </c>
    </row>
    <row r="202" spans="1:13" x14ac:dyDescent="0.4">
      <c r="A202" s="1">
        <f>RAW!A202</f>
        <v>42590</v>
      </c>
      <c r="B202">
        <f>RAW!B202</f>
        <v>0.38350000000000001</v>
      </c>
      <c r="C202">
        <f>RAW!C202</f>
        <v>0.39439999999999997</v>
      </c>
      <c r="D202">
        <f>RAW!D202</f>
        <v>0.38299999999999901</v>
      </c>
      <c r="E202">
        <f>RAW!E202</f>
        <v>0.39439999999999997</v>
      </c>
      <c r="F202" s="3">
        <f>RAW!N202</f>
        <v>50.973568071782701</v>
      </c>
      <c r="G202" s="5" t="str">
        <f t="shared" si="195"/>
        <v xml:space="preserve"> </v>
      </c>
      <c r="H202" s="3">
        <f>RAW!O202</f>
        <v>50.194694230468599</v>
      </c>
      <c r="I202" s="5" t="str">
        <f t="shared" si="195"/>
        <v xml:space="preserve"> </v>
      </c>
      <c r="J202" s="3">
        <f>RAW!P202</f>
        <v>50.722213685276401</v>
      </c>
      <c r="K202" s="5" t="str">
        <f t="shared" ref="K202" si="202">IF(SIGN(J201-50)&lt;&gt;SIGN(J202-50)," ","")</f>
        <v xml:space="preserve"> </v>
      </c>
      <c r="L202">
        <v>70</v>
      </c>
      <c r="M202">
        <v>30</v>
      </c>
    </row>
    <row r="203" spans="1:13" x14ac:dyDescent="0.4">
      <c r="A203" s="1">
        <f>RAW!A203</f>
        <v>42591</v>
      </c>
      <c r="B203">
        <f>RAW!B203</f>
        <v>0.39399999999999902</v>
      </c>
      <c r="C203">
        <f>RAW!C203</f>
        <v>0.40129999999999999</v>
      </c>
      <c r="D203">
        <f>RAW!D203</f>
        <v>0.39029999999999998</v>
      </c>
      <c r="E203">
        <f>RAW!E203</f>
        <v>0.39860000000000001</v>
      </c>
      <c r="F203" s="3">
        <f>RAW!N203</f>
        <v>54.171729258060097</v>
      </c>
      <c r="G203" s="5" t="str">
        <f t="shared" si="195"/>
        <v/>
      </c>
      <c r="H203" s="3">
        <f>RAW!O203</f>
        <v>51.633941241959803</v>
      </c>
      <c r="I203" s="5" t="str">
        <f t="shared" si="195"/>
        <v/>
      </c>
      <c r="J203" s="3">
        <f>RAW!P203</f>
        <v>51.635164392901203</v>
      </c>
      <c r="K203" s="5" t="str">
        <f t="shared" ref="K203" si="203">IF(SIGN(J202-50)&lt;&gt;SIGN(J203-50)," ","")</f>
        <v/>
      </c>
      <c r="L203">
        <v>70</v>
      </c>
      <c r="M203">
        <v>30</v>
      </c>
    </row>
    <row r="204" spans="1:13" x14ac:dyDescent="0.4">
      <c r="A204" s="1">
        <f>RAW!A204</f>
        <v>42592</v>
      </c>
      <c r="B204">
        <f>RAW!B204</f>
        <v>0.39829999999999999</v>
      </c>
      <c r="C204">
        <f>RAW!C204</f>
        <v>0.40399999999999903</v>
      </c>
      <c r="D204">
        <f>RAW!D204</f>
        <v>0.39419999999999999</v>
      </c>
      <c r="E204">
        <f>RAW!E204</f>
        <v>0.39429999999999998</v>
      </c>
      <c r="F204" s="3">
        <f>RAW!N204</f>
        <v>50.255905655545199</v>
      </c>
      <c r="G204" s="5" t="str">
        <f t="shared" si="195"/>
        <v/>
      </c>
      <c r="H204" s="3">
        <f>RAW!O204</f>
        <v>50.039613792731799</v>
      </c>
      <c r="I204" s="5" t="str">
        <f t="shared" si="195"/>
        <v/>
      </c>
      <c r="J204" s="3">
        <f>RAW!P204</f>
        <v>50.626873801990698</v>
      </c>
      <c r="K204" s="5" t="str">
        <f t="shared" ref="K204" si="204">IF(SIGN(J203-50)&lt;&gt;SIGN(J204-50)," ","")</f>
        <v/>
      </c>
      <c r="L204">
        <v>70</v>
      </c>
      <c r="M204">
        <v>30</v>
      </c>
    </row>
    <row r="205" spans="1:13" x14ac:dyDescent="0.4">
      <c r="A205" s="1">
        <f>RAW!A205</f>
        <v>42593</v>
      </c>
      <c r="B205">
        <f>RAW!B205</f>
        <v>0.3982</v>
      </c>
      <c r="C205">
        <f>RAW!C205</f>
        <v>0.40500000000000003</v>
      </c>
      <c r="D205">
        <f>RAW!D205</f>
        <v>0.3896</v>
      </c>
      <c r="E205">
        <f>RAW!E205</f>
        <v>0.40489999999999998</v>
      </c>
      <c r="F205" s="3">
        <f>RAW!N205</f>
        <v>58.817380535040201</v>
      </c>
      <c r="G205" s="5" t="str">
        <f t="shared" si="195"/>
        <v/>
      </c>
      <c r="H205" s="3">
        <f>RAW!O205</f>
        <v>53.824686231090404</v>
      </c>
      <c r="I205" s="5" t="str">
        <f t="shared" si="195"/>
        <v/>
      </c>
      <c r="J205" s="3">
        <f>RAW!P205</f>
        <v>53.002310006965203</v>
      </c>
      <c r="K205" s="5" t="str">
        <f t="shared" ref="K205" si="205">IF(SIGN(J204-50)&lt;&gt;SIGN(J205-50)," ","")</f>
        <v/>
      </c>
      <c r="L205">
        <v>70</v>
      </c>
      <c r="M205">
        <v>30</v>
      </c>
    </row>
    <row r="206" spans="1:13" x14ac:dyDescent="0.4">
      <c r="A206" s="1">
        <f>RAW!A206</f>
        <v>42594</v>
      </c>
      <c r="B206">
        <f>RAW!B206</f>
        <v>0.40799999999999997</v>
      </c>
      <c r="C206">
        <f>RAW!C206</f>
        <v>0.41349999999999998</v>
      </c>
      <c r="D206">
        <f>RAW!D206</f>
        <v>0.40629999999999999</v>
      </c>
      <c r="E206">
        <f>RAW!E206</f>
        <v>0.41139999999999999</v>
      </c>
      <c r="F206" s="3">
        <f>RAW!N206</f>
        <v>63.332253726939399</v>
      </c>
      <c r="G206" s="5" t="str">
        <f t="shared" si="195"/>
        <v/>
      </c>
      <c r="H206" s="3">
        <f>RAW!O206</f>
        <v>56.024815764647599</v>
      </c>
      <c r="I206" s="5" t="str">
        <f t="shared" si="195"/>
        <v/>
      </c>
      <c r="J206" s="3">
        <f>RAW!P206</f>
        <v>54.414446787648401</v>
      </c>
      <c r="K206" s="5" t="str">
        <f t="shared" ref="K206" si="206">IF(SIGN(J205-50)&lt;&gt;SIGN(J206-50)," ","")</f>
        <v/>
      </c>
      <c r="L206">
        <v>70</v>
      </c>
      <c r="M206">
        <v>30</v>
      </c>
    </row>
    <row r="207" spans="1:13" x14ac:dyDescent="0.4">
      <c r="A207" s="1">
        <f>RAW!A207</f>
        <v>42597</v>
      </c>
      <c r="B207">
        <f>RAW!B207</f>
        <v>0.41139999999999999</v>
      </c>
      <c r="C207">
        <f>RAW!C207</f>
        <v>0.41139999999999999</v>
      </c>
      <c r="D207">
        <f>RAW!D207</f>
        <v>0.41139999999999999</v>
      </c>
      <c r="E207">
        <f>RAW!E207</f>
        <v>0.41139999999999999</v>
      </c>
      <c r="F207" s="3">
        <f>RAW!N207</f>
        <v>63.332253726939399</v>
      </c>
      <c r="G207" s="5" t="str">
        <f t="shared" si="195"/>
        <v/>
      </c>
      <c r="H207" s="3">
        <f>RAW!O207</f>
        <v>56.024815764647499</v>
      </c>
      <c r="I207" s="5" t="str">
        <f t="shared" si="195"/>
        <v/>
      </c>
      <c r="J207" s="3">
        <f>RAW!P207</f>
        <v>54.414446787648401</v>
      </c>
      <c r="K207" s="5" t="str">
        <f t="shared" ref="K207" si="207">IF(SIGN(J206-50)&lt;&gt;SIGN(J207-50)," ","")</f>
        <v/>
      </c>
      <c r="L207">
        <v>70</v>
      </c>
      <c r="M207">
        <v>30</v>
      </c>
    </row>
    <row r="208" spans="1:13" x14ac:dyDescent="0.4">
      <c r="A208" s="1">
        <f>RAW!A208</f>
        <v>42598</v>
      </c>
      <c r="B208">
        <f>RAW!B208</f>
        <v>0.41499999999999998</v>
      </c>
      <c r="C208">
        <f>RAW!C208</f>
        <v>0.42049999999999998</v>
      </c>
      <c r="D208">
        <f>RAW!D208</f>
        <v>0.41099999999999998</v>
      </c>
      <c r="E208">
        <f>RAW!E208</f>
        <v>0.41449999999999998</v>
      </c>
      <c r="F208" s="3">
        <f>RAW!N208</f>
        <v>65.768386091996803</v>
      </c>
      <c r="G208" s="5" t="str">
        <f t="shared" si="195"/>
        <v/>
      </c>
      <c r="H208" s="3">
        <f>RAW!O208</f>
        <v>57.154003994286001</v>
      </c>
      <c r="I208" s="5" t="str">
        <f t="shared" si="195"/>
        <v/>
      </c>
      <c r="J208" s="3">
        <f>RAW!P208</f>
        <v>55.123447504254699</v>
      </c>
      <c r="K208" s="5" t="str">
        <f t="shared" ref="K208" si="208">IF(SIGN(J207-50)&lt;&gt;SIGN(J208-50)," ","")</f>
        <v/>
      </c>
      <c r="L208">
        <v>70</v>
      </c>
      <c r="M208">
        <v>30</v>
      </c>
    </row>
    <row r="209" spans="1:13" x14ac:dyDescent="0.4">
      <c r="A209" s="1">
        <f>RAW!A209</f>
        <v>42599</v>
      </c>
      <c r="B209">
        <f>RAW!B209</f>
        <v>0.41399999999999998</v>
      </c>
      <c r="C209">
        <f>RAW!C209</f>
        <v>0.41549999999999998</v>
      </c>
      <c r="D209">
        <f>RAW!D209</f>
        <v>0.40310000000000001</v>
      </c>
      <c r="E209">
        <f>RAW!E209</f>
        <v>0.41220000000000001</v>
      </c>
      <c r="F209" s="3">
        <f>RAW!N209</f>
        <v>62.191846420212002</v>
      </c>
      <c r="G209" s="5" t="str">
        <f t="shared" si="195"/>
        <v/>
      </c>
      <c r="H209" s="3">
        <f>RAW!O209</f>
        <v>56.004961724874398</v>
      </c>
      <c r="I209" s="5" t="str">
        <f t="shared" si="195"/>
        <v/>
      </c>
      <c r="J209" s="3">
        <f>RAW!P209</f>
        <v>54.4635434759034</v>
      </c>
      <c r="K209" s="5" t="str">
        <f t="shared" ref="K209" si="209">IF(SIGN(J208-50)&lt;&gt;SIGN(J209-50)," ","")</f>
        <v/>
      </c>
      <c r="L209">
        <v>70</v>
      </c>
      <c r="M209">
        <v>30</v>
      </c>
    </row>
    <row r="210" spans="1:13" x14ac:dyDescent="0.4">
      <c r="A210" s="1">
        <f>RAW!A210</f>
        <v>42600</v>
      </c>
      <c r="B210">
        <f>RAW!B210</f>
        <v>0.41670000000000001</v>
      </c>
      <c r="C210">
        <f>RAW!C210</f>
        <v>0.41849999999999998</v>
      </c>
      <c r="D210">
        <f>RAW!D210</f>
        <v>0.40799999999999997</v>
      </c>
      <c r="E210">
        <f>RAW!E210</f>
        <v>0.41589999999999999</v>
      </c>
      <c r="F210" s="3">
        <f>RAW!N210</f>
        <v>65.693278867464201</v>
      </c>
      <c r="G210" s="5" t="str">
        <f t="shared" si="195"/>
        <v/>
      </c>
      <c r="H210" s="3">
        <f>RAW!O210</f>
        <v>57.485715308015401</v>
      </c>
      <c r="I210" s="5" t="str">
        <f t="shared" si="195"/>
        <v/>
      </c>
      <c r="J210" s="3">
        <f>RAW!P210</f>
        <v>55.366095970107303</v>
      </c>
      <c r="K210" s="5" t="str">
        <f t="shared" ref="K210" si="210">IF(SIGN(J209-50)&lt;&gt;SIGN(J210-50)," ","")</f>
        <v/>
      </c>
      <c r="L210">
        <v>70</v>
      </c>
      <c r="M210">
        <v>30</v>
      </c>
    </row>
    <row r="211" spans="1:13" x14ac:dyDescent="0.4">
      <c r="A211" s="1">
        <f>RAW!A211</f>
        <v>42601</v>
      </c>
      <c r="B211">
        <f>RAW!B211</f>
        <v>0.41099999999999998</v>
      </c>
      <c r="C211">
        <f>RAW!C211</f>
        <v>0.4173</v>
      </c>
      <c r="D211">
        <f>RAW!D211</f>
        <v>0.40429999999999999</v>
      </c>
      <c r="E211">
        <f>RAW!E211</f>
        <v>0.40600000000000003</v>
      </c>
      <c r="F211" s="3">
        <f>RAW!N211</f>
        <v>50.960774895927401</v>
      </c>
      <c r="G211" s="5" t="str">
        <f t="shared" si="195"/>
        <v/>
      </c>
      <c r="H211" s="3">
        <f>RAW!O211</f>
        <v>52.403452203285802</v>
      </c>
      <c r="I211" s="5" t="str">
        <f t="shared" si="195"/>
        <v/>
      </c>
      <c r="J211" s="3">
        <f>RAW!P211</f>
        <v>52.445673541240701</v>
      </c>
      <c r="K211" s="5" t="str">
        <f t="shared" ref="K211" si="211">IF(SIGN(J210-50)&lt;&gt;SIGN(J211-50)," ","")</f>
        <v/>
      </c>
      <c r="L211">
        <v>70</v>
      </c>
      <c r="M211">
        <v>30</v>
      </c>
    </row>
    <row r="212" spans="1:13" x14ac:dyDescent="0.4">
      <c r="A212" s="1">
        <f>RAW!A212</f>
        <v>42604</v>
      </c>
      <c r="B212">
        <f>RAW!B212</f>
        <v>0.40500000000000003</v>
      </c>
      <c r="C212">
        <f>RAW!C212</f>
        <v>0.40960000000000002</v>
      </c>
      <c r="D212">
        <f>RAW!D212</f>
        <v>0.39410000000000001</v>
      </c>
      <c r="E212">
        <f>RAW!E212</f>
        <v>0.3977</v>
      </c>
      <c r="F212" s="3">
        <f>RAW!N212</f>
        <v>41.7932610407859</v>
      </c>
      <c r="G212" s="5" t="str">
        <f t="shared" si="195"/>
        <v xml:space="preserve"> </v>
      </c>
      <c r="H212" s="3">
        <f>RAW!O212</f>
        <v>48.529695406303901</v>
      </c>
      <c r="I212" s="5" t="str">
        <f t="shared" si="195"/>
        <v xml:space="preserve"> </v>
      </c>
      <c r="J212" s="3">
        <f>RAW!P212</f>
        <v>50.118483281965403</v>
      </c>
      <c r="K212" s="5" t="str">
        <f t="shared" ref="K212" si="212">IF(SIGN(J211-50)&lt;&gt;SIGN(J212-50)," ","")</f>
        <v/>
      </c>
      <c r="L212">
        <v>70</v>
      </c>
      <c r="M212">
        <v>30</v>
      </c>
    </row>
    <row r="213" spans="1:13" x14ac:dyDescent="0.4">
      <c r="A213" s="1">
        <f>RAW!A213</f>
        <v>42605</v>
      </c>
      <c r="B213">
        <f>RAW!B213</f>
        <v>0.3952</v>
      </c>
      <c r="C213">
        <f>RAW!C213</f>
        <v>0.41810000000000003</v>
      </c>
      <c r="D213">
        <f>RAW!D213</f>
        <v>0.3952</v>
      </c>
      <c r="E213">
        <f>RAW!E213</f>
        <v>0.41610000000000003</v>
      </c>
      <c r="F213" s="3">
        <f>RAW!N213</f>
        <v>60.275672251483201</v>
      </c>
      <c r="G213" s="5" t="str">
        <f t="shared" si="195"/>
        <v xml:space="preserve"> </v>
      </c>
      <c r="H213" s="3">
        <f>RAW!O213</f>
        <v>56.250611824141103</v>
      </c>
      <c r="I213" s="5" t="str">
        <f t="shared" si="195"/>
        <v xml:space="preserve"> </v>
      </c>
      <c r="J213" s="3">
        <f>RAW!P213</f>
        <v>54.788321972062199</v>
      </c>
      <c r="K213" s="5" t="str">
        <f t="shared" ref="K213" si="213">IF(SIGN(J212-50)&lt;&gt;SIGN(J213-50)," ","")</f>
        <v/>
      </c>
      <c r="L213">
        <v>70</v>
      </c>
      <c r="M213">
        <v>30</v>
      </c>
    </row>
    <row r="214" spans="1:13" x14ac:dyDescent="0.4">
      <c r="A214" s="1">
        <f>RAW!A214</f>
        <v>42606</v>
      </c>
      <c r="B214">
        <f>RAW!B214</f>
        <v>0.4123</v>
      </c>
      <c r="C214">
        <f>RAW!C214</f>
        <v>0.42099999999999999</v>
      </c>
      <c r="D214">
        <f>RAW!D214</f>
        <v>0.41020000000000001</v>
      </c>
      <c r="E214">
        <f>RAW!E214</f>
        <v>0.41410000000000002</v>
      </c>
      <c r="F214" s="3">
        <f>RAW!N214</f>
        <v>57.942527118029503</v>
      </c>
      <c r="G214" s="5" t="str">
        <f t="shared" si="195"/>
        <v/>
      </c>
      <c r="H214" s="3">
        <f>RAW!O214</f>
        <v>55.279930976221998</v>
      </c>
      <c r="I214" s="5" t="str">
        <f t="shared" si="195"/>
        <v/>
      </c>
      <c r="J214" s="3">
        <f>RAW!P214</f>
        <v>54.209112048556101</v>
      </c>
      <c r="K214" s="5" t="str">
        <f t="shared" ref="K214" si="214">IF(SIGN(J213-50)&lt;&gt;SIGN(J214-50)," ","")</f>
        <v/>
      </c>
      <c r="L214">
        <v>70</v>
      </c>
      <c r="M214">
        <v>30</v>
      </c>
    </row>
    <row r="215" spans="1:13" x14ac:dyDescent="0.4">
      <c r="A215" s="1">
        <f>RAW!A215</f>
        <v>42607</v>
      </c>
      <c r="B215">
        <f>RAW!B215</f>
        <v>0.41199999999999998</v>
      </c>
      <c r="C215">
        <f>RAW!C215</f>
        <v>0.41299999999999998</v>
      </c>
      <c r="D215">
        <f>RAW!D215</f>
        <v>0.40500000000000003</v>
      </c>
      <c r="E215">
        <f>RAW!E215</f>
        <v>0.40870000000000001</v>
      </c>
      <c r="F215" s="3">
        <f>RAW!N215</f>
        <v>51.645407352526398</v>
      </c>
      <c r="G215" s="5" t="str">
        <f t="shared" si="195"/>
        <v/>
      </c>
      <c r="H215" s="3">
        <f>RAW!O215</f>
        <v>52.638720668635202</v>
      </c>
      <c r="I215" s="5" t="str">
        <f t="shared" si="195"/>
        <v/>
      </c>
      <c r="J215" s="3">
        <f>RAW!P215</f>
        <v>52.631688355377698</v>
      </c>
      <c r="K215" s="5" t="str">
        <f t="shared" ref="K215" si="215">IF(SIGN(J214-50)&lt;&gt;SIGN(J215-50)," ","")</f>
        <v/>
      </c>
      <c r="L215">
        <v>70</v>
      </c>
      <c r="M215">
        <v>30</v>
      </c>
    </row>
    <row r="216" spans="1:13" x14ac:dyDescent="0.4">
      <c r="A216" s="1">
        <f>RAW!A216</f>
        <v>42608</v>
      </c>
      <c r="B216">
        <f>RAW!B216</f>
        <v>0.41020000000000001</v>
      </c>
      <c r="C216">
        <f>RAW!C216</f>
        <v>0.41739999999999999</v>
      </c>
      <c r="D216">
        <f>RAW!D216</f>
        <v>0.40239999999999998</v>
      </c>
      <c r="E216">
        <f>RAW!E216</f>
        <v>0.41599999999999998</v>
      </c>
      <c r="F216" s="3">
        <f>RAW!N216</f>
        <v>58.720815806687398</v>
      </c>
      <c r="G216" s="5" t="str">
        <f t="shared" si="195"/>
        <v/>
      </c>
      <c r="H216" s="3">
        <f>RAW!O216</f>
        <v>55.718844786491402</v>
      </c>
      <c r="I216" s="5" t="str">
        <f t="shared" si="195"/>
        <v/>
      </c>
      <c r="J216" s="3">
        <f>RAW!P216</f>
        <v>54.510593003952202</v>
      </c>
      <c r="K216" s="5" t="str">
        <f t="shared" ref="K216" si="216">IF(SIGN(J215-50)&lt;&gt;SIGN(J216-50)," ","")</f>
        <v/>
      </c>
      <c r="L216">
        <v>70</v>
      </c>
      <c r="M216">
        <v>30</v>
      </c>
    </row>
    <row r="217" spans="1:13" x14ac:dyDescent="0.4">
      <c r="A217" s="1">
        <f>RAW!A217</f>
        <v>42611</v>
      </c>
      <c r="B217">
        <f>RAW!B217</f>
        <v>0.41270000000000001</v>
      </c>
      <c r="C217">
        <f>RAW!C217</f>
        <v>0.41370000000000001</v>
      </c>
      <c r="D217">
        <f>RAW!D217</f>
        <v>0.40510000000000002</v>
      </c>
      <c r="E217">
        <f>RAW!E217</f>
        <v>0.40799999999999997</v>
      </c>
      <c r="F217" s="3">
        <f>RAW!N217</f>
        <v>49.466597457793497</v>
      </c>
      <c r="G217" s="5" t="str">
        <f t="shared" si="195"/>
        <v xml:space="preserve"> </v>
      </c>
      <c r="H217" s="3">
        <f>RAW!O217</f>
        <v>51.7470890901335</v>
      </c>
      <c r="I217" s="5" t="str">
        <f t="shared" si="195"/>
        <v/>
      </c>
      <c r="J217" s="3">
        <f>RAW!P217</f>
        <v>52.1311748332528</v>
      </c>
      <c r="K217" s="5" t="str">
        <f t="shared" ref="K217" si="217">IF(SIGN(J216-50)&lt;&gt;SIGN(J217-50)," ","")</f>
        <v/>
      </c>
      <c r="L217">
        <v>70</v>
      </c>
      <c r="M217">
        <v>30</v>
      </c>
    </row>
    <row r="218" spans="1:13" x14ac:dyDescent="0.4">
      <c r="A218" s="1">
        <f>RAW!A218</f>
        <v>42612</v>
      </c>
      <c r="B218">
        <f>RAW!B218</f>
        <v>0.40910000000000002</v>
      </c>
      <c r="C218">
        <f>RAW!C218</f>
        <v>0.41520000000000001</v>
      </c>
      <c r="D218">
        <f>RAW!D218</f>
        <v>0.40799999999999997</v>
      </c>
      <c r="E218">
        <f>RAW!E218</f>
        <v>0.41199999999999998</v>
      </c>
      <c r="F218" s="3">
        <f>RAW!N218</f>
        <v>53.721088299466501</v>
      </c>
      <c r="G218" s="5" t="str">
        <f t="shared" si="195"/>
        <v xml:space="preserve"> </v>
      </c>
      <c r="H218" s="3">
        <f>RAW!O218</f>
        <v>53.530704435385204</v>
      </c>
      <c r="I218" s="5" t="str">
        <f t="shared" si="195"/>
        <v/>
      </c>
      <c r="J218" s="3">
        <f>RAW!P218</f>
        <v>53.203587007877097</v>
      </c>
      <c r="K218" s="5" t="str">
        <f t="shared" ref="K218" si="218">IF(SIGN(J217-50)&lt;&gt;SIGN(J218-50)," ","")</f>
        <v/>
      </c>
      <c r="L218">
        <v>70</v>
      </c>
      <c r="M218">
        <v>30</v>
      </c>
    </row>
    <row r="219" spans="1:13" x14ac:dyDescent="0.4">
      <c r="A219" s="1">
        <f>RAW!A219</f>
        <v>42613</v>
      </c>
      <c r="B219">
        <f>RAW!B219</f>
        <v>0.4113</v>
      </c>
      <c r="C219">
        <f>RAW!C219</f>
        <v>0.41739999999999999</v>
      </c>
      <c r="D219">
        <f>RAW!D219</f>
        <v>0.40810000000000002</v>
      </c>
      <c r="E219">
        <f>RAW!E219</f>
        <v>0.41089999999999999</v>
      </c>
      <c r="F219" s="3">
        <f>RAW!N219</f>
        <v>52.308166794901901</v>
      </c>
      <c r="G219" s="5" t="str">
        <f t="shared" si="195"/>
        <v/>
      </c>
      <c r="H219" s="3">
        <f>RAW!O219</f>
        <v>52.951049375971401</v>
      </c>
      <c r="I219" s="5" t="str">
        <f t="shared" si="195"/>
        <v/>
      </c>
      <c r="J219" s="3">
        <f>RAW!P219</f>
        <v>52.861629998446801</v>
      </c>
      <c r="K219" s="5" t="str">
        <f t="shared" ref="K219" si="219">IF(SIGN(J218-50)&lt;&gt;SIGN(J219-50)," ","")</f>
        <v/>
      </c>
      <c r="L219">
        <v>70</v>
      </c>
      <c r="M219">
        <v>30</v>
      </c>
    </row>
    <row r="220" spans="1:13" x14ac:dyDescent="0.4">
      <c r="A220" s="1">
        <f>RAW!A220</f>
        <v>42614</v>
      </c>
      <c r="B220">
        <f>RAW!B220</f>
        <v>0.41199999999999998</v>
      </c>
      <c r="C220">
        <f>RAW!C220</f>
        <v>0.4224</v>
      </c>
      <c r="D220">
        <f>RAW!D220</f>
        <v>0.4032</v>
      </c>
      <c r="E220">
        <f>RAW!E220</f>
        <v>0.40849999999999997</v>
      </c>
      <c r="F220" s="3">
        <f>RAW!N220</f>
        <v>49.025968886464597</v>
      </c>
      <c r="G220" s="5" t="str">
        <f t="shared" si="195"/>
        <v xml:space="preserve"> </v>
      </c>
      <c r="H220" s="3">
        <f>RAW!O220</f>
        <v>51.637238298718998</v>
      </c>
      <c r="I220" s="5" t="str">
        <f t="shared" si="195"/>
        <v/>
      </c>
      <c r="J220" s="3">
        <f>RAW!P220</f>
        <v>52.094567259022703</v>
      </c>
      <c r="K220" s="5" t="str">
        <f t="shared" ref="K220" si="220">IF(SIGN(J219-50)&lt;&gt;SIGN(J220-50)," ","")</f>
        <v/>
      </c>
      <c r="L220">
        <v>70</v>
      </c>
      <c r="M220">
        <v>30</v>
      </c>
    </row>
    <row r="221" spans="1:13" x14ac:dyDescent="0.4">
      <c r="A221" s="1">
        <f>RAW!A221</f>
        <v>42615</v>
      </c>
      <c r="B221">
        <f>RAW!B221</f>
        <v>0.41</v>
      </c>
      <c r="C221">
        <f>RAW!C221</f>
        <v>0.41160000000000002</v>
      </c>
      <c r="D221">
        <f>RAW!D221</f>
        <v>0.40010000000000001</v>
      </c>
      <c r="E221">
        <f>RAW!E221</f>
        <v>0.41099999999999998</v>
      </c>
      <c r="F221" s="3">
        <f>RAW!N221</f>
        <v>52.637608782930002</v>
      </c>
      <c r="G221" s="5" t="str">
        <f t="shared" si="195"/>
        <v xml:space="preserve"> </v>
      </c>
      <c r="H221" s="3">
        <f>RAW!O221</f>
        <v>52.946902675980098</v>
      </c>
      <c r="I221" s="5" t="str">
        <f t="shared" si="195"/>
        <v/>
      </c>
      <c r="J221" s="3">
        <f>RAW!P221</f>
        <v>52.843003042257003</v>
      </c>
      <c r="K221" s="5" t="str">
        <f t="shared" ref="K221" si="221">IF(SIGN(J220-50)&lt;&gt;SIGN(J221-50)," ","")</f>
        <v/>
      </c>
      <c r="L221">
        <v>70</v>
      </c>
      <c r="M221">
        <v>30</v>
      </c>
    </row>
    <row r="222" spans="1:13" x14ac:dyDescent="0.4">
      <c r="A222" s="1">
        <f>RAW!A222</f>
        <v>42618</v>
      </c>
      <c r="B222">
        <f>RAW!B222</f>
        <v>0.41199999999999998</v>
      </c>
      <c r="C222">
        <f>RAW!C222</f>
        <v>0.4234</v>
      </c>
      <c r="D222">
        <f>RAW!D222</f>
        <v>0.4108</v>
      </c>
      <c r="E222">
        <f>RAW!E222</f>
        <v>0.41660000000000003</v>
      </c>
      <c r="F222" s="3">
        <f>RAW!N222</f>
        <v>60.0371777374801</v>
      </c>
      <c r="G222" s="5" t="str">
        <f t="shared" si="195"/>
        <v/>
      </c>
      <c r="H222" s="3">
        <f>RAW!O222</f>
        <v>55.832180158971099</v>
      </c>
      <c r="I222" s="5" t="str">
        <f t="shared" si="195"/>
        <v/>
      </c>
      <c r="J222" s="3">
        <f>RAW!P222</f>
        <v>54.514405247360699</v>
      </c>
      <c r="K222" s="5" t="str">
        <f t="shared" ref="K222" si="222">IF(SIGN(J221-50)&lt;&gt;SIGN(J222-50)," ","")</f>
        <v/>
      </c>
      <c r="L222">
        <v>70</v>
      </c>
      <c r="M222">
        <v>30</v>
      </c>
    </row>
    <row r="223" spans="1:13" x14ac:dyDescent="0.4">
      <c r="A223" s="1">
        <f>RAW!A223</f>
        <v>42619</v>
      </c>
      <c r="B223">
        <f>RAW!B223</f>
        <v>0.42070000000000002</v>
      </c>
      <c r="C223">
        <f>RAW!C223</f>
        <v>0.4244</v>
      </c>
      <c r="D223">
        <f>RAW!D223</f>
        <v>0.40849999999999997</v>
      </c>
      <c r="E223">
        <f>RAW!E223</f>
        <v>0.41199999999999998</v>
      </c>
      <c r="F223" s="3">
        <f>RAW!N223</f>
        <v>52.2188057400503</v>
      </c>
      <c r="G223" s="5" t="str">
        <f t="shared" si="195"/>
        <v/>
      </c>
      <c r="H223" s="3">
        <f>RAW!O223</f>
        <v>52.959434375111996</v>
      </c>
      <c r="I223" s="5" t="str">
        <f t="shared" si="195"/>
        <v/>
      </c>
      <c r="J223" s="3">
        <f>RAW!P223</f>
        <v>52.897339191420002</v>
      </c>
      <c r="K223" s="5" t="str">
        <f t="shared" ref="K223" si="223">IF(SIGN(J222-50)&lt;&gt;SIGN(J223-50)," ","")</f>
        <v/>
      </c>
      <c r="L223">
        <v>70</v>
      </c>
      <c r="M223">
        <v>30</v>
      </c>
    </row>
    <row r="224" spans="1:13" x14ac:dyDescent="0.4">
      <c r="A224" s="1">
        <f>RAW!A224</f>
        <v>42620</v>
      </c>
      <c r="B224">
        <f>RAW!B224</f>
        <v>0.41199999999999998</v>
      </c>
      <c r="C224">
        <f>RAW!C224</f>
        <v>0.41499999999999998</v>
      </c>
      <c r="D224">
        <f>RAW!D224</f>
        <v>0.40620000000000001</v>
      </c>
      <c r="E224">
        <f>RAW!E224</f>
        <v>0.41370000000000001</v>
      </c>
      <c r="F224" s="3">
        <f>RAW!N224</f>
        <v>54.758995606881797</v>
      </c>
      <c r="G224" s="5" t="str">
        <f t="shared" si="195"/>
        <v/>
      </c>
      <c r="H224" s="3">
        <f>RAW!O224</f>
        <v>53.903402335790403</v>
      </c>
      <c r="I224" s="5" t="str">
        <f t="shared" si="195"/>
        <v/>
      </c>
      <c r="J224" s="3">
        <f>RAW!P224</f>
        <v>53.433347950173903</v>
      </c>
      <c r="K224" s="5" t="str">
        <f t="shared" ref="K224" si="224">IF(SIGN(J223-50)&lt;&gt;SIGN(J224-50)," ","")</f>
        <v/>
      </c>
      <c r="L224">
        <v>70</v>
      </c>
      <c r="M224">
        <v>30</v>
      </c>
    </row>
    <row r="225" spans="1:13" x14ac:dyDescent="0.4">
      <c r="A225" s="1">
        <f>RAW!A225</f>
        <v>42621</v>
      </c>
      <c r="B225">
        <f>RAW!B225</f>
        <v>0.41389999999999999</v>
      </c>
      <c r="C225">
        <f>RAW!C225</f>
        <v>0.41930000000000001</v>
      </c>
      <c r="D225">
        <f>RAW!D225</f>
        <v>0.40699999999999997</v>
      </c>
      <c r="E225">
        <f>RAW!E225</f>
        <v>0.41489999999999999</v>
      </c>
      <c r="F225" s="3">
        <f>RAW!N225</f>
        <v>56.656623408016998</v>
      </c>
      <c r="G225" s="5" t="str">
        <f t="shared" si="195"/>
        <v/>
      </c>
      <c r="H225" s="3">
        <f>RAW!O225</f>
        <v>54.596023278848001</v>
      </c>
      <c r="I225" s="5" t="str">
        <f t="shared" si="195"/>
        <v/>
      </c>
      <c r="J225" s="3">
        <f>RAW!P225</f>
        <v>53.822819271082601</v>
      </c>
      <c r="K225" s="5" t="str">
        <f t="shared" ref="K225" si="225">IF(SIGN(J224-50)&lt;&gt;SIGN(J225-50)," ","")</f>
        <v/>
      </c>
      <c r="L225">
        <v>70</v>
      </c>
      <c r="M225">
        <v>30</v>
      </c>
    </row>
    <row r="226" spans="1:13" x14ac:dyDescent="0.4">
      <c r="A226" s="1">
        <f>RAW!A226</f>
        <v>42622</v>
      </c>
      <c r="B226">
        <f>RAW!B226</f>
        <v>0.41539999999999999</v>
      </c>
      <c r="C226">
        <f>RAW!C226</f>
        <v>0.41930000000000001</v>
      </c>
      <c r="D226">
        <f>RAW!D226</f>
        <v>0.40949999999999998</v>
      </c>
      <c r="E226">
        <f>RAW!E226</f>
        <v>0.41099999999999998</v>
      </c>
      <c r="F226" s="3">
        <f>RAW!N226</f>
        <v>48.882331263214802</v>
      </c>
      <c r="G226" s="5" t="str">
        <f t="shared" si="195"/>
        <v xml:space="preserve"> </v>
      </c>
      <c r="H226" s="3">
        <f>RAW!O226</f>
        <v>51.868320908809601</v>
      </c>
      <c r="I226" s="5" t="str">
        <f t="shared" si="195"/>
        <v/>
      </c>
      <c r="J226" s="3">
        <f>RAW!P226</f>
        <v>52.329275849395302</v>
      </c>
      <c r="K226" s="5" t="str">
        <f t="shared" ref="K226" si="226">IF(SIGN(J225-50)&lt;&gt;SIGN(J226-50)," ","")</f>
        <v/>
      </c>
      <c r="L226">
        <v>70</v>
      </c>
      <c r="M226">
        <v>30</v>
      </c>
    </row>
    <row r="227" spans="1:13" x14ac:dyDescent="0.4">
      <c r="A227" s="1">
        <f>RAW!A227</f>
        <v>42625</v>
      </c>
      <c r="B227">
        <f>RAW!B227</f>
        <v>0.40399999999999903</v>
      </c>
      <c r="C227">
        <f>RAW!C227</f>
        <v>0.40500000000000003</v>
      </c>
      <c r="D227">
        <f>RAW!D227</f>
        <v>0.39100000000000001</v>
      </c>
      <c r="E227">
        <f>RAW!E227</f>
        <v>0.39550000000000002</v>
      </c>
      <c r="F227" s="3">
        <f>RAW!N227</f>
        <v>29.874710597029502</v>
      </c>
      <c r="G227" s="5" t="str">
        <f t="shared" si="195"/>
        <v/>
      </c>
      <c r="H227" s="3">
        <f>RAW!O227</f>
        <v>42.730793322268198</v>
      </c>
      <c r="I227" s="5" t="str">
        <f t="shared" si="195"/>
        <v xml:space="preserve"> </v>
      </c>
      <c r="J227" s="3">
        <f>RAW!P227</f>
        <v>46.898445361148198</v>
      </c>
      <c r="K227" s="5" t="str">
        <f t="shared" ref="K227" si="227">IF(SIGN(J226-50)&lt;&gt;SIGN(J227-50)," ","")</f>
        <v xml:space="preserve"> </v>
      </c>
      <c r="L227">
        <v>70</v>
      </c>
      <c r="M227">
        <v>30</v>
      </c>
    </row>
    <row r="228" spans="1:13" x14ac:dyDescent="0.4">
      <c r="A228" s="1">
        <f>RAW!A228</f>
        <v>42626</v>
      </c>
      <c r="B228">
        <f>RAW!B228</f>
        <v>0.3987</v>
      </c>
      <c r="C228">
        <f>RAW!C228</f>
        <v>0.39879999999999999</v>
      </c>
      <c r="D228">
        <f>RAW!D228</f>
        <v>0.37530000000000002</v>
      </c>
      <c r="E228">
        <f>RAW!E228</f>
        <v>0.37640000000000001</v>
      </c>
      <c r="F228" s="3">
        <f>RAW!N228</f>
        <v>19.162541596633002</v>
      </c>
      <c r="G228" s="5" t="str">
        <f t="shared" si="195"/>
        <v/>
      </c>
      <c r="H228" s="3">
        <f>RAW!O228</f>
        <v>34.633962776456997</v>
      </c>
      <c r="I228" s="5" t="str">
        <f t="shared" si="195"/>
        <v/>
      </c>
      <c r="J228" s="3">
        <f>RAW!P228</f>
        <v>41.346431706054901</v>
      </c>
      <c r="K228" s="5" t="str">
        <f t="shared" ref="K228" si="228">IF(SIGN(J227-50)&lt;&gt;SIGN(J228-50)," ","")</f>
        <v/>
      </c>
      <c r="L228">
        <v>70</v>
      </c>
      <c r="M228">
        <v>30</v>
      </c>
    </row>
    <row r="229" spans="1:13" x14ac:dyDescent="0.4">
      <c r="A229" s="1">
        <f>RAW!A229</f>
        <v>42627</v>
      </c>
      <c r="B229">
        <f>RAW!B229</f>
        <v>0.37940000000000002</v>
      </c>
      <c r="C229">
        <f>RAW!C229</f>
        <v>0.38299999999999901</v>
      </c>
      <c r="D229">
        <f>RAW!D229</f>
        <v>0.37209999999999999</v>
      </c>
      <c r="E229">
        <f>RAW!E229</f>
        <v>0.37690000000000001</v>
      </c>
      <c r="F229" s="3">
        <f>RAW!N229</f>
        <v>20.038209927579501</v>
      </c>
      <c r="G229" s="5" t="str">
        <f t="shared" si="195"/>
        <v/>
      </c>
      <c r="H229" s="3">
        <f>RAW!O229</f>
        <v>34.981285973875799</v>
      </c>
      <c r="I229" s="5" t="str">
        <f t="shared" si="195"/>
        <v/>
      </c>
      <c r="J229" s="3">
        <f>RAW!P229</f>
        <v>41.536671581138997</v>
      </c>
      <c r="K229" s="5" t="str">
        <f t="shared" ref="K229" si="229">IF(SIGN(J228-50)&lt;&gt;SIGN(J229-50)," ","")</f>
        <v/>
      </c>
      <c r="L229">
        <v>70</v>
      </c>
      <c r="M229">
        <v>30</v>
      </c>
    </row>
    <row r="230" spans="1:13" x14ac:dyDescent="0.4">
      <c r="A230" s="1">
        <f>RAW!A230</f>
        <v>42628</v>
      </c>
      <c r="B230">
        <f>RAW!B230</f>
        <v>0.376</v>
      </c>
      <c r="C230">
        <f>RAW!C230</f>
        <v>0.38</v>
      </c>
      <c r="D230">
        <f>RAW!D230</f>
        <v>0.36670000000000003</v>
      </c>
      <c r="E230">
        <f>RAW!E230</f>
        <v>0.372</v>
      </c>
      <c r="F230" s="3">
        <f>RAW!N230</f>
        <v>17.8299509407566</v>
      </c>
      <c r="G230" s="5" t="str">
        <f t="shared" si="195"/>
        <v/>
      </c>
      <c r="H230" s="3">
        <f>RAW!O230</f>
        <v>33.123771637149503</v>
      </c>
      <c r="I230" s="5" t="str">
        <f t="shared" si="195"/>
        <v/>
      </c>
      <c r="J230" s="3">
        <f>RAW!P230</f>
        <v>40.1951545476118</v>
      </c>
      <c r="K230" s="5" t="str">
        <f t="shared" ref="K230" si="230">IF(SIGN(J229-50)&lt;&gt;SIGN(J230-50)," ","")</f>
        <v/>
      </c>
      <c r="L230">
        <v>70</v>
      </c>
      <c r="M230">
        <v>30</v>
      </c>
    </row>
    <row r="231" spans="1:13" x14ac:dyDescent="0.4">
      <c r="A231" s="1">
        <f>RAW!A231</f>
        <v>42629</v>
      </c>
      <c r="B231">
        <f>RAW!B231</f>
        <v>0.37030000000000002</v>
      </c>
      <c r="C231">
        <f>RAW!C231</f>
        <v>0.37309999999999999</v>
      </c>
      <c r="D231">
        <f>RAW!D231</f>
        <v>0.3569</v>
      </c>
      <c r="E231">
        <f>RAW!E231</f>
        <v>0.3569</v>
      </c>
      <c r="F231" s="3">
        <f>RAW!N231</f>
        <v>12.770305968430099</v>
      </c>
      <c r="G231" s="5" t="str">
        <f t="shared" si="195"/>
        <v/>
      </c>
      <c r="H231" s="3">
        <f>RAW!O231</f>
        <v>28.161138582026702</v>
      </c>
      <c r="I231" s="5" t="str">
        <f t="shared" si="195"/>
        <v/>
      </c>
      <c r="J231" s="3">
        <f>RAW!P231</f>
        <v>36.392026839647897</v>
      </c>
      <c r="K231" s="5" t="str">
        <f t="shared" ref="K231" si="231">IF(SIGN(J230-50)&lt;&gt;SIGN(J231-50)," ","")</f>
        <v/>
      </c>
      <c r="L231">
        <v>70</v>
      </c>
      <c r="M231">
        <v>30</v>
      </c>
    </row>
    <row r="232" spans="1:13" x14ac:dyDescent="0.4">
      <c r="A232" s="1">
        <f>RAW!A232</f>
        <v>42632</v>
      </c>
      <c r="B232">
        <f>RAW!B232</f>
        <v>0.36020000000000002</v>
      </c>
      <c r="C232">
        <f>RAW!C232</f>
        <v>0.36969999999999997</v>
      </c>
      <c r="D232">
        <f>RAW!D232</f>
        <v>0.36</v>
      </c>
      <c r="E232">
        <f>RAW!E232</f>
        <v>0.36170000000000002</v>
      </c>
      <c r="F232" s="3">
        <f>RAW!N232</f>
        <v>21.076244592467301</v>
      </c>
      <c r="G232" s="5" t="str">
        <f t="shared" si="195"/>
        <v/>
      </c>
      <c r="H232" s="3">
        <f>RAW!O232</f>
        <v>31.665902879887099</v>
      </c>
      <c r="I232" s="5" t="str">
        <f t="shared" si="195"/>
        <v/>
      </c>
      <c r="J232" s="3">
        <f>RAW!P232</f>
        <v>38.339310293665903</v>
      </c>
      <c r="K232" s="5" t="str">
        <f t="shared" ref="K232" si="232">IF(SIGN(J231-50)&lt;&gt;SIGN(J232-50)," ","")</f>
        <v/>
      </c>
      <c r="L232">
        <v>70</v>
      </c>
      <c r="M232">
        <v>30</v>
      </c>
    </row>
    <row r="233" spans="1:13" x14ac:dyDescent="0.4">
      <c r="A233" s="1">
        <f>RAW!A233</f>
        <v>42633</v>
      </c>
      <c r="B233">
        <f>RAW!B233</f>
        <v>0.3594</v>
      </c>
      <c r="C233">
        <f>RAW!C233</f>
        <v>0.35980000000000001</v>
      </c>
      <c r="D233">
        <f>RAW!D233</f>
        <v>0.35010000000000002</v>
      </c>
      <c r="E233">
        <f>RAW!E233</f>
        <v>0.35010000000000002</v>
      </c>
      <c r="F233" s="3">
        <f>RAW!N233</f>
        <v>16.615548850876699</v>
      </c>
      <c r="G233" s="5" t="str">
        <f t="shared" si="195"/>
        <v/>
      </c>
      <c r="H233" s="3">
        <f>RAW!O233</f>
        <v>28.098268291289202</v>
      </c>
      <c r="I233" s="5" t="str">
        <f t="shared" si="195"/>
        <v/>
      </c>
      <c r="J233" s="3">
        <f>RAW!P233</f>
        <v>35.575698110821698</v>
      </c>
      <c r="K233" s="5" t="str">
        <f t="shared" ref="K233" si="233">IF(SIGN(J232-50)&lt;&gt;SIGN(J233-50)," ","")</f>
        <v/>
      </c>
      <c r="L233">
        <v>70</v>
      </c>
      <c r="M233">
        <v>30</v>
      </c>
    </row>
    <row r="234" spans="1:13" x14ac:dyDescent="0.4">
      <c r="A234" s="1">
        <f>RAW!A234</f>
        <v>42634</v>
      </c>
      <c r="B234">
        <f>RAW!B234</f>
        <v>0.35270000000000001</v>
      </c>
      <c r="C234">
        <f>RAW!C234</f>
        <v>0.3599</v>
      </c>
      <c r="D234">
        <f>RAW!D234</f>
        <v>0.3513</v>
      </c>
      <c r="E234">
        <f>RAW!E234</f>
        <v>0.35470000000000002</v>
      </c>
      <c r="F234" s="3">
        <f>RAW!N234</f>
        <v>24.052103184504801</v>
      </c>
      <c r="G234" s="5" t="str">
        <f t="shared" si="195"/>
        <v/>
      </c>
      <c r="H234" s="3">
        <f>RAW!O234</f>
        <v>31.398950962519201</v>
      </c>
      <c r="I234" s="5" t="str">
        <f t="shared" si="195"/>
        <v/>
      </c>
      <c r="J234" s="3">
        <f>RAW!P234</f>
        <v>37.452976125409599</v>
      </c>
      <c r="K234" s="5" t="str">
        <f t="shared" ref="K234" si="234">IF(SIGN(J233-50)&lt;&gt;SIGN(J234-50)," ","")</f>
        <v/>
      </c>
      <c r="L234">
        <v>70</v>
      </c>
      <c r="M234">
        <v>30</v>
      </c>
    </row>
    <row r="235" spans="1:13" x14ac:dyDescent="0.4">
      <c r="A235" s="1">
        <f>RAW!A235</f>
        <v>42635</v>
      </c>
      <c r="B235">
        <f>RAW!B235</f>
        <v>0.35899999999999999</v>
      </c>
      <c r="C235">
        <f>RAW!C235</f>
        <v>0.37419999999999998</v>
      </c>
      <c r="D235">
        <f>RAW!D235</f>
        <v>0.35899999999999999</v>
      </c>
      <c r="E235">
        <f>RAW!E235</f>
        <v>0.37290000000000001</v>
      </c>
      <c r="F235" s="3">
        <f>RAW!N235</f>
        <v>46.199884793941102</v>
      </c>
      <c r="G235" s="5" t="str">
        <f t="shared" si="195"/>
        <v/>
      </c>
      <c r="H235" s="3">
        <f>RAW!O235</f>
        <v>42.6219396577469</v>
      </c>
      <c r="I235" s="5" t="str">
        <f t="shared" si="195"/>
        <v/>
      </c>
      <c r="J235" s="3">
        <f>RAW!P235</f>
        <v>44.206984058915999</v>
      </c>
      <c r="K235" s="5" t="str">
        <f t="shared" ref="K235" si="235">IF(SIGN(J234-50)&lt;&gt;SIGN(J235-50)," ","")</f>
        <v/>
      </c>
      <c r="L235">
        <v>70</v>
      </c>
      <c r="M235">
        <v>30</v>
      </c>
    </row>
    <row r="236" spans="1:13" x14ac:dyDescent="0.4">
      <c r="A236" s="1">
        <f>RAW!A236</f>
        <v>42636</v>
      </c>
      <c r="B236">
        <f>RAW!B236</f>
        <v>0.3705</v>
      </c>
      <c r="C236">
        <f>RAW!C236</f>
        <v>0.37469999999999998</v>
      </c>
      <c r="D236">
        <f>RAW!D236</f>
        <v>0.3664</v>
      </c>
      <c r="E236">
        <f>RAW!E236</f>
        <v>0.37</v>
      </c>
      <c r="F236" s="3">
        <f>RAW!N236</f>
        <v>43.824132235250097</v>
      </c>
      <c r="G236" s="5" t="str">
        <f t="shared" si="195"/>
        <v/>
      </c>
      <c r="H236" s="3">
        <f>RAW!O236</f>
        <v>41.458086171794399</v>
      </c>
      <c r="I236" s="5" t="str">
        <f t="shared" si="195"/>
        <v/>
      </c>
      <c r="J236" s="3">
        <f>RAW!P236</f>
        <v>43.422497291575503</v>
      </c>
      <c r="K236" s="5" t="str">
        <f t="shared" ref="K236" si="236">IF(SIGN(J235-50)&lt;&gt;SIGN(J236-50)," ","")</f>
        <v/>
      </c>
      <c r="L236">
        <v>70</v>
      </c>
      <c r="M236">
        <v>30</v>
      </c>
    </row>
    <row r="237" spans="1:13" x14ac:dyDescent="0.4">
      <c r="A237" s="1">
        <f>RAW!A237</f>
        <v>42639</v>
      </c>
      <c r="B237">
        <f>RAW!B237</f>
        <v>0.36520000000000002</v>
      </c>
      <c r="C237">
        <f>RAW!C237</f>
        <v>0.36670000000000003</v>
      </c>
      <c r="D237">
        <f>RAW!D237</f>
        <v>0.34960000000000002</v>
      </c>
      <c r="E237">
        <f>RAW!E237</f>
        <v>0.3553</v>
      </c>
      <c r="F237" s="3">
        <f>RAW!N237</f>
        <v>33.604705520919801</v>
      </c>
      <c r="G237" s="5" t="str">
        <f t="shared" si="195"/>
        <v/>
      </c>
      <c r="H237" s="3">
        <f>RAW!O237</f>
        <v>36.079914921169397</v>
      </c>
      <c r="I237" s="5" t="str">
        <f t="shared" si="195"/>
        <v/>
      </c>
      <c r="J237" s="3">
        <f>RAW!P237</f>
        <v>39.675165730416701</v>
      </c>
      <c r="K237" s="5" t="str">
        <f t="shared" ref="K237" si="237">IF(SIGN(J236-50)&lt;&gt;SIGN(J237-50)," ","")</f>
        <v/>
      </c>
      <c r="L237">
        <v>70</v>
      </c>
      <c r="M237">
        <v>30</v>
      </c>
    </row>
    <row r="238" spans="1:13" x14ac:dyDescent="0.4">
      <c r="A238" s="1">
        <f>RAW!A238</f>
        <v>42640</v>
      </c>
      <c r="B238">
        <f>RAW!B238</f>
        <v>0.3599</v>
      </c>
      <c r="C238">
        <f>RAW!C238</f>
        <v>0.3604</v>
      </c>
      <c r="D238">
        <f>RAW!D238</f>
        <v>0.34299999999999897</v>
      </c>
      <c r="E238">
        <f>RAW!E238</f>
        <v>0.34899999999999998</v>
      </c>
      <c r="F238" s="3">
        <f>RAW!N238</f>
        <v>30.0956738765632</v>
      </c>
      <c r="G238" s="5" t="str">
        <f t="shared" si="195"/>
        <v/>
      </c>
      <c r="H238" s="3">
        <f>RAW!O238</f>
        <v>34.041724183721698</v>
      </c>
      <c r="I238" s="5" t="str">
        <f t="shared" si="195"/>
        <v/>
      </c>
      <c r="J238" s="3">
        <f>RAW!P238</f>
        <v>38.191991592976301</v>
      </c>
      <c r="K238" s="5" t="str">
        <f t="shared" ref="K238" si="238">IF(SIGN(J237-50)&lt;&gt;SIGN(J238-50)," ","")</f>
        <v/>
      </c>
      <c r="L238">
        <v>70</v>
      </c>
      <c r="M238">
        <v>30</v>
      </c>
    </row>
    <row r="239" spans="1:13" x14ac:dyDescent="0.4">
      <c r="A239" s="1">
        <f>RAW!A239</f>
        <v>42641</v>
      </c>
      <c r="B239">
        <f>RAW!B239</f>
        <v>0.34639999999999999</v>
      </c>
      <c r="C239">
        <f>RAW!C239</f>
        <v>0.35589999999999999</v>
      </c>
      <c r="D239">
        <f>RAW!D239</f>
        <v>0.3453</v>
      </c>
      <c r="E239">
        <f>RAW!E239</f>
        <v>0.34770000000000001</v>
      </c>
      <c r="F239" s="3">
        <f>RAW!N239</f>
        <v>29.357670456702898</v>
      </c>
      <c r="G239" s="5" t="str">
        <f t="shared" si="195"/>
        <v/>
      </c>
      <c r="H239" s="3">
        <f>RAW!O239</f>
        <v>33.619677638140502</v>
      </c>
      <c r="I239" s="5" t="str">
        <f t="shared" si="195"/>
        <v/>
      </c>
      <c r="J239" s="3">
        <f>RAW!P239</f>
        <v>37.885135787309203</v>
      </c>
      <c r="K239" s="5" t="str">
        <f t="shared" ref="K239" si="239">IF(SIGN(J238-50)&lt;&gt;SIGN(J239-50)," ","")</f>
        <v/>
      </c>
      <c r="L239">
        <v>70</v>
      </c>
      <c r="M239">
        <v>30</v>
      </c>
    </row>
    <row r="240" spans="1:13" x14ac:dyDescent="0.4">
      <c r="A240" s="1">
        <f>RAW!A240</f>
        <v>42642</v>
      </c>
      <c r="B240">
        <f>RAW!B240</f>
        <v>0.36449999999999999</v>
      </c>
      <c r="C240">
        <f>RAW!C240</f>
        <v>0.37719999999999998</v>
      </c>
      <c r="D240">
        <f>RAW!D240</f>
        <v>0.36299999999999999</v>
      </c>
      <c r="E240">
        <f>RAW!E240</f>
        <v>0.36649999999999999</v>
      </c>
      <c r="F240" s="3">
        <f>RAW!N240</f>
        <v>50.031195950735899</v>
      </c>
      <c r="G240" s="5" t="str">
        <f t="shared" si="195"/>
        <v xml:space="preserve"> </v>
      </c>
      <c r="H240" s="3">
        <f>RAW!O240</f>
        <v>44.362441832800002</v>
      </c>
      <c r="I240" s="5" t="str">
        <f t="shared" si="195"/>
        <v/>
      </c>
      <c r="J240" s="3">
        <f>RAW!P240</f>
        <v>44.639241672714903</v>
      </c>
      <c r="K240" s="5" t="str">
        <f t="shared" ref="K240" si="240">IF(SIGN(J239-50)&lt;&gt;SIGN(J240-50)," ","")</f>
        <v/>
      </c>
      <c r="L240">
        <v>70</v>
      </c>
      <c r="M240">
        <v>30</v>
      </c>
    </row>
    <row r="241" spans="1:13" x14ac:dyDescent="0.4">
      <c r="A241" s="1">
        <f>RAW!A241</f>
        <v>42643</v>
      </c>
      <c r="B241">
        <f>RAW!B241</f>
        <v>0.36009999999999998</v>
      </c>
      <c r="C241">
        <f>RAW!C241</f>
        <v>0.37680000000000002</v>
      </c>
      <c r="D241">
        <f>RAW!D241</f>
        <v>0.35870000000000002</v>
      </c>
      <c r="E241">
        <f>RAW!E241</f>
        <v>0.37669999999999998</v>
      </c>
      <c r="F241" s="3">
        <f>RAW!N241</f>
        <v>57.8408301843467</v>
      </c>
      <c r="G241" s="5" t="str">
        <f t="shared" si="195"/>
        <v/>
      </c>
      <c r="H241" s="3">
        <f>RAW!O241</f>
        <v>49.168981223838699</v>
      </c>
      <c r="I241" s="5" t="str">
        <f t="shared" si="195"/>
        <v/>
      </c>
      <c r="J241" s="3">
        <f>RAW!P241</f>
        <v>47.868509658046101</v>
      </c>
      <c r="K241" s="5" t="str">
        <f t="shared" ref="K241" si="241">IF(SIGN(J240-50)&lt;&gt;SIGN(J241-50)," ","")</f>
        <v/>
      </c>
      <c r="L241">
        <v>70</v>
      </c>
      <c r="M241">
        <v>30</v>
      </c>
    </row>
    <row r="242" spans="1:13" x14ac:dyDescent="0.4">
      <c r="A242" s="1">
        <f>RAW!A242</f>
        <v>42646</v>
      </c>
      <c r="B242">
        <f>RAW!B242</f>
        <v>0.37969999999999998</v>
      </c>
      <c r="C242">
        <f>RAW!C242</f>
        <v>0.38400000000000001</v>
      </c>
      <c r="D242">
        <f>RAW!D242</f>
        <v>0.3735</v>
      </c>
      <c r="E242">
        <f>RAW!E242</f>
        <v>0.37869999999999998</v>
      </c>
      <c r="F242" s="3">
        <f>RAW!N242</f>
        <v>59.296102761296297</v>
      </c>
      <c r="G242" s="5" t="str">
        <f t="shared" si="195"/>
        <v/>
      </c>
      <c r="H242" s="3">
        <f>RAW!O242</f>
        <v>50.079642024422398</v>
      </c>
      <c r="I242" s="5" t="str">
        <f t="shared" si="195"/>
        <v xml:space="preserve"> </v>
      </c>
      <c r="J242" s="3">
        <f>RAW!P242</f>
        <v>48.487147917782501</v>
      </c>
      <c r="K242" s="5" t="str">
        <f t="shared" ref="K242" si="242">IF(SIGN(J241-50)&lt;&gt;SIGN(J242-50)," ","")</f>
        <v/>
      </c>
      <c r="L242">
        <v>70</v>
      </c>
      <c r="M242">
        <v>30</v>
      </c>
    </row>
    <row r="243" spans="1:13" x14ac:dyDescent="0.4">
      <c r="A243" s="1">
        <f>RAW!A243</f>
        <v>42647</v>
      </c>
      <c r="B243">
        <f>RAW!B243</f>
        <v>0.38080000000000003</v>
      </c>
      <c r="C243">
        <f>RAW!C243</f>
        <v>0.38700000000000001</v>
      </c>
      <c r="D243">
        <f>RAW!D243</f>
        <v>0.37909999999999999</v>
      </c>
      <c r="E243">
        <f>RAW!E243</f>
        <v>0.38600000000000001</v>
      </c>
      <c r="F243" s="3">
        <f>RAW!N243</f>
        <v>64.512465427925306</v>
      </c>
      <c r="G243" s="5" t="str">
        <f t="shared" si="195"/>
        <v/>
      </c>
      <c r="H243" s="3">
        <f>RAW!O243</f>
        <v>53.363831741817499</v>
      </c>
      <c r="I243" s="5" t="str">
        <f t="shared" si="195"/>
        <v/>
      </c>
      <c r="J243" s="3">
        <f>RAW!P243</f>
        <v>50.728028622162398</v>
      </c>
      <c r="K243" s="5" t="str">
        <f t="shared" ref="K243" si="243">IF(SIGN(J242-50)&lt;&gt;SIGN(J243-50)," ","")</f>
        <v xml:space="preserve"> </v>
      </c>
      <c r="L243">
        <v>70</v>
      </c>
      <c r="M243">
        <v>30</v>
      </c>
    </row>
    <row r="244" spans="1:13" x14ac:dyDescent="0.4">
      <c r="A244" s="1">
        <f>RAW!A244</f>
        <v>42648</v>
      </c>
      <c r="B244">
        <f>RAW!B244</f>
        <v>0.38590000000000002</v>
      </c>
      <c r="C244">
        <f>RAW!C244</f>
        <v>0.39200000000000002</v>
      </c>
      <c r="D244">
        <f>RAW!D244</f>
        <v>0.38219999999999998</v>
      </c>
      <c r="E244">
        <f>RAW!E244</f>
        <v>0.39200000000000002</v>
      </c>
      <c r="F244" s="3">
        <f>RAW!N244</f>
        <v>68.396173945263001</v>
      </c>
      <c r="G244" s="5" t="str">
        <f t="shared" si="195"/>
        <v/>
      </c>
      <c r="H244" s="3">
        <f>RAW!O244</f>
        <v>55.930120283272799</v>
      </c>
      <c r="I244" s="5" t="str">
        <f t="shared" si="195"/>
        <v/>
      </c>
      <c r="J244" s="3">
        <f>RAW!P244</f>
        <v>52.5108792538662</v>
      </c>
      <c r="K244" s="5" t="str">
        <f t="shared" ref="K244" si="244">IF(SIGN(J243-50)&lt;&gt;SIGN(J244-50)," ","")</f>
        <v/>
      </c>
      <c r="L244">
        <v>70</v>
      </c>
      <c r="M244">
        <v>30</v>
      </c>
    </row>
    <row r="245" spans="1:13" x14ac:dyDescent="0.4">
      <c r="A245" s="1">
        <f>RAW!A245</f>
        <v>42649</v>
      </c>
      <c r="B245">
        <f>RAW!B245</f>
        <v>0.39290000000000003</v>
      </c>
      <c r="C245">
        <f>RAW!C245</f>
        <v>0.3977</v>
      </c>
      <c r="D245">
        <f>RAW!D245</f>
        <v>0.39</v>
      </c>
      <c r="E245">
        <f>RAW!E245</f>
        <v>0.39550000000000002</v>
      </c>
      <c r="F245" s="3">
        <f>RAW!N245</f>
        <v>70.586839479579695</v>
      </c>
      <c r="G245" s="5" t="str">
        <f t="shared" si="195"/>
        <v/>
      </c>
      <c r="H245" s="3">
        <f>RAW!O245</f>
        <v>57.402658573535099</v>
      </c>
      <c r="I245" s="5" t="str">
        <f t="shared" si="195"/>
        <v/>
      </c>
      <c r="J245" s="3">
        <f>RAW!P245</f>
        <v>53.540542585648303</v>
      </c>
      <c r="K245" s="5" t="str">
        <f t="shared" ref="K245" si="245">IF(SIGN(J244-50)&lt;&gt;SIGN(J245-50)," ","")</f>
        <v/>
      </c>
      <c r="L245">
        <v>70</v>
      </c>
      <c r="M245">
        <v>30</v>
      </c>
    </row>
    <row r="246" spans="1:13" x14ac:dyDescent="0.4">
      <c r="A246" s="1">
        <f>RAW!A246</f>
        <v>42650</v>
      </c>
      <c r="B246">
        <f>RAW!B246</f>
        <v>0.39779999999999999</v>
      </c>
      <c r="C246">
        <f>RAW!C246</f>
        <v>0.40179999999999999</v>
      </c>
      <c r="D246">
        <f>RAW!D246</f>
        <v>0.38929999999999998</v>
      </c>
      <c r="E246">
        <f>RAW!E246</f>
        <v>0.38929999999999998</v>
      </c>
      <c r="F246" s="3">
        <f>RAW!N246</f>
        <v>61.742043013436998</v>
      </c>
      <c r="G246" s="5" t="str">
        <f t="shared" si="195"/>
        <v/>
      </c>
      <c r="H246" s="3">
        <f>RAW!O246</f>
        <v>53.962897178309198</v>
      </c>
      <c r="I246" s="5" t="str">
        <f t="shared" si="195"/>
        <v/>
      </c>
      <c r="J246" s="3">
        <f>RAW!P246</f>
        <v>51.465025766891301</v>
      </c>
      <c r="K246" s="5" t="str">
        <f t="shared" ref="K246" si="246">IF(SIGN(J245-50)&lt;&gt;SIGN(J246-50)," ","")</f>
        <v/>
      </c>
      <c r="L246">
        <v>70</v>
      </c>
      <c r="M246">
        <v>30</v>
      </c>
    </row>
    <row r="247" spans="1:13" x14ac:dyDescent="0.4">
      <c r="A247" s="1">
        <f>RAW!A247</f>
        <v>42653</v>
      </c>
      <c r="B247">
        <f>RAW!B247</f>
        <v>0.38719999999999999</v>
      </c>
      <c r="C247">
        <f>RAW!C247</f>
        <v>0.40329999999999999</v>
      </c>
      <c r="D247">
        <f>RAW!D247</f>
        <v>0.38400000000000001</v>
      </c>
      <c r="E247">
        <f>RAW!E247</f>
        <v>0.40179999999999999</v>
      </c>
      <c r="F247" s="3">
        <f>RAW!N247</f>
        <v>70.451090796685406</v>
      </c>
      <c r="G247" s="5" t="str">
        <f t="shared" si="195"/>
        <v/>
      </c>
      <c r="H247" s="3">
        <f>RAW!O247</f>
        <v>59.263043908908998</v>
      </c>
      <c r="I247" s="5" t="str">
        <f t="shared" si="195"/>
        <v/>
      </c>
      <c r="J247" s="3">
        <f>RAW!P247</f>
        <v>55.1459178555587</v>
      </c>
      <c r="K247" s="5" t="str">
        <f t="shared" ref="K247" si="247">IF(SIGN(J246-50)&lt;&gt;SIGN(J247-50)," ","")</f>
        <v/>
      </c>
      <c r="L247">
        <v>70</v>
      </c>
      <c r="M247">
        <v>30</v>
      </c>
    </row>
    <row r="248" spans="1:13" x14ac:dyDescent="0.4">
      <c r="A248" s="1">
        <f>RAW!A248</f>
        <v>42654</v>
      </c>
      <c r="B248">
        <f>RAW!B248</f>
        <v>0.40410000000000001</v>
      </c>
      <c r="C248">
        <f>RAW!C248</f>
        <v>0.4168</v>
      </c>
      <c r="D248">
        <f>RAW!D248</f>
        <v>0.40089999999999998</v>
      </c>
      <c r="E248">
        <f>RAW!E248</f>
        <v>0.40089999999999998</v>
      </c>
      <c r="F248" s="3">
        <f>RAW!N248</f>
        <v>69.129217510733298</v>
      </c>
      <c r="G248" s="5" t="str">
        <f t="shared" si="195"/>
        <v/>
      </c>
      <c r="H248" s="3">
        <f>RAW!O248</f>
        <v>58.738693788321697</v>
      </c>
      <c r="I248" s="5" t="str">
        <f t="shared" si="195"/>
        <v/>
      </c>
      <c r="J248" s="3">
        <f>RAW!P248</f>
        <v>54.8315410262637</v>
      </c>
      <c r="K248" s="5" t="str">
        <f t="shared" ref="K248" si="248">IF(SIGN(J247-50)&lt;&gt;SIGN(J248-50)," ","")</f>
        <v/>
      </c>
      <c r="L248">
        <v>70</v>
      </c>
      <c r="M248">
        <v>30</v>
      </c>
    </row>
    <row r="249" spans="1:13" x14ac:dyDescent="0.4">
      <c r="A249" s="1">
        <f>RAW!A249</f>
        <v>42655</v>
      </c>
      <c r="B249">
        <f>RAW!B249</f>
        <v>0.40260000000000001</v>
      </c>
      <c r="C249">
        <f>RAW!C249</f>
        <v>0.41189999999999999</v>
      </c>
      <c r="D249">
        <f>RAW!D249</f>
        <v>0.40250000000000002</v>
      </c>
      <c r="E249">
        <f>RAW!E249</f>
        <v>0.41189999999999999</v>
      </c>
      <c r="F249" s="3">
        <f>RAW!N249</f>
        <v>75.645244134128404</v>
      </c>
      <c r="G249" s="5" t="str">
        <f t="shared" si="195"/>
        <v/>
      </c>
      <c r="H249" s="3">
        <f>RAW!O249</f>
        <v>63.042696653048999</v>
      </c>
      <c r="I249" s="5" t="str">
        <f t="shared" si="195"/>
        <v/>
      </c>
      <c r="J249" s="3">
        <f>RAW!P249</f>
        <v>57.9108072017751</v>
      </c>
      <c r="K249" s="5" t="str">
        <f t="shared" ref="K249" si="249">IF(SIGN(J248-50)&lt;&gt;SIGN(J249-50)," ","")</f>
        <v/>
      </c>
      <c r="L249">
        <v>70</v>
      </c>
      <c r="M249">
        <v>30</v>
      </c>
    </row>
    <row r="250" spans="1:13" x14ac:dyDescent="0.4">
      <c r="A250" s="1">
        <f>RAW!A250</f>
        <v>42656</v>
      </c>
      <c r="B250">
        <f>RAW!B250</f>
        <v>0.40920000000000001</v>
      </c>
      <c r="C250">
        <f>RAW!C250</f>
        <v>0.41120000000000001</v>
      </c>
      <c r="D250">
        <f>RAW!D250</f>
        <v>0.4007</v>
      </c>
      <c r="E250">
        <f>RAW!E250</f>
        <v>0.40500000000000003</v>
      </c>
      <c r="F250" s="3">
        <f>RAW!N250</f>
        <v>65.523900910913397</v>
      </c>
      <c r="G250" s="5" t="str">
        <f t="shared" si="195"/>
        <v/>
      </c>
      <c r="H250" s="3">
        <f>RAW!O250</f>
        <v>58.892839366951797</v>
      </c>
      <c r="I250" s="5" t="str">
        <f t="shared" si="195"/>
        <v/>
      </c>
      <c r="J250" s="3">
        <f>RAW!P250</f>
        <v>55.422281875143398</v>
      </c>
      <c r="K250" s="5" t="str">
        <f t="shared" ref="K250" si="250">IF(SIGN(J249-50)&lt;&gt;SIGN(J250-50)," ","")</f>
        <v/>
      </c>
      <c r="L250">
        <v>70</v>
      </c>
      <c r="M250">
        <v>30</v>
      </c>
    </row>
    <row r="251" spans="1:13" x14ac:dyDescent="0.4">
      <c r="A251" s="1">
        <f>RAW!A251</f>
        <v>42657</v>
      </c>
      <c r="B251">
        <f>RAW!B251</f>
        <v>0.40339999999999998</v>
      </c>
      <c r="C251">
        <f>RAW!C251</f>
        <v>0.4158</v>
      </c>
      <c r="D251">
        <f>RAW!D251</f>
        <v>0.40339999999999998</v>
      </c>
      <c r="E251">
        <f>RAW!E251</f>
        <v>0.41449999999999998</v>
      </c>
      <c r="F251" s="3">
        <f>RAW!N251</f>
        <v>71.622752852566506</v>
      </c>
      <c r="G251" s="5" t="str">
        <f t="shared" si="195"/>
        <v/>
      </c>
      <c r="H251" s="3">
        <f>RAW!O251</f>
        <v>62.548200328273403</v>
      </c>
      <c r="I251" s="5" t="str">
        <f t="shared" si="195"/>
        <v/>
      </c>
      <c r="J251" s="3">
        <f>RAW!P251</f>
        <v>58.029573687165403</v>
      </c>
      <c r="K251" s="5" t="str">
        <f t="shared" ref="K251" si="251">IF(SIGN(J250-50)&lt;&gt;SIGN(J251-50)," ","")</f>
        <v/>
      </c>
      <c r="L251">
        <v>70</v>
      </c>
      <c r="M251">
        <v>30</v>
      </c>
    </row>
    <row r="252" spans="1:13" x14ac:dyDescent="0.4">
      <c r="A252" s="1">
        <f>RAW!A252</f>
        <v>42660</v>
      </c>
      <c r="B252">
        <f>RAW!B252</f>
        <v>0.41489999999999999</v>
      </c>
      <c r="C252">
        <f>RAW!C252</f>
        <v>0.41789999999999999</v>
      </c>
      <c r="D252">
        <f>RAW!D252</f>
        <v>0.40720000000000001</v>
      </c>
      <c r="E252">
        <f>RAW!E252</f>
        <v>0.41310000000000002</v>
      </c>
      <c r="F252" s="3">
        <f>RAW!N252</f>
        <v>69.508678668163896</v>
      </c>
      <c r="G252" s="5" t="str">
        <f t="shared" si="195"/>
        <v/>
      </c>
      <c r="H252" s="3">
        <f>RAW!O252</f>
        <v>61.677776815505602</v>
      </c>
      <c r="I252" s="5" t="str">
        <f t="shared" si="195"/>
        <v/>
      </c>
      <c r="J252" s="3">
        <f>RAW!P252</f>
        <v>57.509096045984499</v>
      </c>
      <c r="K252" s="5" t="str">
        <f t="shared" ref="K252" si="252">IF(SIGN(J251-50)&lt;&gt;SIGN(J252-50)," ","")</f>
        <v/>
      </c>
      <c r="L252">
        <v>70</v>
      </c>
      <c r="M252">
        <v>30</v>
      </c>
    </row>
    <row r="253" spans="1:13" x14ac:dyDescent="0.4">
      <c r="A253" s="1">
        <f>RAW!A253</f>
        <v>42661</v>
      </c>
      <c r="B253">
        <f>RAW!B253</f>
        <v>0.41639999999999999</v>
      </c>
      <c r="C253">
        <f>RAW!C253</f>
        <v>0.42059999999999997</v>
      </c>
      <c r="D253">
        <f>RAW!D253</f>
        <v>0.4133</v>
      </c>
      <c r="E253">
        <f>RAW!E253</f>
        <v>0.41399999999999998</v>
      </c>
      <c r="F253" s="3">
        <f>RAW!N253</f>
        <v>70.169063909314502</v>
      </c>
      <c r="G253" s="5" t="str">
        <f t="shared" si="195"/>
        <v/>
      </c>
      <c r="H253" s="3">
        <f>RAW!O253</f>
        <v>62.043457147083103</v>
      </c>
      <c r="I253" s="5" t="str">
        <f t="shared" si="195"/>
        <v/>
      </c>
      <c r="J253" s="3">
        <f>RAW!P253</f>
        <v>57.764796243910901</v>
      </c>
      <c r="K253" s="5" t="str">
        <f t="shared" ref="K253" si="253">IF(SIGN(J252-50)&lt;&gt;SIGN(J253-50)," ","")</f>
        <v/>
      </c>
      <c r="L253">
        <v>70</v>
      </c>
      <c r="M253">
        <v>30</v>
      </c>
    </row>
    <row r="254" spans="1:13" x14ac:dyDescent="0.4">
      <c r="A254" s="1">
        <f>RAW!A254</f>
        <v>42662</v>
      </c>
      <c r="B254">
        <f>RAW!B254</f>
        <v>0.41930000000000001</v>
      </c>
      <c r="C254">
        <f>RAW!C254</f>
        <v>0.43269999999999997</v>
      </c>
      <c r="D254">
        <f>RAW!D254</f>
        <v>0.41849999999999998</v>
      </c>
      <c r="E254">
        <f>RAW!E254</f>
        <v>0.43080000000000002</v>
      </c>
      <c r="F254" s="3">
        <f>RAW!N254</f>
        <v>79.729820632490103</v>
      </c>
      <c r="G254" s="5" t="str">
        <f t="shared" si="195"/>
        <v/>
      </c>
      <c r="H254" s="3">
        <f>RAW!O254</f>
        <v>68.152553543950006</v>
      </c>
      <c r="I254" s="5" t="str">
        <f t="shared" si="195"/>
        <v/>
      </c>
      <c r="J254" s="3">
        <f>RAW!P254</f>
        <v>62.220785077968301</v>
      </c>
      <c r="K254" s="5" t="str">
        <f t="shared" ref="K254" si="254">IF(SIGN(J253-50)&lt;&gt;SIGN(J254-50)," ","")</f>
        <v/>
      </c>
      <c r="L254">
        <v>70</v>
      </c>
      <c r="M254">
        <v>30</v>
      </c>
    </row>
    <row r="255" spans="1:13" x14ac:dyDescent="0.4">
      <c r="A255" s="1">
        <f>RAW!A255</f>
        <v>42663</v>
      </c>
      <c r="B255">
        <f>RAW!B255</f>
        <v>0.43330000000000002</v>
      </c>
      <c r="C255">
        <f>RAW!C255</f>
        <v>0.43959999999999999</v>
      </c>
      <c r="D255">
        <f>RAW!D255</f>
        <v>0.42659999999999998</v>
      </c>
      <c r="E255">
        <f>RAW!E255</f>
        <v>0.43530000000000002</v>
      </c>
      <c r="F255" s="3">
        <f>RAW!N255</f>
        <v>81.575171145926404</v>
      </c>
      <c r="G255" s="5" t="str">
        <f t="shared" si="195"/>
        <v/>
      </c>
      <c r="H255" s="3">
        <f>RAW!O255</f>
        <v>69.565558175123897</v>
      </c>
      <c r="I255" s="5" t="str">
        <f t="shared" si="195"/>
        <v/>
      </c>
      <c r="J255" s="3">
        <f>RAW!P255</f>
        <v>63.309503617904603</v>
      </c>
      <c r="K255" s="5" t="str">
        <f t="shared" ref="K255" si="255">IF(SIGN(J254-50)&lt;&gt;SIGN(J255-50)," ","")</f>
        <v/>
      </c>
      <c r="L255">
        <v>70</v>
      </c>
      <c r="M255">
        <v>30</v>
      </c>
    </row>
    <row r="256" spans="1:13" x14ac:dyDescent="0.4">
      <c r="A256" s="1">
        <f>RAW!A256</f>
        <v>42664</v>
      </c>
      <c r="B256">
        <f>RAW!B256</f>
        <v>0.44240000000000002</v>
      </c>
      <c r="C256">
        <f>RAW!C256</f>
        <v>0.44700000000000001</v>
      </c>
      <c r="D256">
        <f>RAW!D256</f>
        <v>0.43630000000000002</v>
      </c>
      <c r="E256">
        <f>RAW!E256</f>
        <v>0.43630000000000002</v>
      </c>
      <c r="F256" s="3">
        <f>RAW!N256</f>
        <v>82.000013430147405</v>
      </c>
      <c r="G256" s="5" t="str">
        <f t="shared" si="195"/>
        <v/>
      </c>
      <c r="H256" s="3">
        <f>RAW!O256</f>
        <v>69.885314738262593</v>
      </c>
      <c r="I256" s="5" t="str">
        <f t="shared" si="195"/>
        <v/>
      </c>
      <c r="J256" s="3">
        <f>RAW!P256</f>
        <v>63.554569335474604</v>
      </c>
      <c r="K256" s="5" t="str">
        <f t="shared" ref="K256" si="256">IF(SIGN(J255-50)&lt;&gt;SIGN(J256-50)," ","")</f>
        <v/>
      </c>
      <c r="L256">
        <v>70</v>
      </c>
      <c r="M256">
        <v>30</v>
      </c>
    </row>
    <row r="257" spans="1:13" x14ac:dyDescent="0.4">
      <c r="A257" s="1">
        <f>RAW!A257</f>
        <v>42667</v>
      </c>
      <c r="B257">
        <f>RAW!B257</f>
        <v>0.43940000000000001</v>
      </c>
      <c r="C257">
        <f>RAW!C257</f>
        <v>0.44240000000000002</v>
      </c>
      <c r="D257">
        <f>RAW!D257</f>
        <v>0.42730000000000001</v>
      </c>
      <c r="E257">
        <f>RAW!E257</f>
        <v>0.435</v>
      </c>
      <c r="F257" s="3">
        <f>RAW!N257</f>
        <v>79.229246840404798</v>
      </c>
      <c r="G257" s="5" t="str">
        <f t="shared" si="195"/>
        <v/>
      </c>
      <c r="H257" s="3">
        <f>RAW!O257</f>
        <v>68.872274749080603</v>
      </c>
      <c r="I257" s="5" t="str">
        <f t="shared" si="195"/>
        <v/>
      </c>
      <c r="J257" s="3">
        <f>RAW!P257</f>
        <v>62.980364565350598</v>
      </c>
      <c r="K257" s="5" t="str">
        <f t="shared" ref="K257" si="257">IF(SIGN(J256-50)&lt;&gt;SIGN(J257-50)," ","")</f>
        <v/>
      </c>
      <c r="L257">
        <v>70</v>
      </c>
      <c r="M257">
        <v>30</v>
      </c>
    </row>
    <row r="258" spans="1:13" x14ac:dyDescent="0.4">
      <c r="A258" s="1">
        <f>RAW!A258</f>
        <v>42668</v>
      </c>
      <c r="B258">
        <f>RAW!B258</f>
        <v>0.43719999999999998</v>
      </c>
      <c r="C258">
        <f>RAW!C258</f>
        <v>0.439</v>
      </c>
      <c r="D258">
        <f>RAW!D258</f>
        <v>0.41849999999999998</v>
      </c>
      <c r="E258">
        <f>RAW!E258</f>
        <v>0.41849999999999998</v>
      </c>
      <c r="F258" s="3">
        <f>RAW!N258</f>
        <v>52.807196651381602</v>
      </c>
      <c r="G258" s="5" t="str">
        <f t="shared" si="195"/>
        <v/>
      </c>
      <c r="H258" s="3">
        <f>RAW!O258</f>
        <v>57.4827965511709</v>
      </c>
      <c r="I258" s="5" t="str">
        <f t="shared" si="195"/>
        <v/>
      </c>
      <c r="J258" s="3">
        <f>RAW!P258</f>
        <v>56.212066749086702</v>
      </c>
      <c r="K258" s="5" t="str">
        <f t="shared" ref="K258" si="258">IF(SIGN(J257-50)&lt;&gt;SIGN(J258-50)," ","")</f>
        <v/>
      </c>
      <c r="L258">
        <v>70</v>
      </c>
      <c r="M258">
        <v>30</v>
      </c>
    </row>
    <row r="259" spans="1:13" x14ac:dyDescent="0.4">
      <c r="A259" s="1">
        <f>RAW!A259</f>
        <v>42669</v>
      </c>
      <c r="B259">
        <f>RAW!B259</f>
        <v>0.4032</v>
      </c>
      <c r="C259">
        <f>RAW!C259</f>
        <v>0.40699999999999997</v>
      </c>
      <c r="D259">
        <f>RAW!D259</f>
        <v>0.38719999999999999</v>
      </c>
      <c r="E259">
        <f>RAW!E259</f>
        <v>0.40600000000000003</v>
      </c>
      <c r="F259" s="3">
        <f>RAW!N259</f>
        <v>40.785631057737199</v>
      </c>
      <c r="G259" s="5" t="str">
        <f t="shared" si="195"/>
        <v xml:space="preserve"> </v>
      </c>
      <c r="H259" s="3">
        <f>RAW!O259</f>
        <v>50.649291398305301</v>
      </c>
      <c r="I259" s="5" t="str">
        <f t="shared" si="195"/>
        <v/>
      </c>
      <c r="J259" s="3">
        <f>RAW!P259</f>
        <v>51.785210649484</v>
      </c>
      <c r="K259" s="5" t="str">
        <f t="shared" ref="K259" si="259">IF(SIGN(J258-50)&lt;&gt;SIGN(J259-50)," ","")</f>
        <v/>
      </c>
      <c r="L259">
        <v>70</v>
      </c>
      <c r="M259">
        <v>30</v>
      </c>
    </row>
    <row r="260" spans="1:13" x14ac:dyDescent="0.4">
      <c r="A260" s="1">
        <f>RAW!A260</f>
        <v>42670</v>
      </c>
      <c r="B260">
        <f>RAW!B260</f>
        <v>0.40450000000000003</v>
      </c>
      <c r="C260">
        <f>RAW!C260</f>
        <v>0.40450000000000003</v>
      </c>
      <c r="D260">
        <f>RAW!D260</f>
        <v>0.39329999999999998</v>
      </c>
      <c r="E260">
        <f>RAW!E260</f>
        <v>0.39550000000000002</v>
      </c>
      <c r="F260" s="3">
        <f>RAW!N260</f>
        <v>33.346191311952502</v>
      </c>
      <c r="G260" s="5" t="str">
        <f t="shared" ref="G260:I262" si="260">IF(SIGN(F259-50)&lt;&gt;SIGN(F260-50)," ","")</f>
        <v/>
      </c>
      <c r="H260" s="3">
        <f>RAW!O260</f>
        <v>45.731347139307601</v>
      </c>
      <c r="I260" s="5" t="str">
        <f t="shared" si="260"/>
        <v xml:space="preserve"> </v>
      </c>
      <c r="J260" s="3">
        <f>RAW!P260</f>
        <v>48.4218327938013</v>
      </c>
      <c r="K260" s="5" t="str">
        <f t="shared" ref="K260" si="261">IF(SIGN(J259-50)&lt;&gt;SIGN(J260-50)," ","")</f>
        <v xml:space="preserve"> </v>
      </c>
      <c r="L260">
        <v>70</v>
      </c>
      <c r="M260">
        <v>30</v>
      </c>
    </row>
    <row r="261" spans="1:13" x14ac:dyDescent="0.4">
      <c r="A261" s="1">
        <f>RAW!A261</f>
        <v>42671</v>
      </c>
      <c r="B261">
        <f>RAW!B261</f>
        <v>0.39799999999999902</v>
      </c>
      <c r="C261">
        <f>RAW!C261</f>
        <v>0.39799999999999902</v>
      </c>
      <c r="D261">
        <f>RAW!D261</f>
        <v>0.3851</v>
      </c>
      <c r="E261">
        <f>RAW!E261</f>
        <v>0.38600000000000001</v>
      </c>
      <c r="F261" s="3">
        <f>RAW!N261</f>
        <v>27.962396186752901</v>
      </c>
      <c r="G261" s="5" t="str">
        <f t="shared" si="260"/>
        <v/>
      </c>
      <c r="H261" s="3">
        <f>RAW!O261</f>
        <v>41.778732474488301</v>
      </c>
      <c r="I261" s="5" t="str">
        <f t="shared" si="260"/>
        <v/>
      </c>
      <c r="J261" s="3">
        <f>RAW!P261</f>
        <v>45.607778713575897</v>
      </c>
      <c r="K261" s="5" t="str">
        <f t="shared" ref="K261" si="262">IF(SIGN(J260-50)&lt;&gt;SIGN(J261-50)," ","")</f>
        <v/>
      </c>
      <c r="L261">
        <v>70</v>
      </c>
      <c r="M261">
        <v>30</v>
      </c>
    </row>
    <row r="262" spans="1:13" x14ac:dyDescent="0.4">
      <c r="A262" s="1">
        <f>RAW!A262</f>
        <v>42674</v>
      </c>
      <c r="B262">
        <f>RAW!B262</f>
        <v>0.38490000000000002</v>
      </c>
      <c r="C262">
        <f>RAW!C262</f>
        <v>0.38600000000000001</v>
      </c>
      <c r="D262">
        <f>RAW!D262</f>
        <v>0.375</v>
      </c>
      <c r="E262">
        <f>RAW!E262</f>
        <v>0.375</v>
      </c>
      <c r="F262" s="3">
        <f>RAW!N262</f>
        <v>22.955724050267701</v>
      </c>
      <c r="G262" s="5" t="str">
        <f t="shared" si="260"/>
        <v/>
      </c>
      <c r="H262" s="3">
        <f>RAW!O262</f>
        <v>37.714043295838003</v>
      </c>
      <c r="I262" s="5" t="str">
        <f t="shared" si="260"/>
        <v/>
      </c>
      <c r="J262" s="3">
        <f>RAW!P262</f>
        <v>42.597972570896601</v>
      </c>
      <c r="K262" s="5" t="str">
        <f t="shared" ref="K262" si="263">IF(SIGN(J261-50)&lt;&gt;SIGN(J262-50)," ","")</f>
        <v/>
      </c>
      <c r="L262">
        <v>70</v>
      </c>
      <c r="M262">
        <v>30</v>
      </c>
    </row>
  </sheetData>
  <mergeCells count="3">
    <mergeCell ref="F1:G1"/>
    <mergeCell ref="H1:I1"/>
    <mergeCell ref="J1:K1"/>
  </mergeCells>
  <conditionalFormatting sqref="F2:F262 J2:J262 H2:H262">
    <cfRule type="cellIs" dxfId="4" priority="4" operator="lessThan">
      <formula>30</formula>
    </cfRule>
    <cfRule type="cellIs" dxfId="3" priority="5" operator="greaterThan">
      <formula>70</formula>
    </cfRule>
  </conditionalFormatting>
  <conditionalFormatting sqref="G3:G262">
    <cfRule type="cellIs" dxfId="2" priority="3" operator="equal">
      <formula>" "</formula>
    </cfRule>
  </conditionalFormatting>
  <conditionalFormatting sqref="I3:I262">
    <cfRule type="cellIs" dxfId="1" priority="2" operator="equal">
      <formula>" "</formula>
    </cfRule>
  </conditionalFormatting>
  <conditionalFormatting sqref="K3:K262">
    <cfRule type="cellIs" dxfId="0" priority="1" operator="equal">
      <formula>" "</formula>
    </cfRule>
  </conditionalFormatting>
  <pageMargins left="0.7" right="0.7" top="0.75" bottom="0.75" header="0.3" footer="0.3"/>
  <ignoredErrors>
    <ignoredError sqref="H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RAW</vt:lpstr>
      <vt:lpstr>PATTERNS</vt:lpstr>
      <vt:lpstr>MACD</vt:lpstr>
      <vt:lpstr>CCI</vt:lpstr>
      <vt:lpstr>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Giarola</cp:lastModifiedBy>
  <dcterms:created xsi:type="dcterms:W3CDTF">2016-12-12T16:22:35Z</dcterms:created>
  <dcterms:modified xsi:type="dcterms:W3CDTF">2016-12-13T14:28:30Z</dcterms:modified>
</cp:coreProperties>
</file>