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64011"/>
  <mc:AlternateContent xmlns:mc="http://schemas.openxmlformats.org/markup-compatibility/2006">
    <mc:Choice Requires="x15">
      <x15ac:absPath xmlns:x15ac="http://schemas.microsoft.com/office/spreadsheetml/2010/11/ac" url="E:\AI\QLHV\Thang9\"/>
    </mc:Choice>
  </mc:AlternateContent>
  <bookViews>
    <workbookView xWindow="0" yWindow="0" windowWidth="30672" windowHeight="14604"/>
  </bookViews>
  <sheets>
    <sheet name="A11.3" sheetId="2" r:id="rId1"/>
    <sheet name="Sheet1" sheetId="1" r:id="rId2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H18" i="2" l="1"/>
  <c r="H17" i="2"/>
  <c r="H16" i="2"/>
  <c r="H15" i="2"/>
  <c r="H14" i="2"/>
  <c r="H13" i="2"/>
  <c r="H12" i="2"/>
  <c r="H11" i="2"/>
  <c r="H10" i="2"/>
  <c r="H9" i="2"/>
  <c r="H19" i="2" s="1"/>
  <c r="D5" i="2"/>
</calcChain>
</file>

<file path=xl/sharedStrings.xml><?xml version="1.0" encoding="utf-8"?>
<sst xmlns="http://schemas.openxmlformats.org/spreadsheetml/2006/main" count="52" uniqueCount="32">
  <si>
    <t xml:space="preserve"> CÔNG TY TNHH TRI THỨC SAO VIỆT
Địa chỉ: Số P12-18 Eastern Park, ngõ 381 phố Ngọc Trì, Thạch Bàn, Long Biên, Hà Nội 
MST: 0110940616   -   STK: 2588666868   -   Ngân hàng MB - Chi nhánh Đông Hà Nội
website: trithucsaoviet.vn      -     email: trithucsaoviet@gmail.com
SDT liên hệ: 0763256433 (Mr Đức); 0919024319 (Mr Hải)</t>
  </si>
  <si>
    <t xml:space="preserve">DANH SÁCH HỌC SINH </t>
  </si>
  <si>
    <t xml:space="preserve">Tên Lớp: </t>
  </si>
  <si>
    <t>A11.3</t>
  </si>
  <si>
    <t>sĩ số</t>
  </si>
  <si>
    <t>Giáo viên phụ trách:</t>
  </si>
  <si>
    <t xml:space="preserve">Môn học: </t>
  </si>
  <si>
    <t>Tiếng Anh</t>
  </si>
  <si>
    <t>Lê Thị Như Thủy</t>
  </si>
  <si>
    <t>Stt</t>
  </si>
  <si>
    <t>Họ và tên học sinh</t>
  </si>
  <si>
    <t>Hiện đang học</t>
  </si>
  <si>
    <t>Ghi chú</t>
  </si>
  <si>
    <t>Số ca</t>
  </si>
  <si>
    <t>Đơn giá</t>
  </si>
  <si>
    <t>Thành tiền</t>
  </si>
  <si>
    <t>Lớp</t>
  </si>
  <si>
    <t>Trường</t>
  </si>
  <si>
    <t>Lưu Trâm Anh</t>
  </si>
  <si>
    <t>11A3</t>
  </si>
  <si>
    <t>Trần Xuân Dũng</t>
  </si>
  <si>
    <t>Nguyễn Phú Đức</t>
  </si>
  <si>
    <t>Mai Quang Huy</t>
  </si>
  <si>
    <t>Vắng buổi đầu</t>
  </si>
  <si>
    <t>Trương Thư Kỳ</t>
  </si>
  <si>
    <t>Nguyễn Đức Phương</t>
  </si>
  <si>
    <t>Nguyễn Trọng Anh Quý</t>
  </si>
  <si>
    <t>Lê Đức Dũng</t>
  </si>
  <si>
    <t>Trương Quốc Pháp</t>
  </si>
  <si>
    <t>Dương Thủy Tiên</t>
  </si>
  <si>
    <t>Tổng cộng</t>
  </si>
  <si>
    <t>Tình từ 25/2-31/3 năm 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</si>
</sst>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1" x14ac:knownFonts="1">
    <font>
      <sz val="11"/>
      <color theme="1"/>
      <name val="Calibri"/>
      <family val="2"/>
      <scheme val="minor"/>
    </font>
    <font>
      <sz val="11"/>
      <color theme="1"/>
      <name val="Times New Roman"/>
      <family val="1"/>
    </font>
    <font>
      <sz val="8"/>
      <color theme="1"/>
      <name val="Times New Roman"/>
      <family val="1"/>
    </font>
    <font>
      <sz val="14"/>
      <color theme="1"/>
      <name val="Times New Roman"/>
      <family val="1"/>
    </font>
    <font>
      <sz val="11"/>
      <color theme="1"/>
      <name val="Calibri"/>
      <family val="2"/>
      <charset val="163"/>
      <scheme val="minor"/>
    </font>
    <font>
      <sz val="11"/>
      <color theme="1"/>
      <name val="Calibri Light"/>
      <family val="1"/>
      <charset val="163"/>
      <scheme val="major"/>
    </font>
    <font>
      <b/>
      <sz val="11"/>
      <color theme="1"/>
      <name val="Times New Roman"/>
      <family val="1"/>
      <charset val="163"/>
    </font>
    <font>
      <sz val="11"/>
      <color theme="1"/>
      <name val="Times New Roman"/>
      <family val="1"/>
      <charset val="163"/>
    </font>
    <font>
      <sz val="11"/>
      <name val="Times New Roman"/>
      <family val="1"/>
      <charset val="163"/>
    </font>
    <font>
      <sz val="11"/>
      <color rgb="FF000000"/>
      <name val="Calibri"/>
      <family val="2"/>
    </font>
    <font>
      <sz val="11"/>
      <color rgb="FF000000"/>
      <name val="Times New Roman"/>
      <family val="1"/>
      <charset val="163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1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hair">
        <color auto="1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hair">
        <color rgb="FF000000"/>
      </bottom>
      <diagonal/>
    </border>
    <border>
      <left style="thin">
        <color auto="1"/>
      </left>
      <right style="thin">
        <color auto="1"/>
      </right>
      <top style="hair">
        <color auto="1"/>
      </top>
      <bottom/>
      <diagonal/>
    </border>
    <border>
      <left style="thin">
        <color rgb="FF000000"/>
      </left>
      <right style="thin">
        <color rgb="FF000000"/>
      </right>
      <top style="hair">
        <color rgb="FF000000"/>
      </top>
      <bottom/>
      <diagonal/>
    </border>
    <border>
      <left style="thin">
        <color auto="1"/>
      </left>
      <right style="thin">
        <color rgb="FF000000"/>
      </right>
      <top style="thin">
        <color auto="1"/>
      </top>
      <bottom style="hair">
        <color auto="1"/>
      </bottom>
      <diagonal/>
    </border>
    <border>
      <left style="thin">
        <color auto="1"/>
      </left>
      <right style="thin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thin">
        <color rgb="FF000000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thin">
        <color auto="1"/>
      </right>
      <top style="hair">
        <color auto="1"/>
      </top>
      <bottom style="thin">
        <color auto="1"/>
      </bottom>
      <diagonal/>
    </border>
    <border>
      <left style="thin">
        <color auto="1"/>
      </left>
      <right style="thin">
        <color rgb="FF000000"/>
      </right>
      <top style="hair">
        <color auto="1"/>
      </top>
      <bottom style="thin">
        <color auto="1"/>
      </bottom>
      <diagonal/>
    </border>
    <border>
      <left/>
      <right/>
      <top style="thin">
        <color auto="1"/>
      </top>
      <bottom/>
      <diagonal/>
    </border>
  </borders>
  <cellStyleXfs count="3">
    <xf numFmtId="0" fontId="0" fillId="0" borderId="0"/>
    <xf numFmtId="0" fontId="4" fillId="0" borderId="0"/>
    <xf numFmtId="0" fontId="9" fillId="0" borderId="0"/>
  </cellStyleXfs>
  <cellXfs count="36">
    <xf numFmtId="0" fontId="0" fillId="0" borderId="0" xfId="0"/>
    <xf numFmtId="0" fontId="1" fillId="0" borderId="0" xfId="0" applyFont="1"/>
    <xf numFmtId="0" fontId="3" fillId="0" borderId="0" xfId="0" applyFont="1"/>
    <xf numFmtId="0" fontId="3" fillId="0" borderId="0" xfId="0" applyFont="1" applyAlignment="1">
      <alignment horizontal="center"/>
    </xf>
    <xf numFmtId="0" fontId="5" fillId="0" borderId="0" xfId="1" applyFont="1" applyAlignment="1">
      <alignment horizontal="center"/>
    </xf>
    <xf numFmtId="0" fontId="1" fillId="0" borderId="0" xfId="0" applyFont="1" applyAlignment="1">
      <alignment horizontal="center"/>
    </xf>
    <xf numFmtId="0" fontId="6" fillId="0" borderId="3" xfId="0" applyFont="1" applyBorder="1" applyAlignment="1">
      <alignment horizontal="center" vertical="center" wrapText="1"/>
    </xf>
    <xf numFmtId="0" fontId="6" fillId="0" borderId="3" xfId="0" applyFont="1" applyBorder="1" applyAlignment="1">
      <alignment horizontal="center" vertical="center"/>
    </xf>
    <xf numFmtId="0" fontId="7" fillId="2" borderId="1" xfId="0" applyFont="1" applyFill="1" applyBorder="1" applyAlignment="1">
      <alignment horizontal="center" vertical="center"/>
    </xf>
    <xf numFmtId="0" fontId="8" fillId="0" borderId="1" xfId="0" applyFont="1" applyBorder="1" applyAlignment="1">
      <alignment horizontal="left" wrapText="1"/>
    </xf>
    <xf numFmtId="0" fontId="7" fillId="0" borderId="1" xfId="0" applyFont="1" applyBorder="1" applyAlignment="1">
      <alignment vertical="center"/>
    </xf>
    <xf numFmtId="0" fontId="7" fillId="0" borderId="1" xfId="0" applyFont="1" applyBorder="1" applyAlignment="1">
      <alignment vertical="center" wrapText="1"/>
    </xf>
    <xf numFmtId="3" fontId="4" fillId="0" borderId="1" xfId="1" applyNumberFormat="1" applyBorder="1"/>
    <xf numFmtId="3" fontId="4" fillId="0" borderId="5" xfId="1" applyNumberFormat="1" applyBorder="1"/>
    <xf numFmtId="0" fontId="7" fillId="2" borderId="6" xfId="0" applyFont="1" applyFill="1" applyBorder="1" applyAlignment="1">
      <alignment horizontal="center" vertical="center"/>
    </xf>
    <xf numFmtId="0" fontId="8" fillId="0" borderId="6" xfId="0" applyFont="1" applyBorder="1" applyAlignment="1">
      <alignment horizontal="left" wrapText="1"/>
    </xf>
    <xf numFmtId="0" fontId="7" fillId="0" borderId="6" xfId="0" applyFont="1" applyBorder="1" applyAlignment="1">
      <alignment vertical="center"/>
    </xf>
    <xf numFmtId="3" fontId="4" fillId="0" borderId="6" xfId="1" applyNumberFormat="1" applyBorder="1"/>
    <xf numFmtId="3" fontId="4" fillId="0" borderId="7" xfId="1" applyNumberFormat="1" applyBorder="1"/>
    <xf numFmtId="0" fontId="8" fillId="2" borderId="6" xfId="0" applyFont="1" applyFill="1" applyBorder="1" applyAlignment="1">
      <alignment horizontal="left" wrapText="1"/>
    </xf>
    <xf numFmtId="0" fontId="7" fillId="0" borderId="6" xfId="0" applyFont="1" applyBorder="1"/>
    <xf numFmtId="0" fontId="7" fillId="2" borderId="8" xfId="0" applyFont="1" applyFill="1" applyBorder="1" applyAlignment="1">
      <alignment horizontal="center" vertical="center"/>
    </xf>
    <xf numFmtId="0" fontId="10" fillId="0" borderId="8" xfId="2" applyFont="1" applyBorder="1" applyAlignment="1">
      <alignment horizontal="left" vertical="center"/>
    </xf>
    <xf numFmtId="0" fontId="7" fillId="0" borderId="8" xfId="0" applyFont="1" applyBorder="1" applyAlignment="1">
      <alignment vertical="center"/>
    </xf>
    <xf numFmtId="3" fontId="4" fillId="0" borderId="8" xfId="1" applyNumberFormat="1" applyBorder="1"/>
    <xf numFmtId="3" fontId="4" fillId="0" borderId="9" xfId="1" applyNumberFormat="1" applyBorder="1"/>
    <xf numFmtId="0" fontId="0" fillId="0" borderId="10" xfId="0" applyBorder="1"/>
    <xf numFmtId="3" fontId="0" fillId="0" borderId="10" xfId="0" applyNumberFormat="1" applyBorder="1"/>
    <xf numFmtId="0" fontId="4" fillId="0" borderId="0" xfId="1"/>
    <xf numFmtId="0" fontId="4" fillId="0" borderId="2" xfId="1" applyBorder="1" applyAlignment="1">
      <alignment horizontal="center"/>
    </xf>
    <xf numFmtId="0" fontId="4" fillId="0" borderId="4" xfId="1" applyBorder="1" applyAlignment="1">
      <alignment horizontal="center"/>
    </xf>
    <xf numFmtId="0" fontId="2" fillId="0" borderId="0" xfId="0" applyFont="1" applyAlignment="1">
      <alignment horizontal="right" wrapText="1"/>
    </xf>
    <xf numFmtId="0" fontId="3" fillId="0" borderId="0" xfId="0" applyFont="1" applyAlignment="1">
      <alignment horizontal="center"/>
    </xf>
    <xf numFmtId="0" fontId="6" fillId="0" borderId="1" xfId="0" applyFont="1" applyBorder="1" applyAlignment="1">
      <alignment horizontal="center" vertical="center"/>
    </xf>
    <xf numFmtId="0" fontId="6" fillId="0" borderId="3" xfId="0" applyFont="1" applyBorder="1" applyAlignment="1">
      <alignment horizontal="center" vertical="center"/>
    </xf>
    <xf numFmtId="0" fontId="6" fillId="0" borderId="1" xfId="0" applyFont="1" applyBorder="1" applyAlignment="1">
      <alignment horizontal="center" vertical="center" wrapText="1"/>
    </xf>
  </cellXfs>
  <cellStyles count="3">
    <cellStyle name="Normal" xfId="0" builtinId="0"/>
    <cellStyle name="Normal 2 2" xfId="2"/>
    <cellStyle name="Normal 3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670560" cy="730971"/>
    <xdr:pic>
      <xdr:nvPicPr>
        <xdr:cNvPr id="2" name="Picture 1">
          <a:extLst>
            <a:ext uri="{FF2B5EF4-FFF2-40B4-BE49-F238E27FC236}">
              <a16:creationId xmlns:a16="http://schemas.microsoft.com/office/drawing/2014/main" id="{1DDD636B-0B7D-4BCA-A131-751D1560093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670560" cy="73097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"/>
  <dimension ref="A1:H20"/>
  <sheetViews>
    <sheetView tabSelected="1" workbookViewId="0">
      <selection activeCell="I26" sqref="I26"/>
    </sheetView>
  </sheetViews>
  <sheetFormatPr defaultRowHeight="14.4" x14ac:dyDescent="0.3"/>
  <cols>
    <col min="1" max="1" width="4" customWidth="1"/>
    <col min="2" max="2" width="20.6640625" customWidth="1"/>
    <col min="3" max="3" width="9.44140625" bestFit="1" customWidth="1"/>
    <col min="4" max="4" width="15.77734375" bestFit="1" customWidth="1"/>
    <col min="5" max="5" width="17.44140625" bestFit="1" customWidth="1"/>
    <col min="6" max="6" width="4.44140625" customWidth="1"/>
    <col min="7" max="7" width="8.5546875" customWidth="1"/>
    <col min="8" max="8" width="10.5546875" customWidth="1"/>
    <col min="257" max="257" width="35.109375" customWidth="1"/>
    <col min="259" max="259" width="38.44140625" customWidth="1"/>
    <col min="260" max="260" width="29.88671875" customWidth="1"/>
    <col min="513" max="513" width="35.109375" customWidth="1"/>
    <col min="515" max="515" width="38.44140625" customWidth="1"/>
    <col min="516" max="516" width="29.88671875" customWidth="1"/>
    <col min="769" max="769" width="35.109375" customWidth="1"/>
    <col min="771" max="771" width="38.44140625" customWidth="1"/>
    <col min="772" max="772" width="29.88671875" customWidth="1"/>
    <col min="1025" max="1025" width="35.109375" customWidth="1"/>
    <col min="1027" max="1027" width="38.44140625" customWidth="1"/>
    <col min="1028" max="1028" width="29.88671875" customWidth="1"/>
    <col min="1281" max="1281" width="35.109375" customWidth="1"/>
    <col min="1283" max="1283" width="38.44140625" customWidth="1"/>
    <col min="1284" max="1284" width="29.88671875" customWidth="1"/>
    <col min="1537" max="1537" width="35.109375" customWidth="1"/>
    <col min="1539" max="1539" width="38.44140625" customWidth="1"/>
    <col min="1540" max="1540" width="29.88671875" customWidth="1"/>
    <col min="1793" max="1793" width="35.109375" customWidth="1"/>
    <col min="1795" max="1795" width="38.44140625" customWidth="1"/>
    <col min="1796" max="1796" width="29.88671875" customWidth="1"/>
    <col min="2049" max="2049" width="35.109375" customWidth="1"/>
    <col min="2051" max="2051" width="38.44140625" customWidth="1"/>
    <col min="2052" max="2052" width="29.88671875" customWidth="1"/>
    <col min="2305" max="2305" width="35.109375" customWidth="1"/>
    <col min="2307" max="2307" width="38.44140625" customWidth="1"/>
    <col min="2308" max="2308" width="29.88671875" customWidth="1"/>
    <col min="2561" max="2561" width="35.109375" customWidth="1"/>
    <col min="2563" max="2563" width="38.44140625" customWidth="1"/>
    <col min="2564" max="2564" width="29.88671875" customWidth="1"/>
    <col min="2817" max="2817" width="35.109375" customWidth="1"/>
    <col min="2819" max="2819" width="38.44140625" customWidth="1"/>
    <col min="2820" max="2820" width="29.88671875" customWidth="1"/>
    <col min="3073" max="3073" width="35.109375" customWidth="1"/>
    <col min="3075" max="3075" width="38.44140625" customWidth="1"/>
    <col min="3076" max="3076" width="29.88671875" customWidth="1"/>
    <col min="3329" max="3329" width="35.109375" customWidth="1"/>
    <col min="3331" max="3331" width="38.44140625" customWidth="1"/>
    <col min="3332" max="3332" width="29.88671875" customWidth="1"/>
    <col min="3585" max="3585" width="35.109375" customWidth="1"/>
    <col min="3587" max="3587" width="38.44140625" customWidth="1"/>
    <col min="3588" max="3588" width="29.88671875" customWidth="1"/>
    <col min="3841" max="3841" width="35.109375" customWidth="1"/>
    <col min="3843" max="3843" width="38.44140625" customWidth="1"/>
    <col min="3844" max="3844" width="29.88671875" customWidth="1"/>
    <col min="4097" max="4097" width="35.109375" customWidth="1"/>
    <col min="4099" max="4099" width="38.44140625" customWidth="1"/>
    <col min="4100" max="4100" width="29.88671875" customWidth="1"/>
    <col min="4353" max="4353" width="35.109375" customWidth="1"/>
    <col min="4355" max="4355" width="38.44140625" customWidth="1"/>
    <col min="4356" max="4356" width="29.88671875" customWidth="1"/>
    <col min="4609" max="4609" width="35.109375" customWidth="1"/>
    <col min="4611" max="4611" width="38.44140625" customWidth="1"/>
    <col min="4612" max="4612" width="29.88671875" customWidth="1"/>
    <col min="4865" max="4865" width="35.109375" customWidth="1"/>
    <col min="4867" max="4867" width="38.44140625" customWidth="1"/>
    <col min="4868" max="4868" width="29.88671875" customWidth="1"/>
    <col min="5121" max="5121" width="35.109375" customWidth="1"/>
    <col min="5123" max="5123" width="38.44140625" customWidth="1"/>
    <col min="5124" max="5124" width="29.88671875" customWidth="1"/>
    <col min="5377" max="5377" width="35.109375" customWidth="1"/>
    <col min="5379" max="5379" width="38.44140625" customWidth="1"/>
    <col min="5380" max="5380" width="29.88671875" customWidth="1"/>
    <col min="5633" max="5633" width="35.109375" customWidth="1"/>
    <col min="5635" max="5635" width="38.44140625" customWidth="1"/>
    <col min="5636" max="5636" width="29.88671875" customWidth="1"/>
    <col min="5889" max="5889" width="35.109375" customWidth="1"/>
    <col min="5891" max="5891" width="38.44140625" customWidth="1"/>
    <col min="5892" max="5892" width="29.88671875" customWidth="1"/>
    <col min="6145" max="6145" width="35.109375" customWidth="1"/>
    <col min="6147" max="6147" width="38.44140625" customWidth="1"/>
    <col min="6148" max="6148" width="29.88671875" customWidth="1"/>
    <col min="6401" max="6401" width="35.109375" customWidth="1"/>
    <col min="6403" max="6403" width="38.44140625" customWidth="1"/>
    <col min="6404" max="6404" width="29.88671875" customWidth="1"/>
    <col min="6657" max="6657" width="35.109375" customWidth="1"/>
    <col min="6659" max="6659" width="38.44140625" customWidth="1"/>
    <col min="6660" max="6660" width="29.88671875" customWidth="1"/>
    <col min="6913" max="6913" width="35.109375" customWidth="1"/>
    <col min="6915" max="6915" width="38.44140625" customWidth="1"/>
    <col min="6916" max="6916" width="29.88671875" customWidth="1"/>
    <col min="7169" max="7169" width="35.109375" customWidth="1"/>
    <col min="7171" max="7171" width="38.44140625" customWidth="1"/>
    <col min="7172" max="7172" width="29.88671875" customWidth="1"/>
    <col min="7425" max="7425" width="35.109375" customWidth="1"/>
    <col min="7427" max="7427" width="38.44140625" customWidth="1"/>
    <col min="7428" max="7428" width="29.88671875" customWidth="1"/>
    <col min="7681" max="7681" width="35.109375" customWidth="1"/>
    <col min="7683" max="7683" width="38.44140625" customWidth="1"/>
    <col min="7684" max="7684" width="29.88671875" customWidth="1"/>
    <col min="7937" max="7937" width="35.109375" customWidth="1"/>
    <col min="7939" max="7939" width="38.44140625" customWidth="1"/>
    <col min="7940" max="7940" width="29.88671875" customWidth="1"/>
    <col min="8193" max="8193" width="35.109375" customWidth="1"/>
    <col min="8195" max="8195" width="38.44140625" customWidth="1"/>
    <col min="8196" max="8196" width="29.88671875" customWidth="1"/>
    <col min="8449" max="8449" width="35.109375" customWidth="1"/>
    <col min="8451" max="8451" width="38.44140625" customWidth="1"/>
    <col min="8452" max="8452" width="29.88671875" customWidth="1"/>
    <col min="8705" max="8705" width="35.109375" customWidth="1"/>
    <col min="8707" max="8707" width="38.44140625" customWidth="1"/>
    <col min="8708" max="8708" width="29.88671875" customWidth="1"/>
    <col min="8961" max="8961" width="35.109375" customWidth="1"/>
    <col min="8963" max="8963" width="38.44140625" customWidth="1"/>
    <col min="8964" max="8964" width="29.88671875" customWidth="1"/>
    <col min="9217" max="9217" width="35.109375" customWidth="1"/>
    <col min="9219" max="9219" width="38.44140625" customWidth="1"/>
    <col min="9220" max="9220" width="29.88671875" customWidth="1"/>
    <col min="9473" max="9473" width="35.109375" customWidth="1"/>
    <col min="9475" max="9475" width="38.44140625" customWidth="1"/>
    <col min="9476" max="9476" width="29.88671875" customWidth="1"/>
    <col min="9729" max="9729" width="35.109375" customWidth="1"/>
    <col min="9731" max="9731" width="38.44140625" customWidth="1"/>
    <col min="9732" max="9732" width="29.88671875" customWidth="1"/>
    <col min="9985" max="9985" width="35.109375" customWidth="1"/>
    <col min="9987" max="9987" width="38.44140625" customWidth="1"/>
    <col min="9988" max="9988" width="29.88671875" customWidth="1"/>
    <col min="10241" max="10241" width="35.109375" customWidth="1"/>
    <col min="10243" max="10243" width="38.44140625" customWidth="1"/>
    <col min="10244" max="10244" width="29.88671875" customWidth="1"/>
    <col min="10497" max="10497" width="35.109375" customWidth="1"/>
    <col min="10499" max="10499" width="38.44140625" customWidth="1"/>
    <col min="10500" max="10500" width="29.88671875" customWidth="1"/>
    <col min="10753" max="10753" width="35.109375" customWidth="1"/>
    <col min="10755" max="10755" width="38.44140625" customWidth="1"/>
    <col min="10756" max="10756" width="29.88671875" customWidth="1"/>
    <col min="11009" max="11009" width="35.109375" customWidth="1"/>
    <col min="11011" max="11011" width="38.44140625" customWidth="1"/>
    <col min="11012" max="11012" width="29.88671875" customWidth="1"/>
    <col min="11265" max="11265" width="35.109375" customWidth="1"/>
    <col min="11267" max="11267" width="38.44140625" customWidth="1"/>
    <col min="11268" max="11268" width="29.88671875" customWidth="1"/>
    <col min="11521" max="11521" width="35.109375" customWidth="1"/>
    <col min="11523" max="11523" width="38.44140625" customWidth="1"/>
    <col min="11524" max="11524" width="29.88671875" customWidth="1"/>
    <col min="11777" max="11777" width="35.109375" customWidth="1"/>
    <col min="11779" max="11779" width="38.44140625" customWidth="1"/>
    <col min="11780" max="11780" width="29.88671875" customWidth="1"/>
    <col min="12033" max="12033" width="35.109375" customWidth="1"/>
    <col min="12035" max="12035" width="38.44140625" customWidth="1"/>
    <col min="12036" max="12036" width="29.88671875" customWidth="1"/>
    <col min="12289" max="12289" width="35.109375" customWidth="1"/>
    <col min="12291" max="12291" width="38.44140625" customWidth="1"/>
    <col min="12292" max="12292" width="29.88671875" customWidth="1"/>
    <col min="12545" max="12545" width="35.109375" customWidth="1"/>
    <col min="12547" max="12547" width="38.44140625" customWidth="1"/>
    <col min="12548" max="12548" width="29.88671875" customWidth="1"/>
    <col min="12801" max="12801" width="35.109375" customWidth="1"/>
    <col min="12803" max="12803" width="38.44140625" customWidth="1"/>
    <col min="12804" max="12804" width="29.88671875" customWidth="1"/>
    <col min="13057" max="13057" width="35.109375" customWidth="1"/>
    <col min="13059" max="13059" width="38.44140625" customWidth="1"/>
    <col min="13060" max="13060" width="29.88671875" customWidth="1"/>
    <col min="13313" max="13313" width="35.109375" customWidth="1"/>
    <col min="13315" max="13315" width="38.44140625" customWidth="1"/>
    <col min="13316" max="13316" width="29.88671875" customWidth="1"/>
    <col min="13569" max="13569" width="35.109375" customWidth="1"/>
    <col min="13571" max="13571" width="38.44140625" customWidth="1"/>
    <col min="13572" max="13572" width="29.88671875" customWidth="1"/>
    <col min="13825" max="13825" width="35.109375" customWidth="1"/>
    <col min="13827" max="13827" width="38.44140625" customWidth="1"/>
    <col min="13828" max="13828" width="29.88671875" customWidth="1"/>
    <col min="14081" max="14081" width="35.109375" customWidth="1"/>
    <col min="14083" max="14083" width="38.44140625" customWidth="1"/>
    <col min="14084" max="14084" width="29.88671875" customWidth="1"/>
    <col min="14337" max="14337" width="35.109375" customWidth="1"/>
    <col min="14339" max="14339" width="38.44140625" customWidth="1"/>
    <col min="14340" max="14340" width="29.88671875" customWidth="1"/>
    <col min="14593" max="14593" width="35.109375" customWidth="1"/>
    <col min="14595" max="14595" width="38.44140625" customWidth="1"/>
    <col min="14596" max="14596" width="29.88671875" customWidth="1"/>
    <col min="14849" max="14849" width="35.109375" customWidth="1"/>
    <col min="14851" max="14851" width="38.44140625" customWidth="1"/>
    <col min="14852" max="14852" width="29.88671875" customWidth="1"/>
    <col min="15105" max="15105" width="35.109375" customWidth="1"/>
    <col min="15107" max="15107" width="38.44140625" customWidth="1"/>
    <col min="15108" max="15108" width="29.88671875" customWidth="1"/>
    <col min="15361" max="15361" width="35.109375" customWidth="1"/>
    <col min="15363" max="15363" width="38.44140625" customWidth="1"/>
    <col min="15364" max="15364" width="29.88671875" customWidth="1"/>
    <col min="15617" max="15617" width="35.109375" customWidth="1"/>
    <col min="15619" max="15619" width="38.44140625" customWidth="1"/>
    <col min="15620" max="15620" width="29.88671875" customWidth="1"/>
    <col min="15873" max="15873" width="35.109375" customWidth="1"/>
    <col min="15875" max="15875" width="38.44140625" customWidth="1"/>
    <col min="15876" max="15876" width="29.88671875" customWidth="1"/>
    <col min="16129" max="16129" width="35.109375" customWidth="1"/>
    <col min="16131" max="16131" width="38.44140625" customWidth="1"/>
    <col min="16132" max="16132" width="29.88671875" customWidth="1"/>
  </cols>
  <sheetData>
    <row r="1" spans="1:8" ht="61.5" customHeight="1" x14ac:dyDescent="0.3">
      <c r="A1" s="1"/>
      <c r="B1" s="31" t="s">
        <v>0</v>
      </c>
      <c r="C1" s="31"/>
      <c r="D1" s="31"/>
      <c r="E1" s="31"/>
    </row>
    <row r="2" spans="1:8" ht="18" x14ac:dyDescent="0.35">
      <c r="A2" s="2"/>
      <c r="B2" s="32" t="s">
        <v>1</v>
      </c>
      <c r="C2" s="32"/>
      <c r="D2" s="32"/>
      <c r="E2" s="32"/>
    </row>
    <row r="3" spans="1:8" ht="18" x14ac:dyDescent="0.35">
      <c r="A3" s="2"/>
      <c r="B3" s="3"/>
      <c r="C3" s="3"/>
      <c r="D3" s="3"/>
      <c r="E3" s="3"/>
    </row>
    <row r="4" spans="1:8" x14ac:dyDescent="0.3">
      <c r="A4" s="1" t="s">
        <v>2</v>
      </c>
      <c r="B4" s="1"/>
      <c r="C4" s="1" t="s">
        <v>3</v>
      </c>
      <c r="D4" s="4" t="s">
        <v>4</v>
      </c>
      <c r="E4" s="1" t="s">
        <v>5</v>
      </c>
    </row>
    <row r="5" spans="1:8" x14ac:dyDescent="0.3">
      <c r="A5" s="1" t="s">
        <v>6</v>
      </c>
      <c r="B5" s="1"/>
      <c r="C5" s="1" t="s">
        <v>7</v>
      </c>
      <c r="D5" s="5">
        <f>COUNTA($C$9:$C$36)</f>
        <v>10</v>
      </c>
      <c r="E5" s="1" t="s">
        <v>8</v>
      </c>
    </row>
    <row r="6" spans="1:8" x14ac:dyDescent="0.3">
      <c r="A6" s="1"/>
      <c r="B6" s="1"/>
      <c r="C6" s="1"/>
      <c r="D6" s="1"/>
      <c r="E6" s="1"/>
    </row>
    <row r="7" spans="1:8" x14ac:dyDescent="0.3">
      <c r="A7" s="33" t="s">
        <v>9</v>
      </c>
      <c r="B7" s="33" t="s">
        <v>10</v>
      </c>
      <c r="C7" s="35" t="s">
        <v>11</v>
      </c>
      <c r="D7" s="35"/>
      <c r="E7" s="33" t="s">
        <v>12</v>
      </c>
      <c r="F7" s="29" t="s">
        <v>13</v>
      </c>
      <c r="G7" s="29" t="s">
        <v>14</v>
      </c>
      <c r="H7" s="29" t="s">
        <v>15</v>
      </c>
    </row>
    <row r="8" spans="1:8" x14ac:dyDescent="0.3">
      <c r="A8" s="34"/>
      <c r="B8" s="34"/>
      <c r="C8" s="6" t="s">
        <v>16</v>
      </c>
      <c r="D8" s="7" t="s">
        <v>17</v>
      </c>
      <c r="E8" s="34"/>
      <c r="F8" s="30"/>
      <c r="G8" s="30"/>
      <c r="H8" s="30"/>
    </row>
    <row r="9" spans="1:8" x14ac:dyDescent="0.3">
      <c r="A9" s="8">
        <v>1</v>
      </c>
      <c r="B9" s="9" t="s">
        <v>18</v>
      </c>
      <c r="C9" s="10" t="s">
        <v>19</v>
      </c>
      <c r="D9" s="1" t="s">
        <v>3</v>
      </c>
      <c r="E9" s="11"/>
      <c r="F9" s="12">
        <v>4</v>
      </c>
      <c r="G9" s="12">
        <v>100000</v>
      </c>
      <c r="H9" s="13">
        <f t="shared" ref="H9:H18" si="0">G9*F9</f>
        <v>400000</v>
      </c>
    </row>
    <row r="10" spans="1:8" x14ac:dyDescent="0.3">
      <c r="A10" s="14">
        <v>2</v>
      </c>
      <c r="B10" s="15" t="s">
        <v>20</v>
      </c>
      <c r="C10" s="16" t="s">
        <v>19</v>
      </c>
      <c r="D10" s="1" t="s">
        <v>3</v>
      </c>
      <c r="E10" s="16"/>
      <c r="F10" s="17">
        <v>4</v>
      </c>
      <c r="G10" s="17">
        <v>100000</v>
      </c>
      <c r="H10" s="18">
        <f t="shared" si="0"/>
        <v>400000</v>
      </c>
    </row>
    <row r="11" spans="1:8" x14ac:dyDescent="0.3">
      <c r="A11" s="14">
        <v>3</v>
      </c>
      <c r="B11" s="15" t="s">
        <v>21</v>
      </c>
      <c r="C11" s="16" t="s">
        <v>19</v>
      </c>
      <c r="D11" s="1" t="s">
        <v>3</v>
      </c>
      <c r="E11" s="16"/>
      <c r="F11" s="17">
        <v>4</v>
      </c>
      <c r="G11" s="17">
        <v>100000</v>
      </c>
      <c r="H11" s="18">
        <f t="shared" si="0"/>
        <v>400000</v>
      </c>
    </row>
    <row r="12" spans="1:8" x14ac:dyDescent="0.3">
      <c r="A12" s="14">
        <v>4</v>
      </c>
      <c r="B12" s="19" t="s">
        <v>22</v>
      </c>
      <c r="C12" s="16" t="s">
        <v>19</v>
      </c>
      <c r="D12" s="1" t="s">
        <v>3</v>
      </c>
      <c r="E12" s="16" t="s">
        <v>23</v>
      </c>
      <c r="F12" s="17">
        <v>3</v>
      </c>
      <c r="G12" s="17">
        <v>100000</v>
      </c>
      <c r="H12" s="18">
        <f t="shared" si="0"/>
        <v>300000</v>
      </c>
    </row>
    <row r="13" spans="1:8" x14ac:dyDescent="0.3">
      <c r="A13" s="14">
        <v>5</v>
      </c>
      <c r="B13" s="15" t="s">
        <v>24</v>
      </c>
      <c r="C13" s="16" t="s">
        <v>19</v>
      </c>
      <c r="D13" s="1" t="s">
        <v>3</v>
      </c>
      <c r="E13" s="16"/>
      <c r="F13" s="17">
        <v>4</v>
      </c>
      <c r="G13" s="17">
        <v>100000</v>
      </c>
      <c r="H13" s="18">
        <f t="shared" si="0"/>
        <v>400000</v>
      </c>
    </row>
    <row r="14" spans="1:8" x14ac:dyDescent="0.3">
      <c r="A14" s="14">
        <v>6</v>
      </c>
      <c r="B14" s="15" t="s">
        <v>25</v>
      </c>
      <c r="C14" s="16" t="s">
        <v>19</v>
      </c>
      <c r="D14" s="1" t="s">
        <v>3</v>
      </c>
      <c r="E14" s="16" t="s">
        <v>23</v>
      </c>
      <c r="F14" s="17">
        <v>3</v>
      </c>
      <c r="G14" s="17">
        <v>100000</v>
      </c>
      <c r="H14" s="18">
        <f t="shared" si="0"/>
        <v>300000</v>
      </c>
    </row>
    <row r="15" spans="1:8" ht="14.4" customHeight="1" x14ac:dyDescent="0.3">
      <c r="A15" s="14">
        <v>7</v>
      </c>
      <c r="B15" s="15" t="s">
        <v>26</v>
      </c>
      <c r="C15" s="16" t="s">
        <v>19</v>
      </c>
      <c r="D15" s="1" t="s">
        <v>3</v>
      </c>
      <c r="E15" s="16"/>
      <c r="F15" s="17">
        <v>4</v>
      </c>
      <c r="G15" s="17">
        <v>100000</v>
      </c>
      <c r="H15" s="18">
        <f t="shared" si="0"/>
        <v>400000</v>
      </c>
    </row>
    <row r="16" spans="1:8" x14ac:dyDescent="0.3">
      <c r="A16" s="14">
        <v>8</v>
      </c>
      <c r="B16" s="15" t="s">
        <v>27</v>
      </c>
      <c r="C16" s="16" t="s">
        <v>19</v>
      </c>
      <c r="D16" s="1" t="s">
        <v>3</v>
      </c>
      <c r="E16" s="16"/>
      <c r="F16" s="17">
        <v>3</v>
      </c>
      <c r="G16" s="17">
        <v>100000</v>
      </c>
      <c r="H16" s="18">
        <f t="shared" si="0"/>
        <v>300000</v>
      </c>
    </row>
    <row r="17" spans="1:8" x14ac:dyDescent="0.3">
      <c r="A17" s="14">
        <v>9</v>
      </c>
      <c r="B17" s="20" t="s">
        <v>28</v>
      </c>
      <c r="C17" s="16" t="s">
        <v>19</v>
      </c>
      <c r="D17" s="1" t="s">
        <v>3</v>
      </c>
      <c r="E17" s="16"/>
      <c r="F17" s="17">
        <v>4</v>
      </c>
      <c r="G17" s="17">
        <v>100000</v>
      </c>
      <c r="H17" s="18">
        <f t="shared" si="0"/>
        <v>400000</v>
      </c>
    </row>
    <row r="18" spans="1:8" x14ac:dyDescent="0.3">
      <c r="A18" s="21">
        <v>10</v>
      </c>
      <c r="B18" s="22" t="s">
        <v>29</v>
      </c>
      <c r="C18" s="23" t="s">
        <v>19</v>
      </c>
      <c r="D18" s="1" t="s">
        <v>3</v>
      </c>
      <c r="E18" s="23"/>
      <c r="F18" s="24">
        <v>4</v>
      </c>
      <c r="G18" s="24">
        <v>100000</v>
      </c>
      <c r="H18" s="25">
        <f t="shared" si="0"/>
        <v>400000</v>
      </c>
    </row>
    <row r="19" spans="1:8" x14ac:dyDescent="0.3">
      <c r="A19" s="26"/>
      <c r="B19" s="26" t="s">
        <v>30</v>
      </c>
      <c r="C19" s="26"/>
      <c r="D19" s="26"/>
      <c r="E19" s="26"/>
      <c r="F19" s="26"/>
      <c r="G19" s="26"/>
      <c r="H19" s="27">
        <f>SUM(H9:H18)</f>
        <v>3700000</v>
      </c>
    </row>
    <row r="20" spans="1:8" x14ac:dyDescent="0.3">
      <c r="B20" s="28" t="s">
        <v>31</v>
      </c>
    </row>
  </sheetData>
  <mergeCells count="9">
    <mergeCell ref="A7:A8"/>
    <mergeCell ref="B7:B8"/>
    <mergeCell ref="C7:D7"/>
    <mergeCell ref="E7:E8"/>
    <mergeCell ref="F7:F8"/>
    <mergeCell ref="G7:G8"/>
    <mergeCell ref="H7:H8"/>
    <mergeCell ref="B1:E1"/>
    <mergeCell ref="B2:E2"/>
  </mergeCells>
  <pageMargins left="0.7" right="0.7" top="0.75" bottom="0.75" header="0.3" footer="0.3"/>
  <pageSetup paperSize="9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A11.3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test</dc:creator>
  <cp:lastModifiedBy>test</cp:lastModifiedBy>
  <dcterms:created xsi:type="dcterms:W3CDTF">2025-08-29T03:13:10Z</dcterms:created>
  <dcterms:modified xsi:type="dcterms:W3CDTF">2025-08-29T03:15:35Z</dcterms:modified>
</cp:coreProperties>
</file>