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A11.5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2" l="1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1" i="2" s="1"/>
  <c r="D5" i="2"/>
</calcChain>
</file>

<file path=xl/sharedStrings.xml><?xml version="1.0" encoding="utf-8"?>
<sst xmlns="http://schemas.openxmlformats.org/spreadsheetml/2006/main" count="89" uniqueCount="47">
  <si>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</si>
  <si>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</si>
  <si>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</si>
  <si>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A11.5</t>
  </si>
  <si>
    <t>sĩ số</t>
  </si>
  <si>
    <t>Giáo viên phụ trách:</t>
  </si>
  <si>
    <t xml:space="preserve">Môn học: </t>
  </si>
  <si>
    <t>Tiếng Anh</t>
  </si>
  <si>
    <t xml:space="preserve">Nguyễn Thị Thu Hà 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</si>
  <si>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</si>
  <si>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</si>
  <si>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</si>
  <si>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</si>
  <si>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</si>
  <si>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</si>
  <si>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</si>
  <si>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</si>
  <si>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</si>
  <si>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Nguyễn Diệu Anh</t>
  </si>
  <si>
    <t>11A5</t>
  </si>
  <si>
    <t>Lý Trần Gia Bảo</t>
  </si>
  <si>
    <t>Phạm Nhật Bằng</t>
  </si>
  <si>
    <t>Cung Chí Cường</t>
  </si>
  <si>
    <t>Lê Nguyễn Bảo Châm</t>
  </si>
  <si>
    <t>Miễn học phí</t>
  </si>
  <si>
    <t>Lê Khánh Duy</t>
  </si>
  <si>
    <t>Lê Thái Duy</t>
  </si>
  <si>
    <t>Đỗ Minh Hoàng</t>
  </si>
  <si>
    <t>Nguyễn Trung Kiên</t>
  </si>
  <si>
    <t>Hoàng Thuỳ Linh</t>
  </si>
  <si>
    <t>Bùi Đức Minh</t>
  </si>
  <si>
    <t>Lê Linh Nga</t>
  </si>
  <si>
    <t>``</t>
  </si>
  <si>
    <t>Đinh Thị Minh Phương</t>
  </si>
  <si>
    <t>Nguyễn Thị Kim Sa</t>
  </si>
  <si>
    <t>Nguyễn Đan Thu</t>
  </si>
  <si>
    <t>Tạ Quốc Triệu</t>
  </si>
  <si>
    <t>Phạm Anh Vũ</t>
  </si>
  <si>
    <t>Vũ Hải Yến</t>
  </si>
  <si>
    <t>Nguyễn Vũ Thành Nam</t>
  </si>
  <si>
    <t>11A8</t>
  </si>
  <si>
    <t>Nguyễn Quang Tuệ</t>
  </si>
  <si>
    <t xml:space="preserve">Nguyễn Văn Tuấn </t>
  </si>
  <si>
    <t>Phan Ngọc Diệp</t>
  </si>
  <si>
    <t>11A14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</si>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</sst>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1"/>
      <color rgb="FF000000"/>
      <name val="Times New Roman"/>
      <family val="1"/>
      <charset val="163"/>
    </font>
    <font>
      <sz val="11"/>
      <color rgb="FF000000"/>
      <name val="Calibri Light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2" xfId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4" fillId="0" borderId="4" xfId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3" fontId="7" fillId="0" borderId="2" xfId="1" applyNumberFormat="1" applyFont="1" applyBorder="1"/>
    <xf numFmtId="0" fontId="7" fillId="2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wrapText="1"/>
    </xf>
    <xf numFmtId="0" fontId="7" fillId="0" borderId="5" xfId="0" applyFont="1" applyBorder="1" applyAlignment="1">
      <alignment vertical="center"/>
    </xf>
    <xf numFmtId="3" fontId="7" fillId="0" borderId="5" xfId="1" applyNumberFormat="1" applyFont="1" applyBorder="1"/>
    <xf numFmtId="0" fontId="7" fillId="2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wrapText="1"/>
    </xf>
    <xf numFmtId="0" fontId="7" fillId="0" borderId="4" xfId="0" applyFont="1" applyBorder="1" applyAlignment="1">
      <alignment vertical="center"/>
    </xf>
    <xf numFmtId="3" fontId="7" fillId="0" borderId="4" xfId="1" applyNumberFormat="1" applyFont="1" applyBorder="1"/>
    <xf numFmtId="0" fontId="9" fillId="0" borderId="0" xfId="0" applyFont="1" applyAlignment="1">
      <alignment horizontal="center" wrapText="1"/>
    </xf>
    <xf numFmtId="3" fontId="0" fillId="0" borderId="0" xfId="0" applyNumberFormat="1"/>
    <xf numFmtId="0" fontId="4" fillId="0" borderId="0" xfId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0</xdr:rowOff>
    </xdr:from>
    <xdr:ext cx="699025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1BEB536-835F-48BB-A1C4-4DC50E741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0"/>
          <a:ext cx="6990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33"/>
  <sheetViews>
    <sheetView tabSelected="1" topLeftCell="A5" workbookViewId="0">
      <selection activeCell="J20" sqref="J20"/>
    </sheetView>
  </sheetViews>
  <sheetFormatPr defaultRowHeight="14.4" x14ac:dyDescent="0.3"/>
  <cols>
    <col min="1" max="1" width="3.77734375" customWidth="1"/>
    <col min="2" max="2" width="20.6640625" customWidth="1"/>
    <col min="3" max="3" width="5.77734375" customWidth="1"/>
    <col min="4" max="4" width="15.77734375" bestFit="1" customWidth="1"/>
    <col min="5" max="5" width="11.77734375" customWidth="1"/>
    <col min="6" max="6" width="4.109375" customWidth="1"/>
    <col min="7" max="7" width="7.6640625" customWidth="1"/>
    <col min="8" max="8" width="10.77734375" customWidth="1"/>
    <col min="258" max="258" width="35.109375" customWidth="1"/>
    <col min="260" max="260" width="38.44140625" customWidth="1"/>
    <col min="261" max="261" width="29.88671875" customWidth="1"/>
    <col min="514" max="514" width="35.109375" customWidth="1"/>
    <col min="516" max="516" width="38.44140625" customWidth="1"/>
    <col min="517" max="517" width="29.88671875" customWidth="1"/>
    <col min="770" max="770" width="35.109375" customWidth="1"/>
    <col min="772" max="772" width="38.44140625" customWidth="1"/>
    <col min="773" max="773" width="29.88671875" customWidth="1"/>
    <col min="1026" max="1026" width="35.109375" customWidth="1"/>
    <col min="1028" max="1028" width="38.44140625" customWidth="1"/>
    <col min="1029" max="1029" width="29.88671875" customWidth="1"/>
    <col min="1282" max="1282" width="35.109375" customWidth="1"/>
    <col min="1284" max="1284" width="38.44140625" customWidth="1"/>
    <col min="1285" max="1285" width="29.88671875" customWidth="1"/>
    <col min="1538" max="1538" width="35.109375" customWidth="1"/>
    <col min="1540" max="1540" width="38.44140625" customWidth="1"/>
    <col min="1541" max="1541" width="29.88671875" customWidth="1"/>
    <col min="1794" max="1794" width="35.109375" customWidth="1"/>
    <col min="1796" max="1796" width="38.44140625" customWidth="1"/>
    <col min="1797" max="1797" width="29.88671875" customWidth="1"/>
    <col min="2050" max="2050" width="35.109375" customWidth="1"/>
    <col min="2052" max="2052" width="38.44140625" customWidth="1"/>
    <col min="2053" max="2053" width="29.88671875" customWidth="1"/>
    <col min="2306" max="2306" width="35.109375" customWidth="1"/>
    <col min="2308" max="2308" width="38.44140625" customWidth="1"/>
    <col min="2309" max="2309" width="29.88671875" customWidth="1"/>
    <col min="2562" max="2562" width="35.109375" customWidth="1"/>
    <col min="2564" max="2564" width="38.44140625" customWidth="1"/>
    <col min="2565" max="2565" width="29.88671875" customWidth="1"/>
    <col min="2818" max="2818" width="35.109375" customWidth="1"/>
    <col min="2820" max="2820" width="38.44140625" customWidth="1"/>
    <col min="2821" max="2821" width="29.88671875" customWidth="1"/>
    <col min="3074" max="3074" width="35.109375" customWidth="1"/>
    <col min="3076" max="3076" width="38.44140625" customWidth="1"/>
    <col min="3077" max="3077" width="29.88671875" customWidth="1"/>
    <col min="3330" max="3330" width="35.109375" customWidth="1"/>
    <col min="3332" max="3332" width="38.44140625" customWidth="1"/>
    <col min="3333" max="3333" width="29.88671875" customWidth="1"/>
    <col min="3586" max="3586" width="35.109375" customWidth="1"/>
    <col min="3588" max="3588" width="38.44140625" customWidth="1"/>
    <col min="3589" max="3589" width="29.88671875" customWidth="1"/>
    <col min="3842" max="3842" width="35.109375" customWidth="1"/>
    <col min="3844" max="3844" width="38.44140625" customWidth="1"/>
    <col min="3845" max="3845" width="29.88671875" customWidth="1"/>
    <col min="4098" max="4098" width="35.109375" customWidth="1"/>
    <col min="4100" max="4100" width="38.44140625" customWidth="1"/>
    <col min="4101" max="4101" width="29.88671875" customWidth="1"/>
    <col min="4354" max="4354" width="35.109375" customWidth="1"/>
    <col min="4356" max="4356" width="38.44140625" customWidth="1"/>
    <col min="4357" max="4357" width="29.88671875" customWidth="1"/>
    <col min="4610" max="4610" width="35.109375" customWidth="1"/>
    <col min="4612" max="4612" width="38.44140625" customWidth="1"/>
    <col min="4613" max="4613" width="29.88671875" customWidth="1"/>
    <col min="4866" max="4866" width="35.109375" customWidth="1"/>
    <col min="4868" max="4868" width="38.44140625" customWidth="1"/>
    <col min="4869" max="4869" width="29.88671875" customWidth="1"/>
    <col min="5122" max="5122" width="35.109375" customWidth="1"/>
    <col min="5124" max="5124" width="38.44140625" customWidth="1"/>
    <col min="5125" max="5125" width="29.88671875" customWidth="1"/>
    <col min="5378" max="5378" width="35.109375" customWidth="1"/>
    <col min="5380" max="5380" width="38.44140625" customWidth="1"/>
    <col min="5381" max="5381" width="29.88671875" customWidth="1"/>
    <col min="5634" max="5634" width="35.109375" customWidth="1"/>
    <col min="5636" max="5636" width="38.44140625" customWidth="1"/>
    <col min="5637" max="5637" width="29.88671875" customWidth="1"/>
    <col min="5890" max="5890" width="35.109375" customWidth="1"/>
    <col min="5892" max="5892" width="38.44140625" customWidth="1"/>
    <col min="5893" max="5893" width="29.88671875" customWidth="1"/>
    <col min="6146" max="6146" width="35.109375" customWidth="1"/>
    <col min="6148" max="6148" width="38.44140625" customWidth="1"/>
    <col min="6149" max="6149" width="29.88671875" customWidth="1"/>
    <col min="6402" max="6402" width="35.109375" customWidth="1"/>
    <col min="6404" max="6404" width="38.44140625" customWidth="1"/>
    <col min="6405" max="6405" width="29.88671875" customWidth="1"/>
    <col min="6658" max="6658" width="35.109375" customWidth="1"/>
    <col min="6660" max="6660" width="38.44140625" customWidth="1"/>
    <col min="6661" max="6661" width="29.88671875" customWidth="1"/>
    <col min="6914" max="6914" width="35.109375" customWidth="1"/>
    <col min="6916" max="6916" width="38.44140625" customWidth="1"/>
    <col min="6917" max="6917" width="29.88671875" customWidth="1"/>
    <col min="7170" max="7170" width="35.109375" customWidth="1"/>
    <col min="7172" max="7172" width="38.44140625" customWidth="1"/>
    <col min="7173" max="7173" width="29.88671875" customWidth="1"/>
    <col min="7426" max="7426" width="35.109375" customWidth="1"/>
    <col min="7428" max="7428" width="38.44140625" customWidth="1"/>
    <col min="7429" max="7429" width="29.88671875" customWidth="1"/>
    <col min="7682" max="7682" width="35.109375" customWidth="1"/>
    <col min="7684" max="7684" width="38.44140625" customWidth="1"/>
    <col min="7685" max="7685" width="29.88671875" customWidth="1"/>
    <col min="7938" max="7938" width="35.109375" customWidth="1"/>
    <col min="7940" max="7940" width="38.44140625" customWidth="1"/>
    <col min="7941" max="7941" width="29.88671875" customWidth="1"/>
    <col min="8194" max="8194" width="35.109375" customWidth="1"/>
    <col min="8196" max="8196" width="38.44140625" customWidth="1"/>
    <col min="8197" max="8197" width="29.88671875" customWidth="1"/>
    <col min="8450" max="8450" width="35.109375" customWidth="1"/>
    <col min="8452" max="8452" width="38.44140625" customWidth="1"/>
    <col min="8453" max="8453" width="29.88671875" customWidth="1"/>
    <col min="8706" max="8706" width="35.109375" customWidth="1"/>
    <col min="8708" max="8708" width="38.44140625" customWidth="1"/>
    <col min="8709" max="8709" width="29.88671875" customWidth="1"/>
    <col min="8962" max="8962" width="35.109375" customWidth="1"/>
    <col min="8964" max="8964" width="38.44140625" customWidth="1"/>
    <col min="8965" max="8965" width="29.88671875" customWidth="1"/>
    <col min="9218" max="9218" width="35.109375" customWidth="1"/>
    <col min="9220" max="9220" width="38.44140625" customWidth="1"/>
    <col min="9221" max="9221" width="29.88671875" customWidth="1"/>
    <col min="9474" max="9474" width="35.109375" customWidth="1"/>
    <col min="9476" max="9476" width="38.44140625" customWidth="1"/>
    <col min="9477" max="9477" width="29.88671875" customWidth="1"/>
    <col min="9730" max="9730" width="35.109375" customWidth="1"/>
    <col min="9732" max="9732" width="38.44140625" customWidth="1"/>
    <col min="9733" max="9733" width="29.88671875" customWidth="1"/>
    <col min="9986" max="9986" width="35.109375" customWidth="1"/>
    <col min="9988" max="9988" width="38.44140625" customWidth="1"/>
    <col min="9989" max="9989" width="29.88671875" customWidth="1"/>
    <col min="10242" max="10242" width="35.109375" customWidth="1"/>
    <col min="10244" max="10244" width="38.44140625" customWidth="1"/>
    <col min="10245" max="10245" width="29.88671875" customWidth="1"/>
    <col min="10498" max="10498" width="35.109375" customWidth="1"/>
    <col min="10500" max="10500" width="38.44140625" customWidth="1"/>
    <col min="10501" max="10501" width="29.88671875" customWidth="1"/>
    <col min="10754" max="10754" width="35.109375" customWidth="1"/>
    <col min="10756" max="10756" width="38.44140625" customWidth="1"/>
    <col min="10757" max="10757" width="29.88671875" customWidth="1"/>
    <col min="11010" max="11010" width="35.109375" customWidth="1"/>
    <col min="11012" max="11012" width="38.44140625" customWidth="1"/>
    <col min="11013" max="11013" width="29.88671875" customWidth="1"/>
    <col min="11266" max="11266" width="35.109375" customWidth="1"/>
    <col min="11268" max="11268" width="38.44140625" customWidth="1"/>
    <col min="11269" max="11269" width="29.88671875" customWidth="1"/>
    <col min="11522" max="11522" width="35.109375" customWidth="1"/>
    <col min="11524" max="11524" width="38.44140625" customWidth="1"/>
    <col min="11525" max="11525" width="29.88671875" customWidth="1"/>
    <col min="11778" max="11778" width="35.109375" customWidth="1"/>
    <col min="11780" max="11780" width="38.44140625" customWidth="1"/>
    <col min="11781" max="11781" width="29.88671875" customWidth="1"/>
    <col min="12034" max="12034" width="35.109375" customWidth="1"/>
    <col min="12036" max="12036" width="38.44140625" customWidth="1"/>
    <col min="12037" max="12037" width="29.88671875" customWidth="1"/>
    <col min="12290" max="12290" width="35.109375" customWidth="1"/>
    <col min="12292" max="12292" width="38.44140625" customWidth="1"/>
    <col min="12293" max="12293" width="29.88671875" customWidth="1"/>
    <col min="12546" max="12546" width="35.109375" customWidth="1"/>
    <col min="12548" max="12548" width="38.44140625" customWidth="1"/>
    <col min="12549" max="12549" width="29.88671875" customWidth="1"/>
    <col min="12802" max="12802" width="35.109375" customWidth="1"/>
    <col min="12804" max="12804" width="38.44140625" customWidth="1"/>
    <col min="12805" max="12805" width="29.88671875" customWidth="1"/>
    <col min="13058" max="13058" width="35.109375" customWidth="1"/>
    <col min="13060" max="13060" width="38.44140625" customWidth="1"/>
    <col min="13061" max="13061" width="29.88671875" customWidth="1"/>
    <col min="13314" max="13314" width="35.109375" customWidth="1"/>
    <col min="13316" max="13316" width="38.44140625" customWidth="1"/>
    <col min="13317" max="13317" width="29.88671875" customWidth="1"/>
    <col min="13570" max="13570" width="35.109375" customWidth="1"/>
    <col min="13572" max="13572" width="38.44140625" customWidth="1"/>
    <col min="13573" max="13573" width="29.88671875" customWidth="1"/>
    <col min="13826" max="13826" width="35.109375" customWidth="1"/>
    <col min="13828" max="13828" width="38.44140625" customWidth="1"/>
    <col min="13829" max="13829" width="29.88671875" customWidth="1"/>
    <col min="14082" max="14082" width="35.109375" customWidth="1"/>
    <col min="14084" max="14084" width="38.44140625" customWidth="1"/>
    <col min="14085" max="14085" width="29.88671875" customWidth="1"/>
    <col min="14338" max="14338" width="35.109375" customWidth="1"/>
    <col min="14340" max="14340" width="38.44140625" customWidth="1"/>
    <col min="14341" max="14341" width="29.88671875" customWidth="1"/>
    <col min="14594" max="14594" width="35.109375" customWidth="1"/>
    <col min="14596" max="14596" width="38.44140625" customWidth="1"/>
    <col min="14597" max="14597" width="29.88671875" customWidth="1"/>
    <col min="14850" max="14850" width="35.109375" customWidth="1"/>
    <col min="14852" max="14852" width="38.44140625" customWidth="1"/>
    <col min="14853" max="14853" width="29.88671875" customWidth="1"/>
    <col min="15106" max="15106" width="35.109375" customWidth="1"/>
    <col min="15108" max="15108" width="38.44140625" customWidth="1"/>
    <col min="15109" max="15109" width="29.88671875" customWidth="1"/>
    <col min="15362" max="15362" width="35.109375" customWidth="1"/>
    <col min="15364" max="15364" width="38.44140625" customWidth="1"/>
    <col min="15365" max="15365" width="29.88671875" customWidth="1"/>
    <col min="15618" max="15618" width="35.109375" customWidth="1"/>
    <col min="15620" max="15620" width="38.44140625" customWidth="1"/>
    <col min="15621" max="15621" width="29.88671875" customWidth="1"/>
    <col min="15874" max="15874" width="35.109375" customWidth="1"/>
    <col min="15876" max="15876" width="38.44140625" customWidth="1"/>
    <col min="15877" max="15877" width="29.88671875" customWidth="1"/>
    <col min="16130" max="16130" width="35.109375" customWidth="1"/>
    <col min="16132" max="16132" width="38.44140625" customWidth="1"/>
    <col min="16133" max="16133" width="29.88671875" customWidth="1"/>
  </cols>
  <sheetData>
    <row r="1" spans="1:8" ht="61.5" customHeight="1" x14ac:dyDescent="0.3">
      <c r="A1" s="1"/>
      <c r="B1" s="2" t="s">
        <v>0</v>
      </c>
      <c r="C1" s="2"/>
      <c r="D1" s="2"/>
      <c r="E1" s="2"/>
    </row>
    <row r="2" spans="1:8" ht="18" x14ac:dyDescent="0.35">
      <c r="A2" s="3"/>
      <c r="B2" s="4" t="s">
        <v>1</v>
      </c>
      <c r="C2" s="4"/>
      <c r="D2" s="4"/>
      <c r="E2" s="4"/>
    </row>
    <row r="3" spans="1:8" ht="18" x14ac:dyDescent="0.35">
      <c r="A3" s="3"/>
      <c r="B3" s="5"/>
      <c r="C3" s="5"/>
      <c r="D3" s="5"/>
      <c r="E3" s="5"/>
    </row>
    <row r="4" spans="1:8" x14ac:dyDescent="0.3">
      <c r="A4" s="1" t="s">
        <v>2</v>
      </c>
      <c r="B4" s="1"/>
      <c r="C4" s="1" t="s">
        <v>3</v>
      </c>
      <c r="D4" s="6" t="s">
        <v>4</v>
      </c>
      <c r="E4" s="1" t="s">
        <v>5</v>
      </c>
    </row>
    <row r="5" spans="1:8" x14ac:dyDescent="0.3">
      <c r="A5" s="1" t="s">
        <v>6</v>
      </c>
      <c r="B5" s="1"/>
      <c r="C5" s="1" t="s">
        <v>7</v>
      </c>
      <c r="D5" s="7">
        <f>COUNTA($C$9:$C$45)</f>
        <v>22</v>
      </c>
      <c r="E5" s="1" t="s">
        <v>8</v>
      </c>
    </row>
    <row r="6" spans="1:8" x14ac:dyDescent="0.3">
      <c r="A6" s="1"/>
      <c r="B6" s="1"/>
      <c r="C6" s="1"/>
      <c r="D6" s="1"/>
      <c r="E6" s="1"/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x14ac:dyDescent="0.3">
      <c r="A9" s="15">
        <v>1</v>
      </c>
      <c r="B9" s="16" t="s">
        <v>18</v>
      </c>
      <c r="C9" s="17" t="s">
        <v>19</v>
      </c>
      <c r="D9" s="1" t="s">
        <v>3</v>
      </c>
      <c r="E9" s="18"/>
      <c r="F9" s="19">
        <v>3</v>
      </c>
      <c r="G9" s="19">
        <v>100000</v>
      </c>
      <c r="H9" s="19">
        <f t="shared" ref="H9:H30" si="0">G9*F9</f>
        <v>300000</v>
      </c>
    </row>
    <row r="10" spans="1:8" x14ac:dyDescent="0.3">
      <c r="A10" s="20">
        <v>2</v>
      </c>
      <c r="B10" s="21" t="s">
        <v>20</v>
      </c>
      <c r="C10" s="22" t="s">
        <v>19</v>
      </c>
      <c r="D10" s="1" t="s">
        <v>3</v>
      </c>
      <c r="E10" s="22"/>
      <c r="F10" s="23">
        <v>2</v>
      </c>
      <c r="G10" s="23">
        <v>100000</v>
      </c>
      <c r="H10" s="23">
        <f t="shared" si="0"/>
        <v>200000</v>
      </c>
    </row>
    <row r="11" spans="1:8" x14ac:dyDescent="0.3">
      <c r="A11" s="20">
        <v>3</v>
      </c>
      <c r="B11" s="21" t="s">
        <v>21</v>
      </c>
      <c r="C11" s="22" t="s">
        <v>19</v>
      </c>
      <c r="D11" s="1" t="s">
        <v>3</v>
      </c>
      <c r="E11" s="22"/>
      <c r="F11" s="23">
        <v>3</v>
      </c>
      <c r="G11" s="23">
        <v>100000</v>
      </c>
      <c r="H11" s="23">
        <f t="shared" si="0"/>
        <v>300000</v>
      </c>
    </row>
    <row r="12" spans="1:8" x14ac:dyDescent="0.3">
      <c r="A12" s="20">
        <v>4</v>
      </c>
      <c r="B12" s="21" t="s">
        <v>22</v>
      </c>
      <c r="C12" s="22" t="s">
        <v>19</v>
      </c>
      <c r="D12" s="1" t="s">
        <v>3</v>
      </c>
      <c r="E12" s="22"/>
      <c r="F12" s="23">
        <v>3</v>
      </c>
      <c r="G12" s="23">
        <v>100000</v>
      </c>
      <c r="H12" s="23">
        <f t="shared" si="0"/>
        <v>300000</v>
      </c>
    </row>
    <row r="13" spans="1:8" x14ac:dyDescent="0.3">
      <c r="A13" s="20">
        <v>5</v>
      </c>
      <c r="B13" s="21" t="s">
        <v>23</v>
      </c>
      <c r="C13" s="22" t="s">
        <v>19</v>
      </c>
      <c r="D13" s="1" t="s">
        <v>3</v>
      </c>
      <c r="E13" s="22" t="s">
        <v>24</v>
      </c>
      <c r="F13" s="23">
        <v>0</v>
      </c>
      <c r="G13" s="23">
        <v>100000</v>
      </c>
      <c r="H13" s="23">
        <f t="shared" si="0"/>
        <v>0</v>
      </c>
    </row>
    <row r="14" spans="1:8" x14ac:dyDescent="0.3">
      <c r="A14" s="20">
        <v>6</v>
      </c>
      <c r="B14" s="21" t="s">
        <v>25</v>
      </c>
      <c r="C14" s="22" t="s">
        <v>19</v>
      </c>
      <c r="D14" s="1" t="s">
        <v>3</v>
      </c>
      <c r="E14" s="22"/>
      <c r="F14" s="23">
        <v>3</v>
      </c>
      <c r="G14" s="23">
        <v>100000</v>
      </c>
      <c r="H14" s="23">
        <f t="shared" si="0"/>
        <v>300000</v>
      </c>
    </row>
    <row r="15" spans="1:8" x14ac:dyDescent="0.3">
      <c r="A15" s="20">
        <v>7</v>
      </c>
      <c r="B15" s="21" t="s">
        <v>26</v>
      </c>
      <c r="C15" s="22" t="s">
        <v>19</v>
      </c>
      <c r="D15" s="1" t="s">
        <v>3</v>
      </c>
      <c r="E15" s="22"/>
      <c r="F15" s="23">
        <v>3</v>
      </c>
      <c r="G15" s="23">
        <v>100000</v>
      </c>
      <c r="H15" s="23">
        <f t="shared" si="0"/>
        <v>300000</v>
      </c>
    </row>
    <row r="16" spans="1:8" x14ac:dyDescent="0.3">
      <c r="A16" s="20">
        <v>8</v>
      </c>
      <c r="B16" s="21" t="s">
        <v>27</v>
      </c>
      <c r="C16" s="22" t="s">
        <v>19</v>
      </c>
      <c r="D16" s="1" t="s">
        <v>3</v>
      </c>
      <c r="E16" s="22"/>
      <c r="F16" s="23">
        <v>3</v>
      </c>
      <c r="G16" s="23">
        <v>100000</v>
      </c>
      <c r="H16" s="23">
        <f t="shared" si="0"/>
        <v>300000</v>
      </c>
    </row>
    <row r="17" spans="1:10" x14ac:dyDescent="0.3">
      <c r="A17" s="20">
        <v>9</v>
      </c>
      <c r="B17" s="21" t="s">
        <v>28</v>
      </c>
      <c r="C17" s="22" t="s">
        <v>19</v>
      </c>
      <c r="D17" s="1" t="s">
        <v>3</v>
      </c>
      <c r="E17" s="22"/>
      <c r="F17" s="23">
        <v>3</v>
      </c>
      <c r="G17" s="23">
        <v>100000</v>
      </c>
      <c r="H17" s="23">
        <f t="shared" si="0"/>
        <v>300000</v>
      </c>
    </row>
    <row r="18" spans="1:10" x14ac:dyDescent="0.3">
      <c r="A18" s="20">
        <v>10</v>
      </c>
      <c r="B18" s="21" t="s">
        <v>29</v>
      </c>
      <c r="C18" s="22" t="s">
        <v>19</v>
      </c>
      <c r="D18" s="1" t="s">
        <v>3</v>
      </c>
      <c r="E18" s="22"/>
      <c r="F18" s="23">
        <v>2</v>
      </c>
      <c r="G18" s="23">
        <v>100000</v>
      </c>
      <c r="H18" s="23">
        <f t="shared" si="0"/>
        <v>200000</v>
      </c>
    </row>
    <row r="19" spans="1:10" x14ac:dyDescent="0.3">
      <c r="A19" s="20">
        <v>11</v>
      </c>
      <c r="B19" s="21" t="s">
        <v>30</v>
      </c>
      <c r="C19" s="22" t="s">
        <v>19</v>
      </c>
      <c r="D19" s="1" t="s">
        <v>3</v>
      </c>
      <c r="E19" s="22"/>
      <c r="F19" s="23">
        <v>2</v>
      </c>
      <c r="G19" s="23">
        <v>100000</v>
      </c>
      <c r="H19" s="23">
        <f t="shared" si="0"/>
        <v>200000</v>
      </c>
    </row>
    <row r="20" spans="1:10" x14ac:dyDescent="0.3">
      <c r="A20" s="20">
        <v>12</v>
      </c>
      <c r="B20" s="21" t="s">
        <v>31</v>
      </c>
      <c r="C20" s="22" t="s">
        <v>19</v>
      </c>
      <c r="D20" s="1" t="s">
        <v>3</v>
      </c>
      <c r="E20" s="22"/>
      <c r="F20" s="23">
        <v>3</v>
      </c>
      <c r="G20" s="23">
        <v>100000</v>
      </c>
      <c r="H20" s="23">
        <f t="shared" si="0"/>
        <v>300000</v>
      </c>
      <c r="J20" t="s">
        <v>32</v>
      </c>
    </row>
    <row r="21" spans="1:10" x14ac:dyDescent="0.3">
      <c r="A21" s="20">
        <v>13</v>
      </c>
      <c r="B21" s="21" t="s">
        <v>33</v>
      </c>
      <c r="C21" s="22" t="s">
        <v>19</v>
      </c>
      <c r="D21" s="1" t="s">
        <v>3</v>
      </c>
      <c r="E21" s="22"/>
      <c r="F21" s="23">
        <v>3</v>
      </c>
      <c r="G21" s="23">
        <v>100000</v>
      </c>
      <c r="H21" s="23">
        <f t="shared" si="0"/>
        <v>300000</v>
      </c>
    </row>
    <row r="22" spans="1:10" x14ac:dyDescent="0.3">
      <c r="A22" s="20">
        <v>14</v>
      </c>
      <c r="B22" s="21" t="s">
        <v>34</v>
      </c>
      <c r="C22" s="22" t="s">
        <v>19</v>
      </c>
      <c r="D22" s="1" t="s">
        <v>3</v>
      </c>
      <c r="E22" s="22" t="s">
        <v>24</v>
      </c>
      <c r="F22" s="23">
        <v>0</v>
      </c>
      <c r="G22" s="23">
        <v>100000</v>
      </c>
      <c r="H22" s="23">
        <f t="shared" si="0"/>
        <v>0</v>
      </c>
    </row>
    <row r="23" spans="1:10" x14ac:dyDescent="0.3">
      <c r="A23" s="20">
        <v>15</v>
      </c>
      <c r="B23" s="21" t="s">
        <v>35</v>
      </c>
      <c r="C23" s="22" t="s">
        <v>19</v>
      </c>
      <c r="D23" s="1" t="s">
        <v>3</v>
      </c>
      <c r="E23" s="22"/>
      <c r="F23" s="23">
        <v>3</v>
      </c>
      <c r="G23" s="23">
        <v>100000</v>
      </c>
      <c r="H23" s="23">
        <f t="shared" si="0"/>
        <v>300000</v>
      </c>
    </row>
    <row r="24" spans="1:10" x14ac:dyDescent="0.3">
      <c r="A24" s="20">
        <v>16</v>
      </c>
      <c r="B24" s="21" t="s">
        <v>36</v>
      </c>
      <c r="C24" s="22" t="s">
        <v>19</v>
      </c>
      <c r="D24" s="1" t="s">
        <v>3</v>
      </c>
      <c r="E24" s="22"/>
      <c r="F24" s="23">
        <v>3</v>
      </c>
      <c r="G24" s="23">
        <v>100000</v>
      </c>
      <c r="H24" s="23">
        <f t="shared" si="0"/>
        <v>300000</v>
      </c>
    </row>
    <row r="25" spans="1:10" x14ac:dyDescent="0.3">
      <c r="A25" s="20">
        <v>17</v>
      </c>
      <c r="B25" s="21" t="s">
        <v>37</v>
      </c>
      <c r="C25" s="22" t="s">
        <v>19</v>
      </c>
      <c r="D25" s="1" t="s">
        <v>3</v>
      </c>
      <c r="E25" s="22"/>
      <c r="F25" s="23">
        <v>3</v>
      </c>
      <c r="G25" s="23">
        <v>100000</v>
      </c>
      <c r="H25" s="23">
        <f t="shared" si="0"/>
        <v>300000</v>
      </c>
    </row>
    <row r="26" spans="1:10" x14ac:dyDescent="0.3">
      <c r="A26" s="20">
        <v>18</v>
      </c>
      <c r="B26" s="21" t="s">
        <v>38</v>
      </c>
      <c r="C26" s="22" t="s">
        <v>19</v>
      </c>
      <c r="D26" s="1" t="s">
        <v>3</v>
      </c>
      <c r="E26" s="22"/>
      <c r="F26" s="23">
        <v>3</v>
      </c>
      <c r="G26" s="23">
        <v>100000</v>
      </c>
      <c r="H26" s="23">
        <f t="shared" si="0"/>
        <v>300000</v>
      </c>
    </row>
    <row r="27" spans="1:10" x14ac:dyDescent="0.3">
      <c r="A27" s="20">
        <v>19</v>
      </c>
      <c r="B27" s="21" t="s">
        <v>39</v>
      </c>
      <c r="C27" s="22" t="s">
        <v>40</v>
      </c>
      <c r="D27" s="1" t="s">
        <v>3</v>
      </c>
      <c r="E27" s="22"/>
      <c r="F27" s="23">
        <v>3</v>
      </c>
      <c r="G27" s="23">
        <v>100000</v>
      </c>
      <c r="H27" s="23">
        <f t="shared" si="0"/>
        <v>300000</v>
      </c>
    </row>
    <row r="28" spans="1:10" x14ac:dyDescent="0.3">
      <c r="A28" s="20">
        <v>20</v>
      </c>
      <c r="B28" s="21" t="s">
        <v>41</v>
      </c>
      <c r="C28" s="22" t="s">
        <v>40</v>
      </c>
      <c r="D28" s="1" t="s">
        <v>3</v>
      </c>
      <c r="E28" s="22"/>
      <c r="F28" s="23">
        <v>3</v>
      </c>
      <c r="G28" s="23">
        <v>100000</v>
      </c>
      <c r="H28" s="23">
        <f t="shared" si="0"/>
        <v>300000</v>
      </c>
    </row>
    <row r="29" spans="1:10" x14ac:dyDescent="0.3">
      <c r="A29" s="20">
        <v>21</v>
      </c>
      <c r="B29" s="21" t="s">
        <v>42</v>
      </c>
      <c r="C29" s="22" t="s">
        <v>40</v>
      </c>
      <c r="D29" s="1" t="s">
        <v>3</v>
      </c>
      <c r="E29" s="22"/>
      <c r="F29" s="23">
        <v>3</v>
      </c>
      <c r="G29" s="23">
        <v>100000</v>
      </c>
      <c r="H29" s="23">
        <f t="shared" si="0"/>
        <v>300000</v>
      </c>
    </row>
    <row r="30" spans="1:10" x14ac:dyDescent="0.3">
      <c r="A30" s="24">
        <v>22</v>
      </c>
      <c r="B30" s="25" t="s">
        <v>43</v>
      </c>
      <c r="C30" s="26" t="s">
        <v>44</v>
      </c>
      <c r="D30" s="1" t="s">
        <v>3</v>
      </c>
      <c r="E30" s="26"/>
      <c r="F30" s="27">
        <v>3</v>
      </c>
      <c r="G30" s="27">
        <v>100000</v>
      </c>
      <c r="H30" s="27">
        <f t="shared" si="0"/>
        <v>300000</v>
      </c>
    </row>
    <row r="31" spans="1:10" x14ac:dyDescent="0.3">
      <c r="A31" s="28" t="s">
        <v>45</v>
      </c>
      <c r="B31" s="28"/>
      <c r="C31" s="28"/>
      <c r="D31" s="28"/>
      <c r="E31" s="28"/>
      <c r="H31" s="29">
        <f>SUM(H9:H30)</f>
        <v>5700000</v>
      </c>
    </row>
    <row r="33" spans="2:2" x14ac:dyDescent="0.3">
      <c r="B33" s="30" t="s">
        <v>46</v>
      </c>
    </row>
  </sheetData>
  <mergeCells count="10">
    <mergeCell ref="F7:F8"/>
    <mergeCell ref="G7:G8"/>
    <mergeCell ref="H7:H8"/>
    <mergeCell ref="A31:E31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A11.5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2025-08-29T03:13:11Z</dcterms:created>
  <dcterms:modified xsi:type="dcterms:W3CDTF">2025-08-29T03:13:12Z</dcterms:modified>
</cp:coreProperties>
</file>