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E:\AI\QLHV\Thang9\"/>
    </mc:Choice>
  </mc:AlternateContent>
  <bookViews>
    <workbookView xWindow="0" yWindow="0" windowWidth="30672" windowHeight="14604"/>
  </bookViews>
  <sheets>
    <sheet name="H10.3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9" i="2" l="1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30" i="2" s="1"/>
  <c r="D5" i="2"/>
</calcChain>
</file>

<file path=xl/sharedStrings.xml><?xml version="1.0" encoding="utf-8"?>
<sst xmlns="http://schemas.openxmlformats.org/spreadsheetml/2006/main" count="85" uniqueCount="44">
  <si>
    <t xml:space="preserve"> CÔNG TY TNHH TRI THỨC SAO VIỆT
Địa chỉ: Số P12-18 Eastern Park, ngõ 381 phố Ngọc Trì, Thạch Bàn, Long Biên, Hà Nội 
MST: 0110940616   -   STK: 2588666868   -   Ngân hàng MB - Chi nhánh Đông Hà Nội
website: trithucsaoviet.vn      -     email: trithucsaoviet@gmail.com
SDT liên hệ: 0763256433 (Mr Đức); 0919024319 (Mr Hải)</t>
  </si>
  <si>
    <t xml:space="preserve">DANH SÁCH HỌC SINH </t>
  </si>
  <si>
    <t xml:space="preserve">Tên Lớp: </t>
  </si>
  <si>
    <t>H10.3</t>
  </si>
  <si>
    <t>sĩ số</t>
  </si>
  <si>
    <t>Giáo viên phụ trách:</t>
  </si>
  <si>
    <t xml:space="preserve">Môn học: </t>
  </si>
  <si>
    <t>Hóa</t>
  </si>
  <si>
    <t>Nguyễn Thị Hồng Thơm</t>
  </si>
  <si>
    <t>Stt</t>
  </si>
  <si>
    <t>Họ và tên học sinh</t>
  </si>
  <si>
    <t>Hiện đang học</t>
  </si>
  <si>
    <t>Ghi chú</t>
  </si>
  <si>
    <t>Số ca</t>
  </si>
  <si>
    <t>Đơn giá</t>
  </si>
  <si>
    <t>Thành tiền</t>
  </si>
  <si>
    <t>Lớp</t>
  </si>
  <si>
    <t>Trường</t>
  </si>
  <si>
    <t>Hoàng Việt Anh</t>
  </si>
  <si>
    <t>10A3</t>
  </si>
  <si>
    <t>Trần Đức Anh</t>
  </si>
  <si>
    <t>Trần Bảo Ly</t>
  </si>
  <si>
    <t>Nguyễn Bá Hải Bằng</t>
  </si>
  <si>
    <t>Đặng Quỳnh Chi</t>
  </si>
  <si>
    <t>Nguyễn Thị Kim Chi</t>
  </si>
  <si>
    <t>Trương Bỉnh Lê Đạt</t>
  </si>
  <si>
    <t>Nguyễn Minh Đức</t>
  </si>
  <si>
    <t>Hà Xuân Việt Khánh</t>
  </si>
  <si>
    <t>Nguyễn Hoàng Mai</t>
  </si>
  <si>
    <t>Trần Thụy Trà Mi</t>
  </si>
  <si>
    <t>Mai Nguyễn Thảo Nguyên</t>
  </si>
  <si>
    <t>``</t>
  </si>
  <si>
    <t>Lê Minh Quang</t>
  </si>
  <si>
    <t>Mai Anh Quân</t>
  </si>
  <si>
    <t>Lê Huy Sơn</t>
  </si>
  <si>
    <t>Trần Nam Sơn</t>
  </si>
  <si>
    <t>Đặng Phú Thái</t>
  </si>
  <si>
    <t>Nguyễn Đặng Cẩm Tú</t>
  </si>
  <si>
    <t>Vũ Thanh Tùng</t>
  </si>
  <si>
    <t>Nguyễn Thị Hải Vân</t>
  </si>
  <si>
    <t>Hoàn cảnh khó khăn</t>
  </si>
  <si>
    <t>Nguyễn Trần Quang Vinh</t>
  </si>
  <si>
    <t>Tổng cộng</t>
  </si>
  <si>
    <t>Tình từ 25/2-31/3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</si>
</sst>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8"/>
      <color theme="1"/>
      <name val="Calibri Light"/>
      <family val="1"/>
      <charset val="163"/>
      <scheme val="major"/>
    </font>
    <font>
      <sz val="14"/>
      <color theme="1"/>
      <name val="Calibri Light"/>
      <family val="1"/>
      <charset val="163"/>
      <scheme val="major"/>
    </font>
    <font>
      <sz val="11"/>
      <color theme="1"/>
      <name val="Calibri Light"/>
      <family val="1"/>
      <charset val="163"/>
      <scheme val="major"/>
    </font>
    <font>
      <sz val="11"/>
      <color theme="1"/>
      <name val="Calibri"/>
      <family val="2"/>
      <charset val="163"/>
      <scheme val="minor"/>
    </font>
    <font>
      <b/>
      <sz val="11"/>
      <color theme="1"/>
      <name val="Calibri Light"/>
      <family val="1"/>
      <charset val="163"/>
      <scheme val="major"/>
    </font>
    <font>
      <sz val="11"/>
      <color theme="1"/>
      <name val="Times New Roman"/>
      <family val="1"/>
    </font>
    <font>
      <sz val="11"/>
      <color theme="1"/>
      <name val="Calibri Light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auto="1"/>
      </left>
      <right style="thin">
        <color rgb="FF000000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rgb="FF000000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4" fillId="0" borderId="0"/>
  </cellStyleXfs>
  <cellXfs count="32">
    <xf numFmtId="0" fontId="0" fillId="0" borderId="0" xfId="0"/>
    <xf numFmtId="0" fontId="1" fillId="0" borderId="0" xfId="0" applyFont="1" applyAlignment="1">
      <alignment horizontal="right" wrapText="1"/>
    </xf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0" xfId="1" applyFont="1" applyAlignment="1">
      <alignment horizontal="center"/>
    </xf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4" fillId="0" borderId="2" xfId="1" applyBorder="1" applyAlignment="1">
      <alignment horizontal="center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4" fillId="0" borderId="4" xfId="1" applyBorder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3" fontId="4" fillId="0" borderId="1" xfId="1" applyNumberFormat="1" applyBorder="1"/>
    <xf numFmtId="3" fontId="4" fillId="0" borderId="5" xfId="1" applyNumberFormat="1" applyBorder="1"/>
    <xf numFmtId="0" fontId="6" fillId="2" borderId="6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left" vertical="center" wrapText="1"/>
    </xf>
    <xf numFmtId="0" fontId="3" fillId="0" borderId="6" xfId="0" applyFont="1" applyBorder="1" applyAlignment="1">
      <alignment vertical="center"/>
    </xf>
    <xf numFmtId="3" fontId="4" fillId="0" borderId="6" xfId="1" applyNumberFormat="1" applyBorder="1"/>
    <xf numFmtId="3" fontId="4" fillId="0" borderId="7" xfId="1" applyNumberFormat="1" applyBorder="1"/>
    <xf numFmtId="0" fontId="6" fillId="3" borderId="6" xfId="0" applyFont="1" applyFill="1" applyBorder="1" applyAlignment="1">
      <alignment horizontal="left" vertical="center" wrapText="1"/>
    </xf>
    <xf numFmtId="0" fontId="3" fillId="3" borderId="6" xfId="0" applyFont="1" applyFill="1" applyBorder="1" applyAlignment="1">
      <alignment vertical="center"/>
    </xf>
    <xf numFmtId="3" fontId="4" fillId="3" borderId="6" xfId="1" applyNumberFormat="1" applyFill="1" applyBorder="1"/>
    <xf numFmtId="3" fontId="4" fillId="3" borderId="7" xfId="1" applyNumberFormat="1" applyFill="1" applyBorder="1"/>
    <xf numFmtId="0" fontId="7" fillId="0" borderId="8" xfId="0" applyFont="1" applyBorder="1" applyAlignment="1">
      <alignment horizontal="left" vertical="center" wrapText="1"/>
    </xf>
    <xf numFmtId="3" fontId="0" fillId="0" borderId="0" xfId="0" applyNumberFormat="1"/>
    <xf numFmtId="0" fontId="4" fillId="0" borderId="0" xfId="1"/>
  </cellXfs>
  <cellStyles count="2">
    <cellStyle name="Normal" xfId="0" builtinId="0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91440</xdr:colOff>
      <xdr:row>0</xdr:row>
      <xdr:rowOff>68580</xdr:rowOff>
    </xdr:from>
    <xdr:ext cx="1227716" cy="1238922"/>
    <xdr:pic>
      <xdr:nvPicPr>
        <xdr:cNvPr id="2" name="Picture 1">
          <a:extLst>
            <a:ext uri="{FF2B5EF4-FFF2-40B4-BE49-F238E27FC236}">
              <a16:creationId xmlns:a16="http://schemas.microsoft.com/office/drawing/2014/main" id="{DC60A905-3C69-4D1E-B0D0-1E483FF3FD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" y="68580"/>
          <a:ext cx="1227716" cy="12389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J32"/>
  <sheetViews>
    <sheetView tabSelected="1" zoomScale="85" zoomScaleNormal="85" workbookViewId="0">
      <selection activeCell="J20" sqref="J20"/>
    </sheetView>
  </sheetViews>
  <sheetFormatPr defaultRowHeight="14.4" x14ac:dyDescent="0.3"/>
  <cols>
    <col min="1" max="1" width="4.5546875" customWidth="1"/>
    <col min="2" max="2" width="23.33203125" customWidth="1"/>
    <col min="3" max="3" width="6.21875" customWidth="1"/>
    <col min="4" max="4" width="15.77734375" bestFit="1" customWidth="1"/>
    <col min="5" max="5" width="13.88671875" customWidth="1"/>
    <col min="6" max="6" width="4.6640625" customWidth="1"/>
    <col min="8" max="8" width="11.88671875" customWidth="1"/>
    <col min="257" max="257" width="6" customWidth="1"/>
    <col min="258" max="258" width="27.88671875" customWidth="1"/>
    <col min="259" max="259" width="9.88671875" customWidth="1"/>
    <col min="260" max="260" width="19.5546875" customWidth="1"/>
    <col min="261" max="261" width="28.21875" customWidth="1"/>
    <col min="513" max="513" width="6" customWidth="1"/>
    <col min="514" max="514" width="27.88671875" customWidth="1"/>
    <col min="515" max="515" width="9.88671875" customWidth="1"/>
    <col min="516" max="516" width="19.5546875" customWidth="1"/>
    <col min="517" max="517" width="28.21875" customWidth="1"/>
    <col min="769" max="769" width="6" customWidth="1"/>
    <col min="770" max="770" width="27.88671875" customWidth="1"/>
    <col min="771" max="771" width="9.88671875" customWidth="1"/>
    <col min="772" max="772" width="19.5546875" customWidth="1"/>
    <col min="773" max="773" width="28.21875" customWidth="1"/>
    <col min="1025" max="1025" width="6" customWidth="1"/>
    <col min="1026" max="1026" width="27.88671875" customWidth="1"/>
    <col min="1027" max="1027" width="9.88671875" customWidth="1"/>
    <col min="1028" max="1028" width="19.5546875" customWidth="1"/>
    <col min="1029" max="1029" width="28.21875" customWidth="1"/>
    <col min="1281" max="1281" width="6" customWidth="1"/>
    <col min="1282" max="1282" width="27.88671875" customWidth="1"/>
    <col min="1283" max="1283" width="9.88671875" customWidth="1"/>
    <col min="1284" max="1284" width="19.5546875" customWidth="1"/>
    <col min="1285" max="1285" width="28.21875" customWidth="1"/>
    <col min="1537" max="1537" width="6" customWidth="1"/>
    <col min="1538" max="1538" width="27.88671875" customWidth="1"/>
    <col min="1539" max="1539" width="9.88671875" customWidth="1"/>
    <col min="1540" max="1540" width="19.5546875" customWidth="1"/>
    <col min="1541" max="1541" width="28.21875" customWidth="1"/>
    <col min="1793" max="1793" width="6" customWidth="1"/>
    <col min="1794" max="1794" width="27.88671875" customWidth="1"/>
    <col min="1795" max="1795" width="9.88671875" customWidth="1"/>
    <col min="1796" max="1796" width="19.5546875" customWidth="1"/>
    <col min="1797" max="1797" width="28.21875" customWidth="1"/>
    <col min="2049" max="2049" width="6" customWidth="1"/>
    <col min="2050" max="2050" width="27.88671875" customWidth="1"/>
    <col min="2051" max="2051" width="9.88671875" customWidth="1"/>
    <col min="2052" max="2052" width="19.5546875" customWidth="1"/>
    <col min="2053" max="2053" width="28.21875" customWidth="1"/>
    <col min="2305" max="2305" width="6" customWidth="1"/>
    <col min="2306" max="2306" width="27.88671875" customWidth="1"/>
    <col min="2307" max="2307" width="9.88671875" customWidth="1"/>
    <col min="2308" max="2308" width="19.5546875" customWidth="1"/>
    <col min="2309" max="2309" width="28.21875" customWidth="1"/>
    <col min="2561" max="2561" width="6" customWidth="1"/>
    <col min="2562" max="2562" width="27.88671875" customWidth="1"/>
    <col min="2563" max="2563" width="9.88671875" customWidth="1"/>
    <col min="2564" max="2564" width="19.5546875" customWidth="1"/>
    <col min="2565" max="2565" width="28.21875" customWidth="1"/>
    <col min="2817" max="2817" width="6" customWidth="1"/>
    <col min="2818" max="2818" width="27.88671875" customWidth="1"/>
    <col min="2819" max="2819" width="9.88671875" customWidth="1"/>
    <col min="2820" max="2820" width="19.5546875" customWidth="1"/>
    <col min="2821" max="2821" width="28.21875" customWidth="1"/>
    <col min="3073" max="3073" width="6" customWidth="1"/>
    <col min="3074" max="3074" width="27.88671875" customWidth="1"/>
    <col min="3075" max="3075" width="9.88671875" customWidth="1"/>
    <col min="3076" max="3076" width="19.5546875" customWidth="1"/>
    <col min="3077" max="3077" width="28.21875" customWidth="1"/>
    <col min="3329" max="3329" width="6" customWidth="1"/>
    <col min="3330" max="3330" width="27.88671875" customWidth="1"/>
    <col min="3331" max="3331" width="9.88671875" customWidth="1"/>
    <col min="3332" max="3332" width="19.5546875" customWidth="1"/>
    <col min="3333" max="3333" width="28.21875" customWidth="1"/>
    <col min="3585" max="3585" width="6" customWidth="1"/>
    <col min="3586" max="3586" width="27.88671875" customWidth="1"/>
    <col min="3587" max="3587" width="9.88671875" customWidth="1"/>
    <col min="3588" max="3588" width="19.5546875" customWidth="1"/>
    <col min="3589" max="3589" width="28.21875" customWidth="1"/>
    <col min="3841" max="3841" width="6" customWidth="1"/>
    <col min="3842" max="3842" width="27.88671875" customWidth="1"/>
    <col min="3843" max="3843" width="9.88671875" customWidth="1"/>
    <col min="3844" max="3844" width="19.5546875" customWidth="1"/>
    <col min="3845" max="3845" width="28.21875" customWidth="1"/>
    <col min="4097" max="4097" width="6" customWidth="1"/>
    <col min="4098" max="4098" width="27.88671875" customWidth="1"/>
    <col min="4099" max="4099" width="9.88671875" customWidth="1"/>
    <col min="4100" max="4100" width="19.5546875" customWidth="1"/>
    <col min="4101" max="4101" width="28.21875" customWidth="1"/>
    <col min="4353" max="4353" width="6" customWidth="1"/>
    <col min="4354" max="4354" width="27.88671875" customWidth="1"/>
    <col min="4355" max="4355" width="9.88671875" customWidth="1"/>
    <col min="4356" max="4356" width="19.5546875" customWidth="1"/>
    <col min="4357" max="4357" width="28.21875" customWidth="1"/>
    <col min="4609" max="4609" width="6" customWidth="1"/>
    <col min="4610" max="4610" width="27.88671875" customWidth="1"/>
    <col min="4611" max="4611" width="9.88671875" customWidth="1"/>
    <col min="4612" max="4612" width="19.5546875" customWidth="1"/>
    <col min="4613" max="4613" width="28.21875" customWidth="1"/>
    <col min="4865" max="4865" width="6" customWidth="1"/>
    <col min="4866" max="4866" width="27.88671875" customWidth="1"/>
    <col min="4867" max="4867" width="9.88671875" customWidth="1"/>
    <col min="4868" max="4868" width="19.5546875" customWidth="1"/>
    <col min="4869" max="4869" width="28.21875" customWidth="1"/>
    <col min="5121" max="5121" width="6" customWidth="1"/>
    <col min="5122" max="5122" width="27.88671875" customWidth="1"/>
    <col min="5123" max="5123" width="9.88671875" customWidth="1"/>
    <col min="5124" max="5124" width="19.5546875" customWidth="1"/>
    <col min="5125" max="5125" width="28.21875" customWidth="1"/>
    <col min="5377" max="5377" width="6" customWidth="1"/>
    <col min="5378" max="5378" width="27.88671875" customWidth="1"/>
    <col min="5379" max="5379" width="9.88671875" customWidth="1"/>
    <col min="5380" max="5380" width="19.5546875" customWidth="1"/>
    <col min="5381" max="5381" width="28.21875" customWidth="1"/>
    <col min="5633" max="5633" width="6" customWidth="1"/>
    <col min="5634" max="5634" width="27.88671875" customWidth="1"/>
    <col min="5635" max="5635" width="9.88671875" customWidth="1"/>
    <col min="5636" max="5636" width="19.5546875" customWidth="1"/>
    <col min="5637" max="5637" width="28.21875" customWidth="1"/>
    <col min="5889" max="5889" width="6" customWidth="1"/>
    <col min="5890" max="5890" width="27.88671875" customWidth="1"/>
    <col min="5891" max="5891" width="9.88671875" customWidth="1"/>
    <col min="5892" max="5892" width="19.5546875" customWidth="1"/>
    <col min="5893" max="5893" width="28.21875" customWidth="1"/>
    <col min="6145" max="6145" width="6" customWidth="1"/>
    <col min="6146" max="6146" width="27.88671875" customWidth="1"/>
    <col min="6147" max="6147" width="9.88671875" customWidth="1"/>
    <col min="6148" max="6148" width="19.5546875" customWidth="1"/>
    <col min="6149" max="6149" width="28.21875" customWidth="1"/>
    <col min="6401" max="6401" width="6" customWidth="1"/>
    <col min="6402" max="6402" width="27.88671875" customWidth="1"/>
    <col min="6403" max="6403" width="9.88671875" customWidth="1"/>
    <col min="6404" max="6404" width="19.5546875" customWidth="1"/>
    <col min="6405" max="6405" width="28.21875" customWidth="1"/>
    <col min="6657" max="6657" width="6" customWidth="1"/>
    <col min="6658" max="6658" width="27.88671875" customWidth="1"/>
    <col min="6659" max="6659" width="9.88671875" customWidth="1"/>
    <col min="6660" max="6660" width="19.5546875" customWidth="1"/>
    <col min="6661" max="6661" width="28.21875" customWidth="1"/>
    <col min="6913" max="6913" width="6" customWidth="1"/>
    <col min="6914" max="6914" width="27.88671875" customWidth="1"/>
    <col min="6915" max="6915" width="9.88671875" customWidth="1"/>
    <col min="6916" max="6916" width="19.5546875" customWidth="1"/>
    <col min="6917" max="6917" width="28.21875" customWidth="1"/>
    <col min="7169" max="7169" width="6" customWidth="1"/>
    <col min="7170" max="7170" width="27.88671875" customWidth="1"/>
    <col min="7171" max="7171" width="9.88671875" customWidth="1"/>
    <col min="7172" max="7172" width="19.5546875" customWidth="1"/>
    <col min="7173" max="7173" width="28.21875" customWidth="1"/>
    <col min="7425" max="7425" width="6" customWidth="1"/>
    <col min="7426" max="7426" width="27.88671875" customWidth="1"/>
    <col min="7427" max="7427" width="9.88671875" customWidth="1"/>
    <col min="7428" max="7428" width="19.5546875" customWidth="1"/>
    <col min="7429" max="7429" width="28.21875" customWidth="1"/>
    <col min="7681" max="7681" width="6" customWidth="1"/>
    <col min="7682" max="7682" width="27.88671875" customWidth="1"/>
    <col min="7683" max="7683" width="9.88671875" customWidth="1"/>
    <col min="7684" max="7684" width="19.5546875" customWidth="1"/>
    <col min="7685" max="7685" width="28.21875" customWidth="1"/>
    <col min="7937" max="7937" width="6" customWidth="1"/>
    <col min="7938" max="7938" width="27.88671875" customWidth="1"/>
    <col min="7939" max="7939" width="9.88671875" customWidth="1"/>
    <col min="7940" max="7940" width="19.5546875" customWidth="1"/>
    <col min="7941" max="7941" width="28.21875" customWidth="1"/>
    <col min="8193" max="8193" width="6" customWidth="1"/>
    <col min="8194" max="8194" width="27.88671875" customWidth="1"/>
    <col min="8195" max="8195" width="9.88671875" customWidth="1"/>
    <col min="8196" max="8196" width="19.5546875" customWidth="1"/>
    <col min="8197" max="8197" width="28.21875" customWidth="1"/>
    <col min="8449" max="8449" width="6" customWidth="1"/>
    <col min="8450" max="8450" width="27.88671875" customWidth="1"/>
    <col min="8451" max="8451" width="9.88671875" customWidth="1"/>
    <col min="8452" max="8452" width="19.5546875" customWidth="1"/>
    <col min="8453" max="8453" width="28.21875" customWidth="1"/>
    <col min="8705" max="8705" width="6" customWidth="1"/>
    <col min="8706" max="8706" width="27.88671875" customWidth="1"/>
    <col min="8707" max="8707" width="9.88671875" customWidth="1"/>
    <col min="8708" max="8708" width="19.5546875" customWidth="1"/>
    <col min="8709" max="8709" width="28.21875" customWidth="1"/>
    <col min="8961" max="8961" width="6" customWidth="1"/>
    <col min="8962" max="8962" width="27.88671875" customWidth="1"/>
    <col min="8963" max="8963" width="9.88671875" customWidth="1"/>
    <col min="8964" max="8964" width="19.5546875" customWidth="1"/>
    <col min="8965" max="8965" width="28.21875" customWidth="1"/>
    <col min="9217" max="9217" width="6" customWidth="1"/>
    <col min="9218" max="9218" width="27.88671875" customWidth="1"/>
    <col min="9219" max="9219" width="9.88671875" customWidth="1"/>
    <col min="9220" max="9220" width="19.5546875" customWidth="1"/>
    <col min="9221" max="9221" width="28.21875" customWidth="1"/>
    <col min="9473" max="9473" width="6" customWidth="1"/>
    <col min="9474" max="9474" width="27.88671875" customWidth="1"/>
    <col min="9475" max="9475" width="9.88671875" customWidth="1"/>
    <col min="9476" max="9476" width="19.5546875" customWidth="1"/>
    <col min="9477" max="9477" width="28.21875" customWidth="1"/>
    <col min="9729" max="9729" width="6" customWidth="1"/>
    <col min="9730" max="9730" width="27.88671875" customWidth="1"/>
    <col min="9731" max="9731" width="9.88671875" customWidth="1"/>
    <col min="9732" max="9732" width="19.5546875" customWidth="1"/>
    <col min="9733" max="9733" width="28.21875" customWidth="1"/>
    <col min="9985" max="9985" width="6" customWidth="1"/>
    <col min="9986" max="9986" width="27.88671875" customWidth="1"/>
    <col min="9987" max="9987" width="9.88671875" customWidth="1"/>
    <col min="9988" max="9988" width="19.5546875" customWidth="1"/>
    <col min="9989" max="9989" width="28.21875" customWidth="1"/>
    <col min="10241" max="10241" width="6" customWidth="1"/>
    <col min="10242" max="10242" width="27.88671875" customWidth="1"/>
    <col min="10243" max="10243" width="9.88671875" customWidth="1"/>
    <col min="10244" max="10244" width="19.5546875" customWidth="1"/>
    <col min="10245" max="10245" width="28.21875" customWidth="1"/>
    <col min="10497" max="10497" width="6" customWidth="1"/>
    <col min="10498" max="10498" width="27.88671875" customWidth="1"/>
    <col min="10499" max="10499" width="9.88671875" customWidth="1"/>
    <col min="10500" max="10500" width="19.5546875" customWidth="1"/>
    <col min="10501" max="10501" width="28.21875" customWidth="1"/>
    <col min="10753" max="10753" width="6" customWidth="1"/>
    <col min="10754" max="10754" width="27.88671875" customWidth="1"/>
    <col min="10755" max="10755" width="9.88671875" customWidth="1"/>
    <col min="10756" max="10756" width="19.5546875" customWidth="1"/>
    <col min="10757" max="10757" width="28.21875" customWidth="1"/>
    <col min="11009" max="11009" width="6" customWidth="1"/>
    <col min="11010" max="11010" width="27.88671875" customWidth="1"/>
    <col min="11011" max="11011" width="9.88671875" customWidth="1"/>
    <col min="11012" max="11012" width="19.5546875" customWidth="1"/>
    <col min="11013" max="11013" width="28.21875" customWidth="1"/>
    <col min="11265" max="11265" width="6" customWidth="1"/>
    <col min="11266" max="11266" width="27.88671875" customWidth="1"/>
    <col min="11267" max="11267" width="9.88671875" customWidth="1"/>
    <col min="11268" max="11268" width="19.5546875" customWidth="1"/>
    <col min="11269" max="11269" width="28.21875" customWidth="1"/>
    <col min="11521" max="11521" width="6" customWidth="1"/>
    <col min="11522" max="11522" width="27.88671875" customWidth="1"/>
    <col min="11523" max="11523" width="9.88671875" customWidth="1"/>
    <col min="11524" max="11524" width="19.5546875" customWidth="1"/>
    <col min="11525" max="11525" width="28.21875" customWidth="1"/>
    <col min="11777" max="11777" width="6" customWidth="1"/>
    <col min="11778" max="11778" width="27.88671875" customWidth="1"/>
    <col min="11779" max="11779" width="9.88671875" customWidth="1"/>
    <col min="11780" max="11780" width="19.5546875" customWidth="1"/>
    <col min="11781" max="11781" width="28.21875" customWidth="1"/>
    <col min="12033" max="12033" width="6" customWidth="1"/>
    <col min="12034" max="12034" width="27.88671875" customWidth="1"/>
    <col min="12035" max="12035" width="9.88671875" customWidth="1"/>
    <col min="12036" max="12036" width="19.5546875" customWidth="1"/>
    <col min="12037" max="12037" width="28.21875" customWidth="1"/>
    <col min="12289" max="12289" width="6" customWidth="1"/>
    <col min="12290" max="12290" width="27.88671875" customWidth="1"/>
    <col min="12291" max="12291" width="9.88671875" customWidth="1"/>
    <col min="12292" max="12292" width="19.5546875" customWidth="1"/>
    <col min="12293" max="12293" width="28.21875" customWidth="1"/>
    <col min="12545" max="12545" width="6" customWidth="1"/>
    <col min="12546" max="12546" width="27.88671875" customWidth="1"/>
    <col min="12547" max="12547" width="9.88671875" customWidth="1"/>
    <col min="12548" max="12548" width="19.5546875" customWidth="1"/>
    <col min="12549" max="12549" width="28.21875" customWidth="1"/>
    <col min="12801" max="12801" width="6" customWidth="1"/>
    <col min="12802" max="12802" width="27.88671875" customWidth="1"/>
    <col min="12803" max="12803" width="9.88671875" customWidth="1"/>
    <col min="12804" max="12804" width="19.5546875" customWidth="1"/>
    <col min="12805" max="12805" width="28.21875" customWidth="1"/>
    <col min="13057" max="13057" width="6" customWidth="1"/>
    <col min="13058" max="13058" width="27.88671875" customWidth="1"/>
    <col min="13059" max="13059" width="9.88671875" customWidth="1"/>
    <col min="13060" max="13060" width="19.5546875" customWidth="1"/>
    <col min="13061" max="13061" width="28.21875" customWidth="1"/>
    <col min="13313" max="13313" width="6" customWidth="1"/>
    <col min="13314" max="13314" width="27.88671875" customWidth="1"/>
    <col min="13315" max="13315" width="9.88671875" customWidth="1"/>
    <col min="13316" max="13316" width="19.5546875" customWidth="1"/>
    <col min="13317" max="13317" width="28.21875" customWidth="1"/>
    <col min="13569" max="13569" width="6" customWidth="1"/>
    <col min="13570" max="13570" width="27.88671875" customWidth="1"/>
    <col min="13571" max="13571" width="9.88671875" customWidth="1"/>
    <col min="13572" max="13572" width="19.5546875" customWidth="1"/>
    <col min="13573" max="13573" width="28.21875" customWidth="1"/>
    <col min="13825" max="13825" width="6" customWidth="1"/>
    <col min="13826" max="13826" width="27.88671875" customWidth="1"/>
    <col min="13827" max="13827" width="9.88671875" customWidth="1"/>
    <col min="13828" max="13828" width="19.5546875" customWidth="1"/>
    <col min="13829" max="13829" width="28.21875" customWidth="1"/>
    <col min="14081" max="14081" width="6" customWidth="1"/>
    <col min="14082" max="14082" width="27.88671875" customWidth="1"/>
    <col min="14083" max="14083" width="9.88671875" customWidth="1"/>
    <col min="14084" max="14084" width="19.5546875" customWidth="1"/>
    <col min="14085" max="14085" width="28.21875" customWidth="1"/>
    <col min="14337" max="14337" width="6" customWidth="1"/>
    <col min="14338" max="14338" width="27.88671875" customWidth="1"/>
    <col min="14339" max="14339" width="9.88671875" customWidth="1"/>
    <col min="14340" max="14340" width="19.5546875" customWidth="1"/>
    <col min="14341" max="14341" width="28.21875" customWidth="1"/>
    <col min="14593" max="14593" width="6" customWidth="1"/>
    <col min="14594" max="14594" width="27.88671875" customWidth="1"/>
    <col min="14595" max="14595" width="9.88671875" customWidth="1"/>
    <col min="14596" max="14596" width="19.5546875" customWidth="1"/>
    <col min="14597" max="14597" width="28.21875" customWidth="1"/>
    <col min="14849" max="14849" width="6" customWidth="1"/>
    <col min="14850" max="14850" width="27.88671875" customWidth="1"/>
    <col min="14851" max="14851" width="9.88671875" customWidth="1"/>
    <col min="14852" max="14852" width="19.5546875" customWidth="1"/>
    <col min="14853" max="14853" width="28.21875" customWidth="1"/>
    <col min="15105" max="15105" width="6" customWidth="1"/>
    <col min="15106" max="15106" width="27.88671875" customWidth="1"/>
    <col min="15107" max="15107" width="9.88671875" customWidth="1"/>
    <col min="15108" max="15108" width="19.5546875" customWidth="1"/>
    <col min="15109" max="15109" width="28.21875" customWidth="1"/>
    <col min="15361" max="15361" width="6" customWidth="1"/>
    <col min="15362" max="15362" width="27.88671875" customWidth="1"/>
    <col min="15363" max="15363" width="9.88671875" customWidth="1"/>
    <col min="15364" max="15364" width="19.5546875" customWidth="1"/>
    <col min="15365" max="15365" width="28.21875" customWidth="1"/>
    <col min="15617" max="15617" width="6" customWidth="1"/>
    <col min="15618" max="15618" width="27.88671875" customWidth="1"/>
    <col min="15619" max="15619" width="9.88671875" customWidth="1"/>
    <col min="15620" max="15620" width="19.5546875" customWidth="1"/>
    <col min="15621" max="15621" width="28.21875" customWidth="1"/>
    <col min="15873" max="15873" width="6" customWidth="1"/>
    <col min="15874" max="15874" width="27.88671875" customWidth="1"/>
    <col min="15875" max="15875" width="9.88671875" customWidth="1"/>
    <col min="15876" max="15876" width="19.5546875" customWidth="1"/>
    <col min="15877" max="15877" width="28.21875" customWidth="1"/>
    <col min="16129" max="16129" width="6" customWidth="1"/>
    <col min="16130" max="16130" width="27.88671875" customWidth="1"/>
    <col min="16131" max="16131" width="9.88671875" customWidth="1"/>
    <col min="16132" max="16132" width="19.5546875" customWidth="1"/>
    <col min="16133" max="16133" width="28.21875" customWidth="1"/>
  </cols>
  <sheetData>
    <row r="1" spans="1:8" ht="52.2" customHeight="1" x14ac:dyDescent="0.3">
      <c r="B1" s="1" t="s">
        <v>0</v>
      </c>
      <c r="C1" s="1"/>
      <c r="D1" s="1"/>
      <c r="E1" s="1"/>
    </row>
    <row r="2" spans="1:8" ht="31.95" customHeight="1" x14ac:dyDescent="0.35">
      <c r="A2" s="2"/>
      <c r="B2" s="3" t="s">
        <v>1</v>
      </c>
      <c r="C2" s="3"/>
      <c r="D2" s="3"/>
      <c r="E2" s="3"/>
    </row>
    <row r="3" spans="1:8" ht="18" customHeight="1" x14ac:dyDescent="0.35">
      <c r="A3" s="2"/>
      <c r="B3" s="2"/>
      <c r="C3" s="2"/>
      <c r="D3" s="2"/>
      <c r="E3" s="2"/>
    </row>
    <row r="4" spans="1:8" ht="22.95" customHeight="1" x14ac:dyDescent="0.3">
      <c r="A4" s="4" t="s">
        <v>2</v>
      </c>
      <c r="B4" s="4"/>
      <c r="C4" s="4" t="s">
        <v>3</v>
      </c>
      <c r="D4" s="5" t="s">
        <v>4</v>
      </c>
      <c r="E4" s="4" t="s">
        <v>5</v>
      </c>
    </row>
    <row r="5" spans="1:8" x14ac:dyDescent="0.3">
      <c r="A5" s="4" t="s">
        <v>6</v>
      </c>
      <c r="B5" s="4"/>
      <c r="C5" s="4" t="s">
        <v>7</v>
      </c>
      <c r="D5" s="6">
        <f>COUNTA($C$9:$C$38)</f>
        <v>21</v>
      </c>
      <c r="E5" s="4" t="s">
        <v>8</v>
      </c>
    </row>
    <row r="7" spans="1:8" x14ac:dyDescent="0.3">
      <c r="A7" s="7" t="s">
        <v>9</v>
      </c>
      <c r="B7" s="7" t="s">
        <v>10</v>
      </c>
      <c r="C7" s="8" t="s">
        <v>11</v>
      </c>
      <c r="D7" s="8"/>
      <c r="E7" s="7" t="s">
        <v>12</v>
      </c>
      <c r="F7" s="9" t="s">
        <v>13</v>
      </c>
      <c r="G7" s="9" t="s">
        <v>14</v>
      </c>
      <c r="H7" s="9" t="s">
        <v>15</v>
      </c>
    </row>
    <row r="8" spans="1:8" x14ac:dyDescent="0.3">
      <c r="A8" s="10"/>
      <c r="B8" s="10"/>
      <c r="C8" s="11" t="s">
        <v>16</v>
      </c>
      <c r="D8" s="12" t="s">
        <v>17</v>
      </c>
      <c r="E8" s="10"/>
      <c r="F8" s="13"/>
      <c r="G8" s="13"/>
      <c r="H8" s="13"/>
    </row>
    <row r="9" spans="1:8" ht="16.95" customHeight="1" x14ac:dyDescent="0.3">
      <c r="A9" s="14">
        <v>1</v>
      </c>
      <c r="B9" s="15" t="s">
        <v>18</v>
      </c>
      <c r="C9" s="16" t="s">
        <v>19</v>
      </c>
      <c r="D9" s="4" t="s">
        <v>3</v>
      </c>
      <c r="E9" s="17"/>
      <c r="F9" s="18">
        <v>6</v>
      </c>
      <c r="G9" s="18">
        <v>100000</v>
      </c>
      <c r="H9" s="19">
        <f t="shared" ref="H9:H29" si="0">G9*F9</f>
        <v>600000</v>
      </c>
    </row>
    <row r="10" spans="1:8" ht="16.95" customHeight="1" x14ac:dyDescent="0.3">
      <c r="A10" s="20">
        <v>2</v>
      </c>
      <c r="B10" s="21" t="s">
        <v>20</v>
      </c>
      <c r="C10" s="22" t="s">
        <v>19</v>
      </c>
      <c r="D10" s="4" t="s">
        <v>3</v>
      </c>
      <c r="E10" s="22"/>
      <c r="F10" s="23">
        <v>8</v>
      </c>
      <c r="G10" s="23">
        <v>100000</v>
      </c>
      <c r="H10" s="24">
        <f t="shared" si="0"/>
        <v>800000</v>
      </c>
    </row>
    <row r="11" spans="1:8" ht="16.95" customHeight="1" x14ac:dyDescent="0.3">
      <c r="A11" s="20">
        <v>3</v>
      </c>
      <c r="B11" s="21" t="s">
        <v>21</v>
      </c>
      <c r="C11" s="22" t="s">
        <v>19</v>
      </c>
      <c r="D11" s="4" t="s">
        <v>3</v>
      </c>
      <c r="E11" s="22"/>
      <c r="F11" s="23">
        <v>4</v>
      </c>
      <c r="G11" s="23">
        <v>100000</v>
      </c>
      <c r="H11" s="24">
        <f t="shared" si="0"/>
        <v>400000</v>
      </c>
    </row>
    <row r="12" spans="1:8" ht="16.95" customHeight="1" x14ac:dyDescent="0.3">
      <c r="A12" s="20">
        <v>4</v>
      </c>
      <c r="B12" s="21" t="s">
        <v>22</v>
      </c>
      <c r="C12" s="22" t="s">
        <v>19</v>
      </c>
      <c r="D12" s="4" t="s">
        <v>3</v>
      </c>
      <c r="E12" s="22"/>
      <c r="F12" s="23">
        <v>9</v>
      </c>
      <c r="G12" s="23">
        <v>100000</v>
      </c>
      <c r="H12" s="24">
        <f t="shared" si="0"/>
        <v>900000</v>
      </c>
    </row>
    <row r="13" spans="1:8" ht="16.95" customHeight="1" x14ac:dyDescent="0.3">
      <c r="A13" s="20">
        <v>5</v>
      </c>
      <c r="B13" s="21" t="s">
        <v>23</v>
      </c>
      <c r="C13" s="22" t="s">
        <v>19</v>
      </c>
      <c r="D13" s="4" t="s">
        <v>3</v>
      </c>
      <c r="E13" s="22"/>
      <c r="F13" s="23">
        <v>9</v>
      </c>
      <c r="G13" s="23">
        <v>100000</v>
      </c>
      <c r="H13" s="24">
        <f t="shared" si="0"/>
        <v>900000</v>
      </c>
    </row>
    <row r="14" spans="1:8" ht="16.95" customHeight="1" x14ac:dyDescent="0.3">
      <c r="A14" s="20">
        <v>6</v>
      </c>
      <c r="B14" s="21" t="s">
        <v>24</v>
      </c>
      <c r="C14" s="22" t="s">
        <v>19</v>
      </c>
      <c r="D14" s="4" t="s">
        <v>3</v>
      </c>
      <c r="E14" s="22"/>
      <c r="F14" s="23">
        <v>9</v>
      </c>
      <c r="G14" s="23">
        <v>100000</v>
      </c>
      <c r="H14" s="24">
        <f t="shared" si="0"/>
        <v>900000</v>
      </c>
    </row>
    <row r="15" spans="1:8" ht="16.95" customHeight="1" x14ac:dyDescent="0.3">
      <c r="A15" s="20">
        <v>7</v>
      </c>
      <c r="B15" s="21" t="s">
        <v>25</v>
      </c>
      <c r="C15" s="22" t="s">
        <v>19</v>
      </c>
      <c r="D15" s="4" t="s">
        <v>3</v>
      </c>
      <c r="E15" s="22"/>
      <c r="F15" s="23">
        <v>9</v>
      </c>
      <c r="G15" s="23">
        <v>100000</v>
      </c>
      <c r="H15" s="24">
        <f t="shared" si="0"/>
        <v>900000</v>
      </c>
    </row>
    <row r="16" spans="1:8" ht="16.95" customHeight="1" x14ac:dyDescent="0.3">
      <c r="A16" s="20">
        <v>8</v>
      </c>
      <c r="B16" s="21" t="s">
        <v>26</v>
      </c>
      <c r="C16" s="22" t="s">
        <v>19</v>
      </c>
      <c r="D16" s="4" t="s">
        <v>3</v>
      </c>
      <c r="E16" s="22"/>
      <c r="F16" s="23">
        <v>9</v>
      </c>
      <c r="G16" s="23">
        <v>100000</v>
      </c>
      <c r="H16" s="24">
        <f t="shared" si="0"/>
        <v>900000</v>
      </c>
    </row>
    <row r="17" spans="1:10" ht="16.95" customHeight="1" x14ac:dyDescent="0.3">
      <c r="A17" s="20">
        <v>9</v>
      </c>
      <c r="B17" s="21" t="s">
        <v>27</v>
      </c>
      <c r="C17" s="22" t="s">
        <v>19</v>
      </c>
      <c r="D17" s="4" t="s">
        <v>3</v>
      </c>
      <c r="E17" s="22"/>
      <c r="F17" s="23">
        <v>8</v>
      </c>
      <c r="G17" s="23">
        <v>100000</v>
      </c>
      <c r="H17" s="24">
        <f t="shared" si="0"/>
        <v>800000</v>
      </c>
    </row>
    <row r="18" spans="1:10" ht="16.95" customHeight="1" x14ac:dyDescent="0.3">
      <c r="A18" s="20">
        <v>10</v>
      </c>
      <c r="B18" s="21" t="s">
        <v>28</v>
      </c>
      <c r="C18" s="22" t="s">
        <v>19</v>
      </c>
      <c r="D18" s="4" t="s">
        <v>3</v>
      </c>
      <c r="E18" s="22"/>
      <c r="F18" s="23">
        <v>9</v>
      </c>
      <c r="G18" s="23">
        <v>100000</v>
      </c>
      <c r="H18" s="24">
        <f t="shared" si="0"/>
        <v>900000</v>
      </c>
    </row>
    <row r="19" spans="1:10" ht="16.95" customHeight="1" x14ac:dyDescent="0.3">
      <c r="A19" s="20">
        <v>11</v>
      </c>
      <c r="B19" s="21" t="s">
        <v>29</v>
      </c>
      <c r="C19" s="22" t="s">
        <v>19</v>
      </c>
      <c r="D19" s="4" t="s">
        <v>3</v>
      </c>
      <c r="E19" s="22"/>
      <c r="F19" s="23">
        <v>6</v>
      </c>
      <c r="G19" s="23">
        <v>100000</v>
      </c>
      <c r="H19" s="24">
        <f t="shared" si="0"/>
        <v>600000</v>
      </c>
    </row>
    <row r="20" spans="1:10" ht="16.95" customHeight="1" x14ac:dyDescent="0.3">
      <c r="A20" s="20">
        <v>12</v>
      </c>
      <c r="B20" s="21" t="s">
        <v>30</v>
      </c>
      <c r="C20" s="22" t="s">
        <v>19</v>
      </c>
      <c r="D20" s="4" t="s">
        <v>3</v>
      </c>
      <c r="E20" s="22"/>
      <c r="F20" s="23">
        <v>9</v>
      </c>
      <c r="G20" s="23">
        <v>100000</v>
      </c>
      <c r="H20" s="24">
        <f t="shared" si="0"/>
        <v>900000</v>
      </c>
      <c r="J20" t="s">
        <v>31</v>
      </c>
    </row>
    <row r="21" spans="1:10" ht="16.95" customHeight="1" x14ac:dyDescent="0.3">
      <c r="A21" s="20">
        <v>13</v>
      </c>
      <c r="B21" s="21" t="s">
        <v>32</v>
      </c>
      <c r="C21" s="22" t="s">
        <v>19</v>
      </c>
      <c r="D21" s="4" t="s">
        <v>3</v>
      </c>
      <c r="E21" s="22"/>
      <c r="F21" s="23">
        <v>9</v>
      </c>
      <c r="G21" s="23">
        <v>100000</v>
      </c>
      <c r="H21" s="24">
        <f t="shared" si="0"/>
        <v>900000</v>
      </c>
    </row>
    <row r="22" spans="1:10" ht="16.95" customHeight="1" x14ac:dyDescent="0.3">
      <c r="A22" s="20">
        <v>14</v>
      </c>
      <c r="B22" s="21" t="s">
        <v>33</v>
      </c>
      <c r="C22" s="22" t="s">
        <v>19</v>
      </c>
      <c r="D22" s="4" t="s">
        <v>3</v>
      </c>
      <c r="E22" s="22"/>
      <c r="F22" s="23">
        <v>6</v>
      </c>
      <c r="G22" s="23">
        <v>100000</v>
      </c>
      <c r="H22" s="24">
        <f t="shared" si="0"/>
        <v>600000</v>
      </c>
    </row>
    <row r="23" spans="1:10" ht="16.95" customHeight="1" x14ac:dyDescent="0.3">
      <c r="A23" s="20">
        <v>15</v>
      </c>
      <c r="B23" s="21" t="s">
        <v>34</v>
      </c>
      <c r="C23" s="22" t="s">
        <v>19</v>
      </c>
      <c r="D23" s="4" t="s">
        <v>3</v>
      </c>
      <c r="E23" s="22"/>
      <c r="F23" s="23">
        <v>9</v>
      </c>
      <c r="G23" s="23">
        <v>100000</v>
      </c>
      <c r="H23" s="24">
        <f t="shared" si="0"/>
        <v>900000</v>
      </c>
    </row>
    <row r="24" spans="1:10" ht="16.95" customHeight="1" x14ac:dyDescent="0.3">
      <c r="A24" s="20">
        <v>16</v>
      </c>
      <c r="B24" s="21" t="s">
        <v>35</v>
      </c>
      <c r="C24" s="22" t="s">
        <v>19</v>
      </c>
      <c r="D24" s="4" t="s">
        <v>3</v>
      </c>
      <c r="E24" s="22"/>
      <c r="F24" s="23">
        <v>9</v>
      </c>
      <c r="G24" s="23">
        <v>100000</v>
      </c>
      <c r="H24" s="24">
        <f t="shared" si="0"/>
        <v>900000</v>
      </c>
    </row>
    <row r="25" spans="1:10" ht="16.95" customHeight="1" x14ac:dyDescent="0.3">
      <c r="A25" s="20">
        <v>17</v>
      </c>
      <c r="B25" s="21" t="s">
        <v>36</v>
      </c>
      <c r="C25" s="22" t="s">
        <v>19</v>
      </c>
      <c r="D25" s="4" t="s">
        <v>3</v>
      </c>
      <c r="E25" s="22"/>
      <c r="F25" s="23">
        <v>9</v>
      </c>
      <c r="G25" s="23">
        <v>100000</v>
      </c>
      <c r="H25" s="24">
        <f t="shared" si="0"/>
        <v>900000</v>
      </c>
    </row>
    <row r="26" spans="1:10" ht="16.95" customHeight="1" x14ac:dyDescent="0.3">
      <c r="A26" s="20">
        <v>18</v>
      </c>
      <c r="B26" s="21" t="s">
        <v>37</v>
      </c>
      <c r="C26" s="22" t="s">
        <v>19</v>
      </c>
      <c r="D26" s="4" t="s">
        <v>3</v>
      </c>
      <c r="E26" s="22"/>
      <c r="F26" s="23">
        <v>9</v>
      </c>
      <c r="G26" s="23">
        <v>100000</v>
      </c>
      <c r="H26" s="24">
        <f t="shared" si="0"/>
        <v>900000</v>
      </c>
    </row>
    <row r="27" spans="1:10" ht="16.95" customHeight="1" x14ac:dyDescent="0.3">
      <c r="A27" s="20">
        <v>19</v>
      </c>
      <c r="B27" s="21" t="s">
        <v>38</v>
      </c>
      <c r="C27" s="22" t="s">
        <v>19</v>
      </c>
      <c r="D27" s="4" t="s">
        <v>3</v>
      </c>
      <c r="E27" s="22"/>
      <c r="F27" s="23">
        <v>9</v>
      </c>
      <c r="G27" s="23">
        <v>100000</v>
      </c>
      <c r="H27" s="24">
        <f t="shared" si="0"/>
        <v>900000</v>
      </c>
    </row>
    <row r="28" spans="1:10" ht="16.95" customHeight="1" x14ac:dyDescent="0.3">
      <c r="A28" s="20">
        <v>20</v>
      </c>
      <c r="B28" s="25" t="s">
        <v>39</v>
      </c>
      <c r="C28" s="26" t="s">
        <v>19</v>
      </c>
      <c r="D28" s="4" t="s">
        <v>3</v>
      </c>
      <c r="E28" s="26" t="s">
        <v>40</v>
      </c>
      <c r="F28" s="27">
        <v>5</v>
      </c>
      <c r="G28" s="27">
        <v>100000</v>
      </c>
      <c r="H28" s="28">
        <f t="shared" si="0"/>
        <v>500000</v>
      </c>
    </row>
    <row r="29" spans="1:10" ht="16.95" customHeight="1" x14ac:dyDescent="0.3">
      <c r="A29" s="20">
        <v>21</v>
      </c>
      <c r="B29" s="21" t="s">
        <v>41</v>
      </c>
      <c r="C29" s="22" t="s">
        <v>19</v>
      </c>
      <c r="D29" s="4" t="s">
        <v>3</v>
      </c>
      <c r="E29" s="22"/>
      <c r="F29" s="23">
        <v>9</v>
      </c>
      <c r="G29" s="23">
        <v>100000</v>
      </c>
      <c r="H29" s="24">
        <f t="shared" si="0"/>
        <v>900000</v>
      </c>
    </row>
    <row r="30" spans="1:10" x14ac:dyDescent="0.3">
      <c r="B30" s="29" t="s">
        <v>42</v>
      </c>
      <c r="H30" s="30">
        <f>SUM(H9:H29)</f>
        <v>16900000</v>
      </c>
    </row>
    <row r="32" spans="1:10" x14ac:dyDescent="0.3">
      <c r="B32" s="31" t="s">
        <v>43</v>
      </c>
    </row>
  </sheetData>
  <mergeCells count="9">
    <mergeCell ref="F7:F8"/>
    <mergeCell ref="G7:G8"/>
    <mergeCell ref="H7:H8"/>
    <mergeCell ref="B1:E1"/>
    <mergeCell ref="B2:E2"/>
    <mergeCell ref="A7:A8"/>
    <mergeCell ref="B7:B8"/>
    <mergeCell ref="C7:D7"/>
    <mergeCell ref="E7:E8"/>
  </mergeCells>
  <pageMargins left="0.78740157480314965" right="0.39370078740157483" top="0.59055118110236227" bottom="0.39370078740157483" header="0.39370078740157483" footer="0.31496062992125984"/>
  <pageSetup paperSize="9" orientation="portrait" r:id="rId1"/>
  <headerFooter>
    <oddHeader>&amp;RBM-03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H10.3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test</cp:lastModifiedBy>
  <dcterms:created xsi:type="dcterms:W3CDTF">2025-08-29T03:13:19Z</dcterms:created>
  <dcterms:modified xsi:type="dcterms:W3CDTF">2025-08-29T03:13:19Z</dcterms:modified>
</cp:coreProperties>
</file>