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1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0" i="2" s="1"/>
  <c r="D5" i="2"/>
</calcChain>
</file>

<file path=xl/sharedStrings.xml><?xml version="1.0" encoding="utf-8"?>
<sst xmlns="http://schemas.openxmlformats.org/spreadsheetml/2006/main" count="85" uniqueCount="44">
  <si>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</si>
  <si>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</si>
  <si>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</si>
  <si>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L11.3</t>
  </si>
  <si>
    <t>sĩ số</t>
  </si>
  <si>
    <t>Giáo viên phụ trách:</t>
  </si>
  <si>
    <t>Môn học:</t>
  </si>
  <si>
    <t>Lý</t>
  </si>
  <si>
    <t>Trịnh Thị Xuân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</si>
  <si>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</si>
  <si>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</si>
  <si>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</si>
  <si>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</si>
  <si>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</si>
  <si>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</si>
  <si>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</si>
  <si>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</si>
  <si>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</si>
  <si>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 xml:space="preserve">Trần Minh Anh </t>
  </si>
  <si>
    <t>11A3</t>
  </si>
  <si>
    <t>Trần Xuân Dũng</t>
  </si>
  <si>
    <t>Nguyễn Thành Đoàn</t>
  </si>
  <si>
    <t>Nguyễn Phú Đức</t>
  </si>
  <si>
    <t>Lê Huy Hải</t>
  </si>
  <si>
    <t>Nguyễn Việt Khôi</t>
  </si>
  <si>
    <t>Nguyễn Trọng Anh Quý</t>
  </si>
  <si>
    <t>Lê Anh Thư</t>
  </si>
  <si>
    <t>Cao Hà Trang</t>
  </si>
  <si>
    <t>Lê Anh Tuấn</t>
  </si>
  <si>
    <t>Nguyễn Anh Vũ</t>
  </si>
  <si>
    <t>Trần Nguyên Vũ</t>
  </si>
  <si>
    <t>Vũ Hoàng Việt</t>
  </si>
  <si>
    <t>Vũ Đức Lộc</t>
  </si>
  <si>
    <t xml:space="preserve">Lê Tiến Dũng </t>
  </si>
  <si>
    <t>Trương Quốc Pháp</t>
  </si>
  <si>
    <t>Lê Hà Linh</t>
  </si>
  <si>
    <t>Mai Quang Huy</t>
  </si>
  <si>
    <t>Dương Thủy Tiên</t>
  </si>
  <si>
    <t>ngã nghỉ 1 buổi</t>
  </si>
  <si>
    <t>Nguyễn Đức Minh</t>
  </si>
  <si>
    <t>Lương Ngọc Hà</t>
  </si>
  <si>
    <t>Con gv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</si>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</sst>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2" fillId="0" borderId="0" xfId="1" applyFont="1" applyAlignment="1">
      <alignment horizontal="lef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3" fontId="1" fillId="0" borderId="1" xfId="1" applyNumberFormat="1" applyBorder="1"/>
    <xf numFmtId="3" fontId="1" fillId="0" borderId="5" xfId="1" applyNumberFormat="1" applyBorder="1"/>
    <xf numFmtId="0" fontId="4" fillId="0" borderId="6" xfId="1" applyFont="1" applyBorder="1" applyAlignment="1">
      <alignment horizontal="center"/>
    </xf>
    <xf numFmtId="0" fontId="4" fillId="0" borderId="6" xfId="1" applyFont="1" applyBorder="1"/>
    <xf numFmtId="0" fontId="4" fillId="0" borderId="6" xfId="1" applyFont="1" applyBorder="1" applyAlignment="1">
      <alignment vertical="center"/>
    </xf>
    <xf numFmtId="3" fontId="1" fillId="0" borderId="6" xfId="1" applyNumberFormat="1" applyBorder="1"/>
    <xf numFmtId="3" fontId="1" fillId="0" borderId="7" xfId="1" applyNumberFormat="1" applyBorder="1"/>
    <xf numFmtId="0" fontId="4" fillId="0" borderId="8" xfId="1" applyFont="1" applyBorder="1" applyAlignment="1">
      <alignment horizontal="center"/>
    </xf>
    <xf numFmtId="0" fontId="4" fillId="0" borderId="8" xfId="1" applyFont="1" applyBorder="1"/>
    <xf numFmtId="0" fontId="4" fillId="0" borderId="8" xfId="1" applyFont="1" applyBorder="1" applyAlignment="1">
      <alignment vertical="center"/>
    </xf>
    <xf numFmtId="3" fontId="1" fillId="0" borderId="8" xfId="1" applyNumberFormat="1" applyBorder="1"/>
    <xf numFmtId="3" fontId="1" fillId="0" borderId="9" xfId="1" applyNumberFormat="1" applyBorder="1"/>
    <xf numFmtId="0" fontId="7" fillId="0" borderId="10" xfId="0" applyFont="1" applyBorder="1" applyAlignment="1">
      <alignment horizontal="left" vertical="center" wrapText="1"/>
    </xf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130287</xdr:colOff>
      <xdr:row>0</xdr:row>
      <xdr:rowOff>53340</xdr:rowOff>
    </xdr:from>
    <xdr:ext cx="578373" cy="572664"/>
    <xdr:pic>
      <xdr:nvPicPr>
        <xdr:cNvPr id="2" name="Picture 1">
          <a:extLst>
            <a:ext uri="{FF2B5EF4-FFF2-40B4-BE49-F238E27FC236}">
              <a16:creationId xmlns:a16="http://schemas.microsoft.com/office/drawing/2014/main" id="{520B013A-8910-48A9-8C89-BBBE25D07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287" y="53340"/>
          <a:ext cx="578373" cy="572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32"/>
  <sheetViews>
    <sheetView tabSelected="1" workbookViewId="0">
      <selection activeCell="A9" sqref="A9:H29"/>
    </sheetView>
  </sheetViews>
  <sheetFormatPr defaultColWidth="9.6640625" defaultRowHeight="14.4" x14ac:dyDescent="0.3"/>
  <cols>
    <col min="1" max="1" width="6.109375" style="1" customWidth="1"/>
    <col min="2" max="2" width="21.21875" style="1" customWidth="1"/>
    <col min="3" max="3" width="5.77734375" style="1" bestFit="1" customWidth="1"/>
    <col min="4" max="4" width="16.33203125" style="1" customWidth="1"/>
    <col min="5" max="5" width="8.44140625" style="1" customWidth="1"/>
    <col min="6" max="6" width="4.88671875" style="1" customWidth="1"/>
    <col min="7" max="7" width="9.88671875" style="1" bestFit="1" customWidth="1"/>
    <col min="8" max="8" width="11" style="1" bestFit="1" customWidth="1"/>
    <col min="9" max="16384" width="9.6640625" style="1"/>
  </cols>
  <sheetData>
    <row r="1" spans="1:8" ht="52.2" customHeight="1" x14ac:dyDescent="0.3">
      <c r="C1" s="2" t="s">
        <v>0</v>
      </c>
      <c r="D1" s="2"/>
      <c r="E1" s="2"/>
      <c r="F1" s="2"/>
      <c r="G1" s="2"/>
      <c r="H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COUNTA($C$9:$C$35)</f>
        <v>21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9</v>
      </c>
      <c r="G9" s="19">
        <v>100000</v>
      </c>
      <c r="H9" s="20">
        <f t="shared" ref="H9:H29" si="0">G9*F9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9</v>
      </c>
      <c r="G12" s="24">
        <v>100000</v>
      </c>
      <c r="H12" s="25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8" ht="16.95" customHeight="1" x14ac:dyDescent="0.3">
      <c r="A18" s="21">
        <v>10</v>
      </c>
      <c r="B18" s="22" t="s">
        <v>28</v>
      </c>
      <c r="C18" s="23" t="s">
        <v>19</v>
      </c>
      <c r="D18" s="5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8" ht="16.95" customHeight="1" x14ac:dyDescent="0.3">
      <c r="A19" s="21">
        <v>11</v>
      </c>
      <c r="B19" s="22" t="s">
        <v>29</v>
      </c>
      <c r="C19" s="23" t="s">
        <v>19</v>
      </c>
      <c r="D19" s="5" t="s">
        <v>3</v>
      </c>
      <c r="E19" s="23"/>
      <c r="F19" s="24">
        <v>9</v>
      </c>
      <c r="G19" s="24">
        <v>100000</v>
      </c>
      <c r="H19" s="25">
        <f t="shared" si="0"/>
        <v>900000</v>
      </c>
    </row>
    <row r="20" spans="1:8" ht="16.95" customHeight="1" x14ac:dyDescent="0.3">
      <c r="A20" s="21">
        <v>12</v>
      </c>
      <c r="B20" s="22" t="s">
        <v>30</v>
      </c>
      <c r="C20" s="23" t="s">
        <v>19</v>
      </c>
      <c r="D20" s="5" t="s">
        <v>3</v>
      </c>
      <c r="E20" s="23"/>
      <c r="F20" s="24">
        <v>9</v>
      </c>
      <c r="G20" s="24">
        <v>100000</v>
      </c>
      <c r="H20" s="25">
        <f t="shared" si="0"/>
        <v>900000</v>
      </c>
    </row>
    <row r="21" spans="1:8" ht="16.95" customHeight="1" x14ac:dyDescent="0.3">
      <c r="A21" s="21">
        <v>13</v>
      </c>
      <c r="B21" s="22" t="s">
        <v>31</v>
      </c>
      <c r="C21" s="23" t="s">
        <v>19</v>
      </c>
      <c r="D21" s="5" t="s">
        <v>3</v>
      </c>
      <c r="E21" s="23"/>
      <c r="F21" s="24">
        <v>9</v>
      </c>
      <c r="G21" s="24">
        <v>100000</v>
      </c>
      <c r="H21" s="25">
        <f t="shared" si="0"/>
        <v>900000</v>
      </c>
    </row>
    <row r="22" spans="1:8" ht="16.95" customHeight="1" x14ac:dyDescent="0.3">
      <c r="A22" s="21">
        <v>14</v>
      </c>
      <c r="B22" s="22" t="s">
        <v>32</v>
      </c>
      <c r="C22" s="23" t="s">
        <v>19</v>
      </c>
      <c r="D22" s="5" t="s">
        <v>3</v>
      </c>
      <c r="E22" s="23"/>
      <c r="F22" s="24">
        <v>9</v>
      </c>
      <c r="G22" s="24">
        <v>100000</v>
      </c>
      <c r="H22" s="25">
        <f t="shared" si="0"/>
        <v>900000</v>
      </c>
    </row>
    <row r="23" spans="1:8" ht="16.95" customHeight="1" x14ac:dyDescent="0.3">
      <c r="A23" s="21">
        <v>15</v>
      </c>
      <c r="B23" s="22" t="s">
        <v>33</v>
      </c>
      <c r="C23" s="23" t="s">
        <v>19</v>
      </c>
      <c r="D23" s="5" t="s">
        <v>3</v>
      </c>
      <c r="E23" s="23"/>
      <c r="F23" s="24">
        <v>9</v>
      </c>
      <c r="G23" s="24">
        <v>100000</v>
      </c>
      <c r="H23" s="25">
        <f t="shared" si="0"/>
        <v>900000</v>
      </c>
    </row>
    <row r="24" spans="1:8" ht="16.95" customHeight="1" x14ac:dyDescent="0.3">
      <c r="A24" s="21">
        <v>16</v>
      </c>
      <c r="B24" s="22" t="s">
        <v>34</v>
      </c>
      <c r="C24" s="23" t="s">
        <v>19</v>
      </c>
      <c r="D24" s="5" t="s">
        <v>3</v>
      </c>
      <c r="E24" s="23"/>
      <c r="F24" s="24">
        <v>9</v>
      </c>
      <c r="G24" s="24">
        <v>100000</v>
      </c>
      <c r="H24" s="25">
        <f t="shared" si="0"/>
        <v>900000</v>
      </c>
    </row>
    <row r="25" spans="1:8" ht="16.95" customHeight="1" x14ac:dyDescent="0.3">
      <c r="A25" s="21">
        <v>17</v>
      </c>
      <c r="B25" s="22" t="s">
        <v>35</v>
      </c>
      <c r="C25" s="23" t="s">
        <v>19</v>
      </c>
      <c r="D25" s="5" t="s">
        <v>3</v>
      </c>
      <c r="E25" s="23"/>
      <c r="F25" s="24">
        <v>9</v>
      </c>
      <c r="G25" s="24">
        <v>100000</v>
      </c>
      <c r="H25" s="25">
        <f t="shared" si="0"/>
        <v>900000</v>
      </c>
    </row>
    <row r="26" spans="1:8" ht="16.95" customHeight="1" x14ac:dyDescent="0.3">
      <c r="A26" s="21">
        <v>18</v>
      </c>
      <c r="B26" s="22" t="s">
        <v>36</v>
      </c>
      <c r="C26" s="23" t="s">
        <v>19</v>
      </c>
      <c r="D26" s="5" t="s">
        <v>3</v>
      </c>
      <c r="E26" s="23"/>
      <c r="F26" s="24">
        <v>9</v>
      </c>
      <c r="G26" s="24">
        <v>100000</v>
      </c>
      <c r="H26" s="25">
        <f t="shared" si="0"/>
        <v>900000</v>
      </c>
    </row>
    <row r="27" spans="1:8" ht="16.95" customHeight="1" x14ac:dyDescent="0.3">
      <c r="A27" s="21">
        <v>19</v>
      </c>
      <c r="B27" s="22" t="s">
        <v>37</v>
      </c>
      <c r="C27" s="23" t="s">
        <v>19</v>
      </c>
      <c r="D27" s="5" t="s">
        <v>3</v>
      </c>
      <c r="E27" s="23" t="s">
        <v>38</v>
      </c>
      <c r="F27" s="24">
        <v>8</v>
      </c>
      <c r="G27" s="24">
        <v>100000</v>
      </c>
      <c r="H27" s="25">
        <f t="shared" si="0"/>
        <v>800000</v>
      </c>
    </row>
    <row r="28" spans="1:8" ht="16.95" customHeight="1" x14ac:dyDescent="0.3">
      <c r="A28" s="21">
        <v>20</v>
      </c>
      <c r="B28" s="22" t="s">
        <v>39</v>
      </c>
      <c r="C28" s="23" t="s">
        <v>19</v>
      </c>
      <c r="D28" s="5" t="s">
        <v>3</v>
      </c>
      <c r="E28" s="23"/>
      <c r="F28" s="24">
        <v>9</v>
      </c>
      <c r="G28" s="24">
        <v>100000</v>
      </c>
      <c r="H28" s="25">
        <f t="shared" si="0"/>
        <v>900000</v>
      </c>
    </row>
    <row r="29" spans="1:8" ht="16.95" customHeight="1" x14ac:dyDescent="0.3">
      <c r="A29" s="26">
        <v>21</v>
      </c>
      <c r="B29" s="27" t="s">
        <v>40</v>
      </c>
      <c r="C29" s="28" t="s">
        <v>19</v>
      </c>
      <c r="D29" s="5" t="s">
        <v>3</v>
      </c>
      <c r="E29" s="28" t="s">
        <v>41</v>
      </c>
      <c r="F29" s="29">
        <v>0</v>
      </c>
      <c r="G29" s="29">
        <v>100000</v>
      </c>
      <c r="H29" s="30">
        <f t="shared" si="0"/>
        <v>0</v>
      </c>
    </row>
    <row r="30" spans="1:8" x14ac:dyDescent="0.3">
      <c r="B30" s="31" t="s">
        <v>42</v>
      </c>
      <c r="G30" s="32"/>
      <c r="H30" s="32">
        <f>SUM(H9:H29)</f>
        <v>17900000</v>
      </c>
    </row>
    <row r="31" spans="1:8" x14ac:dyDescent="0.3">
      <c r="B31"/>
    </row>
    <row r="32" spans="1:8" x14ac:dyDescent="0.3">
      <c r="B32" s="1" t="s">
        <v>43</v>
      </c>
    </row>
  </sheetData>
  <mergeCells count="9">
    <mergeCell ref="C1:H1"/>
    <mergeCell ref="B2:E2"/>
    <mergeCell ref="A7:A8"/>
    <mergeCell ref="B7:B8"/>
    <mergeCell ref="C7:D7"/>
    <mergeCell ref="E7:E8"/>
    <mergeCell ref="F7:F8"/>
    <mergeCell ref="G7:G8"/>
    <mergeCell ref="H7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L11.3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2025-08-29T03:13:31Z</dcterms:created>
  <dcterms:modified xsi:type="dcterms:W3CDTF">2025-08-29T03:13:32Z</dcterms:modified>
</cp:coreProperties>
</file>