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T12.15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6" i="2" l="1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37" i="2" s="1"/>
  <c r="D5" i="2"/>
</calcChain>
</file>

<file path=xl/sharedStrings.xml><?xml version="1.0" encoding="utf-8"?>
<sst xmlns="http://schemas.openxmlformats.org/spreadsheetml/2006/main" count="109" uniqueCount="55">
  <si>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</si>
  <si>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</si>
  <si>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</si>
  <si>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T12.15</t>
  </si>
  <si>
    <t>sĩ số</t>
  </si>
  <si>
    <t>Giáo viên phụ trách:</t>
  </si>
  <si>
    <t>Môn học:</t>
  </si>
  <si>
    <t>Toán</t>
  </si>
  <si>
    <t>Trần Thị Linh</t>
  </si>
  <si>
    <t>Stt</t>
  </si>
  <si>
    <t>Họ và tên học sinh</t>
  </si>
  <si>
    <t>Hiện đang học</t>
  </si>
  <si>
    <t>Ghi chú</t>
  </si>
  <si>
    <t>Số ca học</t>
  </si>
  <si>
    <t>Đơn giá</t>
  </si>
  <si>
    <t>thành tiền</t>
  </si>
  <si>
    <t>Lớp</t>
  </si>
  <si>
    <t>Trường</t>
  </si>
  <si>
    <t>Trần Hoàng Anh</t>
  </si>
  <si>
    <t>12A15</t>
  </si>
  <si>
    <t>Mai Quang Huy</t>
  </si>
  <si>
    <t>Mai Ngọc Linh</t>
  </si>
  <si>
    <t>Lê Ngọc Linh</t>
  </si>
  <si>
    <t>Nguyễn Phạm Khánh Linh</t>
  </si>
  <si>
    <t>Lê Vi Lâm</t>
  </si>
  <si>
    <t>Hoàng Quốc Đạt</t>
  </si>
  <si>
    <t>Nguyễn Quang Huy</t>
  </si>
  <si>
    <t>Nguyễn Gia Huy (B)</t>
  </si>
  <si>
    <t>Học từ 1.3</t>
  </si>
  <si>
    <t>Nguyễn Bảo Khánh Minh</t>
  </si>
  <si>
    <t>Nguyễn Cao Quýnh Mai</t>
  </si>
  <si>
    <t>Đỗ Vũ Hiểu Minh</t>
  </si>
  <si>
    <t>Nguyễn Tuấn Nghĩa</t>
  </si>
  <si>
    <t>Bùi Quang Nghĩa</t>
  </si>
  <si>
    <t>Nguyễn Minh Ngọc</t>
  </si>
  <si>
    <t>Nguyễn Phương Hà Ngọc</t>
  </si>
  <si>
    <t>Phạm Bảo Ngọc</t>
  </si>
  <si>
    <t>Trần Thị Thanh Tâm</t>
  </si>
  <si>
    <t>Hoàng Quốc Việt</t>
  </si>
  <si>
    <t>Trần Đức Anh</t>
  </si>
  <si>
    <t>Học từ 14.3</t>
  </si>
  <si>
    <t>Nguyễn Phạm Bảo Hưng</t>
  </si>
  <si>
    <t>Nguyễn Thị Mai Phương</t>
  </si>
  <si>
    <t>Nguyễn Hải Lâm</t>
  </si>
  <si>
    <t>Lê Đỗ Trung Nguyên</t>
  </si>
  <si>
    <t>Bùi Công Thành</t>
  </si>
  <si>
    <t>Nguyễn Phương Vy</t>
  </si>
  <si>
    <t>12A13</t>
  </si>
  <si>
    <t>Học từ 8.3</t>
  </si>
  <si>
    <t>Dương  Phương Ngân</t>
  </si>
  <si>
    <t>12A6</t>
  </si>
  <si>
    <t>Học từ 7.3</t>
  </si>
  <si>
    <t>Ngô Thúy Nga</t>
  </si>
  <si>
    <t>Thành tiền</t>
  </si>
  <si>
    <t>Tính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</si>
</sst>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b/>
      <sz val="11"/>
      <color theme="1"/>
      <name val="Calibri Light"/>
      <family val="1"/>
      <scheme val="major"/>
    </font>
    <font>
      <sz val="11"/>
      <color theme="1"/>
      <name val="Times New Roman"/>
      <family val="1"/>
    </font>
    <font>
      <sz val="11"/>
      <name val="Times New Roman"/>
      <family val="1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1" fillId="0" borderId="0" xfId="1"/>
    <xf numFmtId="0" fontId="2" fillId="0" borderId="0" xfId="1" applyFont="1" applyAlignment="1">
      <alignment horizontal="right" wrapText="1"/>
    </xf>
    <xf numFmtId="3" fontId="1" fillId="0" borderId="0" xfId="1" applyNumberFormat="1"/>
    <xf numFmtId="0" fontId="3" fillId="0" borderId="0" xfId="1" applyFont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1" fillId="0" borderId="2" xfId="1" applyBorder="1" applyAlignment="1">
      <alignment horizontal="center" vertical="center"/>
    </xf>
    <xf numFmtId="3" fontId="1" fillId="0" borderId="2" xfId="1" applyNumberFormat="1" applyBorder="1" applyAlignment="1">
      <alignment horizontal="center" vertical="center"/>
    </xf>
    <xf numFmtId="0" fontId="1" fillId="0" borderId="0" xfId="1" applyAlignment="1">
      <alignment vertical="center"/>
    </xf>
    <xf numFmtId="0" fontId="5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3" fontId="1" fillId="0" borderId="4" xfId="1" applyNumberForma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2" borderId="1" xfId="1" applyFont="1" applyFill="1" applyBorder="1"/>
    <xf numFmtId="0" fontId="6" fillId="0" borderId="1" xfId="1" applyFont="1" applyBorder="1" applyAlignment="1">
      <alignment vertical="center" wrapText="1"/>
    </xf>
    <xf numFmtId="0" fontId="1" fillId="0" borderId="1" xfId="1" applyBorder="1" applyAlignment="1">
      <alignment horizontal="center"/>
    </xf>
    <xf numFmtId="3" fontId="1" fillId="0" borderId="1" xfId="1" applyNumberFormat="1" applyBorder="1"/>
    <xf numFmtId="0" fontId="6" fillId="0" borderId="5" xfId="1" applyFont="1" applyBorder="1" applyAlignment="1">
      <alignment horizontal="center" vertical="center"/>
    </xf>
    <xf numFmtId="0" fontId="7" fillId="0" borderId="5" xfId="1" applyFont="1" applyBorder="1"/>
    <xf numFmtId="0" fontId="6" fillId="0" borderId="5" xfId="1" applyFont="1" applyBorder="1" applyAlignment="1">
      <alignment vertical="center"/>
    </xf>
    <xf numFmtId="0" fontId="1" fillId="0" borderId="5" xfId="1" applyBorder="1" applyAlignment="1">
      <alignment horizontal="center"/>
    </xf>
    <xf numFmtId="3" fontId="1" fillId="0" borderId="5" xfId="1" applyNumberFormat="1" applyBorder="1"/>
    <xf numFmtId="0" fontId="7" fillId="2" borderId="5" xfId="1" applyFont="1" applyFill="1" applyBorder="1"/>
    <xf numFmtId="0" fontId="6" fillId="0" borderId="6" xfId="1" applyFont="1" applyBorder="1" applyAlignment="1">
      <alignment horizontal="center" vertical="center"/>
    </xf>
    <xf numFmtId="0" fontId="7" fillId="2" borderId="6" xfId="1" applyFont="1" applyFill="1" applyBorder="1"/>
    <xf numFmtId="0" fontId="6" fillId="0" borderId="6" xfId="1" applyFont="1" applyBorder="1" applyAlignment="1">
      <alignment vertical="center"/>
    </xf>
    <xf numFmtId="0" fontId="1" fillId="0" borderId="6" xfId="1" applyBorder="1" applyAlignment="1">
      <alignment horizontal="center"/>
    </xf>
    <xf numFmtId="3" fontId="1" fillId="0" borderId="6" xfId="1" applyNumberFormat="1" applyBorder="1"/>
    <xf numFmtId="0" fontId="1" fillId="0" borderId="0" xfId="1" applyAlignment="1">
      <alignment horizontal="center"/>
    </xf>
    <xf numFmtId="0" fontId="8" fillId="0" borderId="0" xfId="1" applyFont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89647</xdr:colOff>
      <xdr:row>0</xdr:row>
      <xdr:rowOff>71720</xdr:rowOff>
    </xdr:from>
    <xdr:ext cx="1193054" cy="1181278"/>
    <xdr:pic>
      <xdr:nvPicPr>
        <xdr:cNvPr id="2" name="Picture 1">
          <a:extLst>
            <a:ext uri="{FF2B5EF4-FFF2-40B4-BE49-F238E27FC236}">
              <a16:creationId xmlns:a16="http://schemas.microsoft.com/office/drawing/2014/main" id="{68D99A30-2448-48A4-9094-2145D6FC1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7" y="71720"/>
          <a:ext cx="1193054" cy="11812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H39"/>
  <sheetViews>
    <sheetView tabSelected="1" workbookViewId="0">
      <selection activeCell="E32" sqref="E32"/>
    </sheetView>
  </sheetViews>
  <sheetFormatPr defaultColWidth="9.88671875" defaultRowHeight="18" x14ac:dyDescent="0.35"/>
  <cols>
    <col min="1" max="1" width="6" style="1" customWidth="1"/>
    <col min="2" max="2" width="22.44140625" style="37" customWidth="1"/>
    <col min="3" max="3" width="7.6640625" style="36" customWidth="1"/>
    <col min="4" max="4" width="15.77734375" style="1" customWidth="1"/>
    <col min="5" max="5" width="10.21875" style="1" customWidth="1"/>
    <col min="6" max="6" width="4.88671875" style="1" customWidth="1"/>
    <col min="7" max="7" width="9.109375" style="3" customWidth="1"/>
    <col min="8" max="8" width="13" style="3" customWidth="1"/>
    <col min="9" max="16384" width="9.8867187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31.95" customHeight="1" x14ac:dyDescent="0.35">
      <c r="A2" s="4"/>
      <c r="B2" s="5" t="s">
        <v>1</v>
      </c>
      <c r="C2" s="5"/>
      <c r="D2" s="5"/>
      <c r="E2" s="5"/>
    </row>
    <row r="3" spans="1:8" ht="18" customHeight="1" x14ac:dyDescent="0.35">
      <c r="A3" s="4"/>
      <c r="B3" s="4"/>
      <c r="C3" s="6"/>
      <c r="D3" s="4"/>
      <c r="E3" s="4"/>
    </row>
    <row r="4" spans="1:8" ht="22.95" customHeight="1" x14ac:dyDescent="0.3">
      <c r="A4" s="7" t="s">
        <v>2</v>
      </c>
      <c r="B4" s="7"/>
      <c r="C4" s="8" t="s">
        <v>3</v>
      </c>
      <c r="D4" s="8" t="s">
        <v>4</v>
      </c>
      <c r="E4" s="7" t="s">
        <v>5</v>
      </c>
    </row>
    <row r="5" spans="1:8" ht="14.4" x14ac:dyDescent="0.3">
      <c r="A5" s="7" t="s">
        <v>6</v>
      </c>
      <c r="B5" s="7"/>
      <c r="C5" s="8" t="s">
        <v>7</v>
      </c>
      <c r="D5" s="9">
        <f>COUNTA($C$9:$C$45)</f>
        <v>28</v>
      </c>
      <c r="E5" s="7" t="s">
        <v>8</v>
      </c>
    </row>
    <row r="7" spans="1:8" s="14" customFormat="1" ht="14.4" x14ac:dyDescent="0.3">
      <c r="A7" s="10" t="s">
        <v>9</v>
      </c>
      <c r="B7" s="10" t="s">
        <v>10</v>
      </c>
      <c r="C7" s="11" t="s">
        <v>11</v>
      </c>
      <c r="D7" s="11"/>
      <c r="E7" s="10" t="s">
        <v>12</v>
      </c>
      <c r="F7" s="12" t="s">
        <v>13</v>
      </c>
      <c r="G7" s="13" t="s">
        <v>14</v>
      </c>
      <c r="H7" s="13" t="s">
        <v>15</v>
      </c>
    </row>
    <row r="8" spans="1:8" s="14" customFormat="1" ht="14.4" x14ac:dyDescent="0.3">
      <c r="A8" s="15"/>
      <c r="B8" s="15"/>
      <c r="C8" s="16" t="s">
        <v>16</v>
      </c>
      <c r="D8" s="17" t="s">
        <v>17</v>
      </c>
      <c r="E8" s="15"/>
      <c r="F8" s="18"/>
      <c r="G8" s="19"/>
      <c r="H8" s="19"/>
    </row>
    <row r="9" spans="1:8" ht="16.95" customHeight="1" x14ac:dyDescent="0.3">
      <c r="A9" s="20">
        <v>1</v>
      </c>
      <c r="B9" s="21" t="s">
        <v>18</v>
      </c>
      <c r="C9" s="20" t="s">
        <v>19</v>
      </c>
      <c r="D9" s="8" t="s">
        <v>3</v>
      </c>
      <c r="E9" s="22"/>
      <c r="F9" s="23">
        <v>9</v>
      </c>
      <c r="G9" s="24">
        <v>100000</v>
      </c>
      <c r="H9" s="24">
        <f t="shared" ref="H9:H36" si="0">F9*G9</f>
        <v>900000</v>
      </c>
    </row>
    <row r="10" spans="1:8" ht="16.95" customHeight="1" x14ac:dyDescent="0.3">
      <c r="A10" s="25">
        <v>2</v>
      </c>
      <c r="B10" s="26" t="s">
        <v>20</v>
      </c>
      <c r="C10" s="25" t="s">
        <v>19</v>
      </c>
      <c r="D10" s="8" t="s">
        <v>3</v>
      </c>
      <c r="E10" s="27"/>
      <c r="F10" s="28">
        <v>9</v>
      </c>
      <c r="G10" s="29">
        <v>100000</v>
      </c>
      <c r="H10" s="29">
        <f t="shared" si="0"/>
        <v>900000</v>
      </c>
    </row>
    <row r="11" spans="1:8" ht="16.95" customHeight="1" x14ac:dyDescent="0.3">
      <c r="A11" s="25">
        <v>3</v>
      </c>
      <c r="B11" s="30" t="s">
        <v>21</v>
      </c>
      <c r="C11" s="25" t="s">
        <v>19</v>
      </c>
      <c r="D11" s="8" t="s">
        <v>3</v>
      </c>
      <c r="E11" s="27"/>
      <c r="F11" s="28">
        <v>9</v>
      </c>
      <c r="G11" s="29">
        <v>100000</v>
      </c>
      <c r="H11" s="29">
        <f t="shared" si="0"/>
        <v>900000</v>
      </c>
    </row>
    <row r="12" spans="1:8" ht="16.95" customHeight="1" x14ac:dyDescent="0.3">
      <c r="A12" s="25">
        <v>4</v>
      </c>
      <c r="B12" s="30" t="s">
        <v>22</v>
      </c>
      <c r="C12" s="25" t="s">
        <v>19</v>
      </c>
      <c r="D12" s="8" t="s">
        <v>3</v>
      </c>
      <c r="E12" s="27"/>
      <c r="F12" s="28">
        <v>9</v>
      </c>
      <c r="G12" s="29">
        <v>100000</v>
      </c>
      <c r="H12" s="29">
        <f t="shared" si="0"/>
        <v>900000</v>
      </c>
    </row>
    <row r="13" spans="1:8" ht="16.95" customHeight="1" x14ac:dyDescent="0.3">
      <c r="A13" s="25">
        <v>5</v>
      </c>
      <c r="B13" s="26" t="s">
        <v>23</v>
      </c>
      <c r="C13" s="25" t="s">
        <v>19</v>
      </c>
      <c r="D13" s="8" t="s">
        <v>3</v>
      </c>
      <c r="E13" s="27"/>
      <c r="F13" s="28">
        <v>9</v>
      </c>
      <c r="G13" s="29">
        <v>100000</v>
      </c>
      <c r="H13" s="29">
        <f t="shared" si="0"/>
        <v>900000</v>
      </c>
    </row>
    <row r="14" spans="1:8" ht="16.95" customHeight="1" x14ac:dyDescent="0.3">
      <c r="A14" s="25">
        <v>6</v>
      </c>
      <c r="B14" s="30" t="s">
        <v>24</v>
      </c>
      <c r="C14" s="25" t="s">
        <v>19</v>
      </c>
      <c r="D14" s="8" t="s">
        <v>3</v>
      </c>
      <c r="E14" s="27"/>
      <c r="F14" s="28">
        <v>9</v>
      </c>
      <c r="G14" s="29">
        <v>100000</v>
      </c>
      <c r="H14" s="29">
        <f t="shared" si="0"/>
        <v>900000</v>
      </c>
    </row>
    <row r="15" spans="1:8" ht="16.95" customHeight="1" x14ac:dyDescent="0.3">
      <c r="A15" s="25">
        <v>7</v>
      </c>
      <c r="B15" s="30" t="s">
        <v>25</v>
      </c>
      <c r="C15" s="25" t="s">
        <v>19</v>
      </c>
      <c r="D15" s="8" t="s">
        <v>3</v>
      </c>
      <c r="E15" s="27"/>
      <c r="F15" s="28">
        <v>9</v>
      </c>
      <c r="G15" s="29">
        <v>100000</v>
      </c>
      <c r="H15" s="29">
        <f t="shared" si="0"/>
        <v>900000</v>
      </c>
    </row>
    <row r="16" spans="1:8" ht="16.95" customHeight="1" x14ac:dyDescent="0.3">
      <c r="A16" s="25">
        <v>8</v>
      </c>
      <c r="B16" s="30" t="s">
        <v>26</v>
      </c>
      <c r="C16" s="25" t="s">
        <v>19</v>
      </c>
      <c r="D16" s="8" t="s">
        <v>3</v>
      </c>
      <c r="E16" s="27"/>
      <c r="F16" s="28">
        <v>9</v>
      </c>
      <c r="G16" s="29">
        <v>100000</v>
      </c>
      <c r="H16" s="29">
        <f t="shared" si="0"/>
        <v>900000</v>
      </c>
    </row>
    <row r="17" spans="1:8" ht="16.95" customHeight="1" x14ac:dyDescent="0.3">
      <c r="A17" s="25">
        <v>9</v>
      </c>
      <c r="B17" s="30" t="s">
        <v>27</v>
      </c>
      <c r="C17" s="25" t="s">
        <v>19</v>
      </c>
      <c r="D17" s="8" t="s">
        <v>3</v>
      </c>
      <c r="E17" s="27" t="s">
        <v>28</v>
      </c>
      <c r="F17" s="28">
        <v>8</v>
      </c>
      <c r="G17" s="29">
        <v>100000</v>
      </c>
      <c r="H17" s="29">
        <f t="shared" si="0"/>
        <v>800000</v>
      </c>
    </row>
    <row r="18" spans="1:8" ht="16.95" customHeight="1" x14ac:dyDescent="0.3">
      <c r="A18" s="25">
        <v>10</v>
      </c>
      <c r="B18" s="26" t="s">
        <v>29</v>
      </c>
      <c r="C18" s="25" t="s">
        <v>19</v>
      </c>
      <c r="D18" s="8" t="s">
        <v>3</v>
      </c>
      <c r="E18" s="27"/>
      <c r="F18" s="28">
        <v>9</v>
      </c>
      <c r="G18" s="29">
        <v>100000</v>
      </c>
      <c r="H18" s="29">
        <f t="shared" si="0"/>
        <v>900000</v>
      </c>
    </row>
    <row r="19" spans="1:8" ht="16.95" customHeight="1" x14ac:dyDescent="0.3">
      <c r="A19" s="25">
        <v>11</v>
      </c>
      <c r="B19" s="26" t="s">
        <v>30</v>
      </c>
      <c r="C19" s="25" t="s">
        <v>19</v>
      </c>
      <c r="D19" s="8" t="s">
        <v>3</v>
      </c>
      <c r="E19" s="27"/>
      <c r="F19" s="28">
        <v>9</v>
      </c>
      <c r="G19" s="29">
        <v>100000</v>
      </c>
      <c r="H19" s="29">
        <f t="shared" si="0"/>
        <v>900000</v>
      </c>
    </row>
    <row r="20" spans="1:8" ht="16.95" customHeight="1" x14ac:dyDescent="0.3">
      <c r="A20" s="25">
        <v>12</v>
      </c>
      <c r="B20" s="26" t="s">
        <v>31</v>
      </c>
      <c r="C20" s="25" t="s">
        <v>19</v>
      </c>
      <c r="D20" s="8" t="s">
        <v>3</v>
      </c>
      <c r="E20" s="27"/>
      <c r="F20" s="28">
        <v>9</v>
      </c>
      <c r="G20" s="29">
        <v>100000</v>
      </c>
      <c r="H20" s="29">
        <f t="shared" si="0"/>
        <v>900000</v>
      </c>
    </row>
    <row r="21" spans="1:8" ht="16.95" customHeight="1" x14ac:dyDescent="0.3">
      <c r="A21" s="25">
        <v>13</v>
      </c>
      <c r="B21" s="26" t="s">
        <v>32</v>
      </c>
      <c r="C21" s="25" t="s">
        <v>19</v>
      </c>
      <c r="D21" s="8" t="s">
        <v>3</v>
      </c>
      <c r="E21" s="27"/>
      <c r="F21" s="28">
        <v>9</v>
      </c>
      <c r="G21" s="29">
        <v>100000</v>
      </c>
      <c r="H21" s="29">
        <f t="shared" si="0"/>
        <v>900000</v>
      </c>
    </row>
    <row r="22" spans="1:8" ht="16.95" customHeight="1" x14ac:dyDescent="0.3">
      <c r="A22" s="25">
        <v>14</v>
      </c>
      <c r="B22" s="26" t="s">
        <v>33</v>
      </c>
      <c r="C22" s="25" t="s">
        <v>19</v>
      </c>
      <c r="D22" s="8" t="s">
        <v>3</v>
      </c>
      <c r="E22" s="27"/>
      <c r="F22" s="28">
        <v>9</v>
      </c>
      <c r="G22" s="29">
        <v>100000</v>
      </c>
      <c r="H22" s="29">
        <f t="shared" si="0"/>
        <v>900000</v>
      </c>
    </row>
    <row r="23" spans="1:8" ht="16.95" customHeight="1" x14ac:dyDescent="0.3">
      <c r="A23" s="25">
        <v>15</v>
      </c>
      <c r="B23" s="30" t="s">
        <v>34</v>
      </c>
      <c r="C23" s="25" t="s">
        <v>19</v>
      </c>
      <c r="D23" s="8" t="s">
        <v>3</v>
      </c>
      <c r="E23" s="27"/>
      <c r="F23" s="28">
        <v>9</v>
      </c>
      <c r="G23" s="29">
        <v>100000</v>
      </c>
      <c r="H23" s="29">
        <f t="shared" si="0"/>
        <v>900000</v>
      </c>
    </row>
    <row r="24" spans="1:8" ht="16.95" customHeight="1" x14ac:dyDescent="0.3">
      <c r="A24" s="25">
        <v>16</v>
      </c>
      <c r="B24" s="30" t="s">
        <v>35</v>
      </c>
      <c r="C24" s="25" t="s">
        <v>19</v>
      </c>
      <c r="D24" s="8" t="s">
        <v>3</v>
      </c>
      <c r="E24" s="27"/>
      <c r="F24" s="28">
        <v>9</v>
      </c>
      <c r="G24" s="29">
        <v>100000</v>
      </c>
      <c r="H24" s="29">
        <f t="shared" si="0"/>
        <v>900000</v>
      </c>
    </row>
    <row r="25" spans="1:8" ht="16.95" customHeight="1" x14ac:dyDescent="0.3">
      <c r="A25" s="25">
        <v>17</v>
      </c>
      <c r="B25" s="30" t="s">
        <v>36</v>
      </c>
      <c r="C25" s="25" t="s">
        <v>19</v>
      </c>
      <c r="D25" s="8" t="s">
        <v>3</v>
      </c>
      <c r="E25" s="27"/>
      <c r="F25" s="28">
        <v>9</v>
      </c>
      <c r="G25" s="29">
        <v>100000</v>
      </c>
      <c r="H25" s="29">
        <f t="shared" si="0"/>
        <v>900000</v>
      </c>
    </row>
    <row r="26" spans="1:8" ht="16.95" customHeight="1" x14ac:dyDescent="0.3">
      <c r="A26" s="25">
        <v>18</v>
      </c>
      <c r="B26" s="30" t="s">
        <v>37</v>
      </c>
      <c r="C26" s="25" t="s">
        <v>19</v>
      </c>
      <c r="D26" s="8" t="s">
        <v>3</v>
      </c>
      <c r="E26" s="27"/>
      <c r="F26" s="28">
        <v>9</v>
      </c>
      <c r="G26" s="29">
        <v>100000</v>
      </c>
      <c r="H26" s="29">
        <f t="shared" si="0"/>
        <v>900000</v>
      </c>
    </row>
    <row r="27" spans="1:8" ht="16.95" customHeight="1" x14ac:dyDescent="0.3">
      <c r="A27" s="25">
        <v>19</v>
      </c>
      <c r="B27" s="30" t="s">
        <v>38</v>
      </c>
      <c r="C27" s="25" t="s">
        <v>19</v>
      </c>
      <c r="D27" s="8" t="s">
        <v>3</v>
      </c>
      <c r="E27" s="27"/>
      <c r="F27" s="28">
        <v>9</v>
      </c>
      <c r="G27" s="29">
        <v>100000</v>
      </c>
      <c r="H27" s="29">
        <f t="shared" si="0"/>
        <v>900000</v>
      </c>
    </row>
    <row r="28" spans="1:8" ht="16.95" customHeight="1" x14ac:dyDescent="0.3">
      <c r="A28" s="25">
        <v>20</v>
      </c>
      <c r="B28" s="30" t="s">
        <v>39</v>
      </c>
      <c r="C28" s="25" t="s">
        <v>19</v>
      </c>
      <c r="D28" s="8" t="s">
        <v>3</v>
      </c>
      <c r="E28" s="27" t="s">
        <v>40</v>
      </c>
      <c r="F28" s="28">
        <v>5</v>
      </c>
      <c r="G28" s="29">
        <v>100000</v>
      </c>
      <c r="H28" s="29">
        <f t="shared" si="0"/>
        <v>500000</v>
      </c>
    </row>
    <row r="29" spans="1:8" ht="16.95" customHeight="1" x14ac:dyDescent="0.3">
      <c r="A29" s="25">
        <v>21</v>
      </c>
      <c r="B29" s="30" t="s">
        <v>41</v>
      </c>
      <c r="C29" s="25" t="s">
        <v>19</v>
      </c>
      <c r="D29" s="8" t="s">
        <v>3</v>
      </c>
      <c r="E29" s="27"/>
      <c r="F29" s="28">
        <v>9</v>
      </c>
      <c r="G29" s="29">
        <v>100000</v>
      </c>
      <c r="H29" s="29">
        <f t="shared" si="0"/>
        <v>900000</v>
      </c>
    </row>
    <row r="30" spans="1:8" ht="16.95" customHeight="1" x14ac:dyDescent="0.3">
      <c r="A30" s="25">
        <v>22</v>
      </c>
      <c r="B30" s="30" t="s">
        <v>42</v>
      </c>
      <c r="C30" s="25" t="s">
        <v>19</v>
      </c>
      <c r="D30" s="8" t="s">
        <v>3</v>
      </c>
      <c r="E30" s="27"/>
      <c r="F30" s="28">
        <v>9</v>
      </c>
      <c r="G30" s="29">
        <v>100000</v>
      </c>
      <c r="H30" s="29">
        <f t="shared" si="0"/>
        <v>900000</v>
      </c>
    </row>
    <row r="31" spans="1:8" ht="16.95" customHeight="1" x14ac:dyDescent="0.3">
      <c r="A31" s="25">
        <v>23</v>
      </c>
      <c r="B31" s="30" t="s">
        <v>43</v>
      </c>
      <c r="C31" s="25" t="s">
        <v>19</v>
      </c>
      <c r="D31" s="8" t="s">
        <v>3</v>
      </c>
      <c r="E31" s="27"/>
      <c r="F31" s="28">
        <v>9</v>
      </c>
      <c r="G31" s="29">
        <v>100000</v>
      </c>
      <c r="H31" s="29">
        <f t="shared" si="0"/>
        <v>900000</v>
      </c>
    </row>
    <row r="32" spans="1:8" ht="16.95" customHeight="1" x14ac:dyDescent="0.3">
      <c r="A32" s="25">
        <v>24</v>
      </c>
      <c r="B32" s="30" t="s">
        <v>44</v>
      </c>
      <c r="C32" s="25" t="s">
        <v>19</v>
      </c>
      <c r="D32" s="8" t="s">
        <v>3</v>
      </c>
      <c r="E32" s="27"/>
      <c r="F32" s="28">
        <v>9</v>
      </c>
      <c r="G32" s="29">
        <v>100000</v>
      </c>
      <c r="H32" s="29">
        <f t="shared" si="0"/>
        <v>900000</v>
      </c>
    </row>
    <row r="33" spans="1:8" ht="16.95" customHeight="1" x14ac:dyDescent="0.3">
      <c r="A33" s="25">
        <v>25</v>
      </c>
      <c r="B33" s="30" t="s">
        <v>45</v>
      </c>
      <c r="C33" s="25" t="s">
        <v>19</v>
      </c>
      <c r="D33" s="8" t="s">
        <v>3</v>
      </c>
      <c r="E33" s="27"/>
      <c r="F33" s="28">
        <v>9</v>
      </c>
      <c r="G33" s="29">
        <v>100000</v>
      </c>
      <c r="H33" s="29">
        <f t="shared" si="0"/>
        <v>900000</v>
      </c>
    </row>
    <row r="34" spans="1:8" ht="16.95" customHeight="1" x14ac:dyDescent="0.3">
      <c r="A34" s="25">
        <v>26</v>
      </c>
      <c r="B34" s="30" t="s">
        <v>46</v>
      </c>
      <c r="C34" s="25" t="s">
        <v>47</v>
      </c>
      <c r="D34" s="8" t="s">
        <v>3</v>
      </c>
      <c r="E34" s="27" t="s">
        <v>48</v>
      </c>
      <c r="F34" s="28">
        <v>6</v>
      </c>
      <c r="G34" s="29">
        <v>100000</v>
      </c>
      <c r="H34" s="29">
        <f t="shared" si="0"/>
        <v>600000</v>
      </c>
    </row>
    <row r="35" spans="1:8" ht="16.95" customHeight="1" x14ac:dyDescent="0.3">
      <c r="A35" s="25">
        <v>27</v>
      </c>
      <c r="B35" s="30" t="s">
        <v>49</v>
      </c>
      <c r="C35" s="25" t="s">
        <v>50</v>
      </c>
      <c r="D35" s="8" t="s">
        <v>3</v>
      </c>
      <c r="E35" s="27" t="s">
        <v>51</v>
      </c>
      <c r="F35" s="28">
        <v>7</v>
      </c>
      <c r="G35" s="29">
        <v>100000</v>
      </c>
      <c r="H35" s="29">
        <f t="shared" si="0"/>
        <v>700000</v>
      </c>
    </row>
    <row r="36" spans="1:8" ht="16.95" customHeight="1" x14ac:dyDescent="0.3">
      <c r="A36" s="31">
        <v>28</v>
      </c>
      <c r="B36" s="32" t="s">
        <v>52</v>
      </c>
      <c r="C36" s="31" t="s">
        <v>50</v>
      </c>
      <c r="D36" s="8" t="s">
        <v>3</v>
      </c>
      <c r="E36" s="33" t="s">
        <v>40</v>
      </c>
      <c r="F36" s="34">
        <v>5</v>
      </c>
      <c r="G36" s="35">
        <v>100000</v>
      </c>
      <c r="H36" s="35">
        <f t="shared" si="0"/>
        <v>500000</v>
      </c>
    </row>
    <row r="37" spans="1:8" ht="14.4" x14ac:dyDescent="0.3">
      <c r="B37" s="1" t="s">
        <v>53</v>
      </c>
      <c r="H37" s="3">
        <f>SUM(H9:H36)</f>
        <v>23800000</v>
      </c>
    </row>
    <row r="38" spans="1:8" ht="14.4" x14ac:dyDescent="0.3">
      <c r="B38" s="1"/>
    </row>
    <row r="39" spans="1:8" ht="14.4" x14ac:dyDescent="0.3">
      <c r="B39" s="1" t="s">
        <v>54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T12.15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2025-08-29T03:14:07Z</dcterms:created>
  <dcterms:modified xsi:type="dcterms:W3CDTF">2025-08-29T03:14:08Z</dcterms:modified>
</cp:coreProperties>
</file>