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9319C52C-6607-436A-BFD5-FEFA4748F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1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10" i="2"/>
  <c r="H20" i="2" s="1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<sst xmlns="http://schemas.openxmlformats.org/spreadsheetml/2006/main" count="51" uniqueCount="33">
  <si>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</si>
  <si>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</si>
  <si>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</si>
  <si>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</si>
  <si>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</si>
  <si>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</si>
  <si>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</si>
  <si>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</si>
  <si>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</si>
  <si>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</si>
  <si>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</si>
  <si>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</si>
  <si>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</si>
  <si>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</si>
  <si>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Trần Thị Linh</t>
  </si>
  <si>
    <t>Lich học</t>
  </si>
  <si>
    <t>Lê Vũ Bảo Anh</t>
  </si>
  <si>
    <t>Trần Quỳnh Anh</t>
  </si>
  <si>
    <t>Đoàn Minh Ánh</t>
  </si>
  <si>
    <t>Đào Đức Hiếu</t>
  </si>
  <si>
    <t>Bùi Đức Hải Minh</t>
  </si>
  <si>
    <t>Đỗ Quang Minh</t>
  </si>
  <si>
    <t>Nguyễn Thu Quyên</t>
  </si>
  <si>
    <t>Trần Phương Thảo</t>
  </si>
  <si>
    <t>Đặng Anh Thư</t>
  </si>
  <si>
    <t>Đỗ Anh Thư</t>
  </si>
  <si>
    <t>10A10</t>
  </si>
  <si>
    <t>Ca 2 Chiều thứ 7</t>
  </si>
  <si>
    <t>Toán</t>
  </si>
  <si>
    <t>T10.10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</si>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</sst>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/>
    <xf numFmtId="0" fontId="7" fillId="0" borderId="2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center" wrapText="1"/>
    </xf>
    <xf numFmtId="0" fontId="7" fillId="0" borderId="5" xfId="0" applyFont="1" applyBorder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0"/>
  <sheetViews>
    <sheetView tabSelected="1" workbookViewId="0">
      <selection activeCell="H10" sqref="H10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3984375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7" t="s">
        <v>10</v>
      </c>
      <c r="C1" s="27"/>
      <c r="D1" s="27"/>
      <c r="E1" s="27"/>
    </row>
    <row r="2" spans="1:8" ht="18" x14ac:dyDescent="0.35">
      <c r="A2" s="30" t="s">
        <v>0</v>
      </c>
      <c r="B2" s="30"/>
      <c r="C2" s="30"/>
      <c r="D2" s="30"/>
      <c r="E2" s="30"/>
    </row>
    <row r="3" spans="1:8" ht="15.6" x14ac:dyDescent="0.3">
      <c r="A3" s="31" t="s">
        <v>11</v>
      </c>
      <c r="B3" s="31"/>
      <c r="C3" s="31"/>
      <c r="D3" s="31"/>
      <c r="E3" s="31"/>
    </row>
    <row r="4" spans="1:8" x14ac:dyDescent="0.25">
      <c r="A4" s="33" t="s">
        <v>12</v>
      </c>
      <c r="B4" s="33"/>
      <c r="C4" s="10" t="s">
        <v>29</v>
      </c>
      <c r="D4" s="11" t="s">
        <v>1</v>
      </c>
      <c r="E4" s="10" t="s">
        <v>2</v>
      </c>
    </row>
    <row r="5" spans="1:8" x14ac:dyDescent="0.25">
      <c r="A5" s="33" t="s">
        <v>13</v>
      </c>
      <c r="B5" s="33"/>
      <c r="C5" s="10" t="s">
        <v>28</v>
      </c>
      <c r="D5" s="12">
        <f>COUNTA($C$10:$C$47)</f>
        <v>10</v>
      </c>
      <c r="E5" s="10" t="s">
        <v>14</v>
      </c>
    </row>
    <row r="6" spans="1:8" ht="18.600000000000001" customHeight="1" x14ac:dyDescent="0.25">
      <c r="A6" s="32" t="s">
        <v>15</v>
      </c>
      <c r="B6" s="32"/>
      <c r="C6" s="32" t="s">
        <v>27</v>
      </c>
      <c r="D6" s="32"/>
      <c r="E6" s="32"/>
    </row>
    <row r="7" spans="1:8" ht="15.6" customHeight="1" x14ac:dyDescent="0.25">
      <c r="A7" s="13"/>
      <c r="B7" s="13"/>
      <c r="C7" s="13"/>
      <c r="D7" s="13"/>
      <c r="E7" s="13"/>
    </row>
    <row r="8" spans="1:8" x14ac:dyDescent="0.25">
      <c r="A8" s="28" t="s">
        <v>3</v>
      </c>
      <c r="B8" s="28" t="s">
        <v>4</v>
      </c>
      <c r="C8" s="29" t="s">
        <v>5</v>
      </c>
      <c r="D8" s="29"/>
      <c r="E8" s="28" t="s">
        <v>6</v>
      </c>
      <c r="F8" s="23" t="s">
        <v>30</v>
      </c>
      <c r="G8" s="23" t="s">
        <v>31</v>
      </c>
      <c r="H8" s="23" t="s">
        <v>32</v>
      </c>
    </row>
    <row r="9" spans="1:8" x14ac:dyDescent="0.25">
      <c r="A9" s="28"/>
      <c r="B9" s="28"/>
      <c r="C9" s="9" t="s">
        <v>7</v>
      </c>
      <c r="D9" s="8" t="s">
        <v>8</v>
      </c>
      <c r="E9" s="28"/>
      <c r="F9" s="24"/>
      <c r="G9" s="24"/>
      <c r="H9" s="24"/>
    </row>
    <row r="10" spans="1:8" ht="15.6" x14ac:dyDescent="0.3">
      <c r="A10" s="2">
        <v>1</v>
      </c>
      <c r="B10" s="14" t="s">
        <v>16</v>
      </c>
      <c r="C10" s="15" t="s">
        <v>26</v>
      </c>
      <c r="D10" s="6" t="s">
        <v>9</v>
      </c>
      <c r="E10" s="3"/>
      <c r="F10" s="24">
        <v>4</v>
      </c>
      <c r="G10" s="25">
        <v>100000</v>
      </c>
      <c r="H10" s="25">
        <f>G10*F10</f>
        <v>400000</v>
      </c>
    </row>
    <row r="11" spans="1:8" ht="15.6" x14ac:dyDescent="0.3">
      <c r="A11" s="4">
        <v>2</v>
      </c>
      <c r="B11" s="16" t="s">
        <v>17</v>
      </c>
      <c r="C11" s="17" t="s">
        <v>26</v>
      </c>
      <c r="D11" s="7" t="s">
        <v>9</v>
      </c>
      <c r="E11" s="5"/>
      <c r="F11" s="24">
        <v>4</v>
      </c>
      <c r="G11" s="25">
        <v>100000</v>
      </c>
      <c r="H11" s="25">
        <f t="shared" ref="H11:H19" si="0">G11*F11</f>
        <v>400000</v>
      </c>
    </row>
    <row r="12" spans="1:8" ht="15.6" x14ac:dyDescent="0.3">
      <c r="A12" s="4">
        <v>3</v>
      </c>
      <c r="B12" s="16" t="s">
        <v>18</v>
      </c>
      <c r="C12" s="17" t="s">
        <v>26</v>
      </c>
      <c r="D12" s="7" t="s">
        <v>9</v>
      </c>
      <c r="E12" s="5"/>
      <c r="F12" s="24">
        <v>4</v>
      </c>
      <c r="G12" s="25">
        <v>100000</v>
      </c>
      <c r="H12" s="25">
        <f t="shared" si="0"/>
        <v>400000</v>
      </c>
    </row>
    <row r="13" spans="1:8" ht="15.6" x14ac:dyDescent="0.3">
      <c r="A13" s="4">
        <v>4</v>
      </c>
      <c r="B13" s="16" t="s">
        <v>19</v>
      </c>
      <c r="C13" s="17" t="s">
        <v>26</v>
      </c>
      <c r="D13" s="7" t="s">
        <v>9</v>
      </c>
      <c r="E13" s="5"/>
      <c r="F13" s="24">
        <v>4</v>
      </c>
      <c r="G13" s="25">
        <v>100000</v>
      </c>
      <c r="H13" s="25">
        <f t="shared" si="0"/>
        <v>400000</v>
      </c>
    </row>
    <row r="14" spans="1:8" ht="15.6" x14ac:dyDescent="0.3">
      <c r="A14" s="4">
        <v>5</v>
      </c>
      <c r="B14" s="16" t="s">
        <v>20</v>
      </c>
      <c r="C14" s="17" t="s">
        <v>26</v>
      </c>
      <c r="D14" s="7" t="s">
        <v>9</v>
      </c>
      <c r="E14" s="7"/>
      <c r="F14" s="24">
        <v>4</v>
      </c>
      <c r="G14" s="25">
        <v>100000</v>
      </c>
      <c r="H14" s="25">
        <f t="shared" si="0"/>
        <v>400000</v>
      </c>
    </row>
    <row r="15" spans="1:8" ht="15.6" x14ac:dyDescent="0.3">
      <c r="A15" s="4">
        <v>6</v>
      </c>
      <c r="B15" s="16" t="s">
        <v>21</v>
      </c>
      <c r="C15" s="17" t="s">
        <v>26</v>
      </c>
      <c r="D15" s="7" t="s">
        <v>9</v>
      </c>
      <c r="E15" s="7"/>
      <c r="F15" s="24">
        <v>4</v>
      </c>
      <c r="G15" s="25">
        <v>100000</v>
      </c>
      <c r="H15" s="25">
        <f t="shared" si="0"/>
        <v>400000</v>
      </c>
    </row>
    <row r="16" spans="1:8" ht="15.6" x14ac:dyDescent="0.3">
      <c r="A16" s="4">
        <v>7</v>
      </c>
      <c r="B16" s="16" t="s">
        <v>22</v>
      </c>
      <c r="C16" s="17" t="s">
        <v>26</v>
      </c>
      <c r="D16" s="7" t="s">
        <v>9</v>
      </c>
      <c r="E16" s="7"/>
      <c r="F16" s="24">
        <v>4</v>
      </c>
      <c r="G16" s="25">
        <v>100000</v>
      </c>
      <c r="H16" s="25">
        <f t="shared" si="0"/>
        <v>400000</v>
      </c>
    </row>
    <row r="17" spans="1:8" ht="15.6" x14ac:dyDescent="0.3">
      <c r="A17" s="4">
        <v>8</v>
      </c>
      <c r="B17" s="16" t="s">
        <v>23</v>
      </c>
      <c r="C17" s="17" t="s">
        <v>26</v>
      </c>
      <c r="D17" s="7" t="s">
        <v>9</v>
      </c>
      <c r="E17" s="7"/>
      <c r="F17" s="24">
        <v>4</v>
      </c>
      <c r="G17" s="25">
        <v>100000</v>
      </c>
      <c r="H17" s="25">
        <f t="shared" si="0"/>
        <v>400000</v>
      </c>
    </row>
    <row r="18" spans="1:8" ht="15.6" x14ac:dyDescent="0.3">
      <c r="A18" s="4">
        <v>9</v>
      </c>
      <c r="B18" s="16" t="s">
        <v>24</v>
      </c>
      <c r="C18" s="17" t="s">
        <v>26</v>
      </c>
      <c r="D18" s="7" t="s">
        <v>9</v>
      </c>
      <c r="E18" s="7"/>
      <c r="F18" s="24">
        <v>4</v>
      </c>
      <c r="G18" s="25">
        <v>100000</v>
      </c>
      <c r="H18" s="25">
        <f t="shared" si="0"/>
        <v>400000</v>
      </c>
    </row>
    <row r="19" spans="1:8" ht="15.6" x14ac:dyDescent="0.3">
      <c r="A19" s="18">
        <v>10</v>
      </c>
      <c r="B19" s="19" t="s">
        <v>25</v>
      </c>
      <c r="C19" s="20" t="s">
        <v>26</v>
      </c>
      <c r="D19" s="21" t="s">
        <v>9</v>
      </c>
      <c r="E19" s="21"/>
      <c r="F19" s="24">
        <v>4</v>
      </c>
      <c r="G19" s="26">
        <v>100000</v>
      </c>
      <c r="H19" s="25">
        <f t="shared" si="0"/>
        <v>400000</v>
      </c>
    </row>
    <row r="20" spans="1:8" x14ac:dyDescent="0.25">
      <c r="H20" s="22">
        <f>SUM(H10:H19)</f>
        <v>4000000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2025-10-07T04:46:43Z</dcterms:modified>
</cp:coreProperties>
</file>