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90BC068A-7696-4B30-B5FE-CDEB087FE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.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<sst xmlns="http://schemas.openxmlformats.org/spreadsheetml/2006/main" count="81" uniqueCount="43">
  <si>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</si>
  <si>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</si>
  <si>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</si>
  <si>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</si>
  <si>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</si>
  <si>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</si>
  <si>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</si>
  <si>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</si>
  <si>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</si>
  <si>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</si>
  <si>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</si>
  <si>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</si>
  <si>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</si>
  <si>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</si>
  <si>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</si>
  <si>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</si>
  <si>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Ca 1 Chiều thứ 3, Ca 2 chiều thứ 4</t>
  </si>
  <si>
    <t>Lê Thị Hiền</t>
  </si>
  <si>
    <t>Nguyễn Bá Hải Bằng</t>
  </si>
  <si>
    <t>Đặng Quỳnh Chi</t>
  </si>
  <si>
    <t>Nguyễn Thị Kim Chi</t>
  </si>
  <si>
    <t>Trương Bỉnh Lê Đạt</t>
  </si>
  <si>
    <t>Nguyễn Minh Đức</t>
  </si>
  <si>
    <t>Hà Xuân Việt Khánh</t>
  </si>
  <si>
    <t>Đỗ Lê Kiên</t>
  </si>
  <si>
    <t>Ngô Hà Nam</t>
  </si>
  <si>
    <t>Nguyễn Thành Nam</t>
  </si>
  <si>
    <t>Mai Nguyễn Thảo Nguyên</t>
  </si>
  <si>
    <t>Lê Minh Quang</t>
  </si>
  <si>
    <t>Mai Anh Quân</t>
  </si>
  <si>
    <t>Lê Huy Sơn</t>
  </si>
  <si>
    <t>Trần Nam Sơn</t>
  </si>
  <si>
    <t>Đặng Phú Thái</t>
  </si>
  <si>
    <t>Nguyễn Thiên</t>
  </si>
  <si>
    <t>Nguyễn Đặng Cẩm Tú</t>
  </si>
  <si>
    <t>Vũ Thanh Tùng</t>
  </si>
  <si>
    <t>Nguyễn Thị Hải Vân</t>
  </si>
  <si>
    <t>Nguyễn Gia Duy</t>
  </si>
  <si>
    <t>11A3</t>
  </si>
  <si>
    <t>T11.3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</si>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</sst>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43" fontId="1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0" borderId="5" xfId="0" applyFon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0" fillId="0" borderId="3" xfId="0" applyBorder="1"/>
    <xf numFmtId="164" fontId="0" fillId="0" borderId="3" xfId="2" applyNumberFormat="1" applyFont="1" applyBorder="1"/>
    <xf numFmtId="0" fontId="10" fillId="0" borderId="2" xfId="0" applyFont="1" applyBorder="1" applyAlignment="1">
      <alignment horizontal="center" wrapText="1"/>
    </xf>
    <xf numFmtId="0" fontId="9" fillId="0" borderId="2" xfId="0" applyFont="1" applyBorder="1"/>
    <xf numFmtId="0" fontId="9" fillId="0" borderId="5" xfId="0" applyFont="1" applyBorder="1"/>
    <xf numFmtId="0" fontId="10" fillId="0" borderId="5" xfId="0" applyFont="1" applyBorder="1" applyAlignment="1">
      <alignment horizontal="center" wrapText="1"/>
    </xf>
    <xf numFmtId="164" fontId="0" fillId="0" borderId="0" xfId="0" applyNumberFormat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0"/>
  <sheetViews>
    <sheetView tabSelected="1" topLeftCell="A11" workbookViewId="0">
      <selection activeCell="H31" sqref="H31"/>
    </sheetView>
  </sheetViews>
  <sheetFormatPr defaultRowHeight="13.8" x14ac:dyDescent="0.25"/>
  <cols>
    <col min="1" max="1" width="4.3984375" customWidth="1"/>
    <col min="2" max="2" width="25.296875" customWidth="1"/>
    <col min="3" max="3" width="8.5" customWidth="1"/>
    <col min="4" max="4" width="15.796875" bestFit="1" customWidth="1"/>
    <col min="5" max="5" width="27.3984375" customWidth="1"/>
    <col min="8" max="8" width="11.0976562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17" t="s">
        <v>10</v>
      </c>
      <c r="C1" s="17"/>
      <c r="D1" s="17"/>
      <c r="E1" s="17"/>
    </row>
    <row r="2" spans="1:8" ht="18" x14ac:dyDescent="0.35">
      <c r="A2" s="20" t="s">
        <v>0</v>
      </c>
      <c r="B2" s="20"/>
      <c r="C2" s="20"/>
      <c r="D2" s="20"/>
      <c r="E2" s="20"/>
    </row>
    <row r="3" spans="1:8" ht="15.6" x14ac:dyDescent="0.3">
      <c r="A3" s="21" t="s">
        <v>11</v>
      </c>
      <c r="B3" s="21"/>
      <c r="C3" s="21"/>
      <c r="D3" s="21"/>
      <c r="E3" s="21"/>
    </row>
    <row r="4" spans="1:8" x14ac:dyDescent="0.25">
      <c r="A4" s="23" t="s">
        <v>12</v>
      </c>
      <c r="B4" s="23"/>
      <c r="C4" s="4" t="s">
        <v>39</v>
      </c>
      <c r="D4" s="5" t="s">
        <v>1</v>
      </c>
      <c r="E4" s="4" t="s">
        <v>2</v>
      </c>
    </row>
    <row r="5" spans="1:8" x14ac:dyDescent="0.25">
      <c r="A5" s="23" t="s">
        <v>13</v>
      </c>
      <c r="B5" s="23"/>
      <c r="C5" s="4" t="s">
        <v>15</v>
      </c>
      <c r="D5" s="6">
        <f>COUNTA(B10:B60)</f>
        <v>20</v>
      </c>
      <c r="E5" s="4" t="s">
        <v>17</v>
      </c>
    </row>
    <row r="6" spans="1:8" ht="18.600000000000001" customHeight="1" x14ac:dyDescent="0.25">
      <c r="A6" s="22" t="s">
        <v>14</v>
      </c>
      <c r="B6" s="22"/>
      <c r="C6" s="22" t="s">
        <v>16</v>
      </c>
      <c r="D6" s="22"/>
      <c r="E6" s="22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18" t="s">
        <v>3</v>
      </c>
      <c r="B8" s="18" t="s">
        <v>4</v>
      </c>
      <c r="C8" s="19" t="s">
        <v>5</v>
      </c>
      <c r="D8" s="19"/>
      <c r="E8" s="18" t="s">
        <v>6</v>
      </c>
      <c r="F8" s="24" t="s">
        <v>40</v>
      </c>
      <c r="G8" s="24" t="s">
        <v>41</v>
      </c>
      <c r="H8" s="24" t="s">
        <v>42</v>
      </c>
    </row>
    <row r="9" spans="1:8" x14ac:dyDescent="0.25">
      <c r="A9" s="18"/>
      <c r="B9" s="18"/>
      <c r="C9" s="3" t="s">
        <v>7</v>
      </c>
      <c r="D9" s="2" t="s">
        <v>8</v>
      </c>
      <c r="E9" s="18"/>
      <c r="F9" s="24"/>
      <c r="G9" s="24"/>
      <c r="H9" s="24"/>
    </row>
    <row r="10" spans="1:8" ht="15.6" x14ac:dyDescent="0.3">
      <c r="A10" s="10">
        <v>1</v>
      </c>
      <c r="B10" s="11" t="s">
        <v>18</v>
      </c>
      <c r="C10" s="8" t="s">
        <v>38</v>
      </c>
      <c r="D10" s="11" t="s">
        <v>9</v>
      </c>
      <c r="E10" s="12"/>
      <c r="F10" s="25">
        <v>9</v>
      </c>
      <c r="G10" s="25">
        <v>100000</v>
      </c>
      <c r="H10" s="25">
        <f>G10*F10</f>
        <v>900000</v>
      </c>
    </row>
    <row r="11" spans="1:8" ht="15.6" x14ac:dyDescent="0.3">
      <c r="A11" s="13">
        <v>2</v>
      </c>
      <c r="B11" s="9" t="s">
        <v>19</v>
      </c>
      <c r="C11" s="26" t="s">
        <v>38</v>
      </c>
      <c r="D11" s="14" t="s">
        <v>9</v>
      </c>
      <c r="E11" s="15"/>
      <c r="F11" s="25">
        <v>9</v>
      </c>
      <c r="G11" s="25">
        <v>100000</v>
      </c>
      <c r="H11" s="25">
        <f t="shared" ref="H11:H29" si="0">G11*F11</f>
        <v>900000</v>
      </c>
    </row>
    <row r="12" spans="1:8" ht="15.6" x14ac:dyDescent="0.3">
      <c r="A12" s="13">
        <v>3</v>
      </c>
      <c r="B12" s="9" t="s">
        <v>20</v>
      </c>
      <c r="C12" s="26" t="s">
        <v>38</v>
      </c>
      <c r="D12" s="14" t="s">
        <v>9</v>
      </c>
      <c r="E12" s="15"/>
      <c r="F12" s="25">
        <v>9</v>
      </c>
      <c r="G12" s="25">
        <v>100000</v>
      </c>
      <c r="H12" s="25">
        <f t="shared" si="0"/>
        <v>900000</v>
      </c>
    </row>
    <row r="13" spans="1:8" ht="15.6" x14ac:dyDescent="0.3">
      <c r="A13" s="13">
        <v>4</v>
      </c>
      <c r="B13" s="9" t="s">
        <v>21</v>
      </c>
      <c r="C13" s="26" t="s">
        <v>38</v>
      </c>
      <c r="D13" s="14" t="s">
        <v>9</v>
      </c>
      <c r="E13" s="15"/>
      <c r="F13" s="25">
        <v>9</v>
      </c>
      <c r="G13" s="25">
        <v>100000</v>
      </c>
      <c r="H13" s="25">
        <f t="shared" si="0"/>
        <v>900000</v>
      </c>
    </row>
    <row r="14" spans="1:8" ht="15.6" x14ac:dyDescent="0.3">
      <c r="A14" s="13">
        <v>5</v>
      </c>
      <c r="B14" s="9" t="s">
        <v>22</v>
      </c>
      <c r="C14" s="26" t="s">
        <v>38</v>
      </c>
      <c r="D14" s="14" t="s">
        <v>9</v>
      </c>
      <c r="E14" s="14"/>
      <c r="F14" s="25">
        <v>9</v>
      </c>
      <c r="G14" s="25">
        <v>100000</v>
      </c>
      <c r="H14" s="25">
        <f t="shared" si="0"/>
        <v>900000</v>
      </c>
    </row>
    <row r="15" spans="1:8" ht="15.6" x14ac:dyDescent="0.3">
      <c r="A15" s="13">
        <v>6</v>
      </c>
      <c r="B15" s="9" t="s">
        <v>23</v>
      </c>
      <c r="C15" s="26" t="s">
        <v>38</v>
      </c>
      <c r="D15" s="14" t="s">
        <v>9</v>
      </c>
      <c r="E15" s="14"/>
      <c r="F15" s="25">
        <v>9</v>
      </c>
      <c r="G15" s="25">
        <v>100000</v>
      </c>
      <c r="H15" s="25">
        <f t="shared" si="0"/>
        <v>900000</v>
      </c>
    </row>
    <row r="16" spans="1:8" ht="15.6" x14ac:dyDescent="0.3">
      <c r="A16" s="13">
        <v>7</v>
      </c>
      <c r="B16" s="9" t="s">
        <v>24</v>
      </c>
      <c r="C16" s="26" t="s">
        <v>38</v>
      </c>
      <c r="D16" s="14" t="s">
        <v>9</v>
      </c>
      <c r="E16" s="14"/>
      <c r="F16" s="25">
        <v>9</v>
      </c>
      <c r="G16" s="25">
        <v>100000</v>
      </c>
      <c r="H16" s="25">
        <f t="shared" si="0"/>
        <v>900000</v>
      </c>
    </row>
    <row r="17" spans="1:8" ht="15.6" x14ac:dyDescent="0.3">
      <c r="A17" s="13">
        <v>8</v>
      </c>
      <c r="B17" s="9" t="s">
        <v>25</v>
      </c>
      <c r="C17" s="26" t="s">
        <v>38</v>
      </c>
      <c r="D17" s="14" t="s">
        <v>9</v>
      </c>
      <c r="E17" s="14"/>
      <c r="F17" s="25">
        <v>9</v>
      </c>
      <c r="G17" s="25">
        <v>100000</v>
      </c>
      <c r="H17" s="25">
        <f t="shared" si="0"/>
        <v>900000</v>
      </c>
    </row>
    <row r="18" spans="1:8" ht="15.6" x14ac:dyDescent="0.3">
      <c r="A18" s="13">
        <v>9</v>
      </c>
      <c r="B18" s="9" t="s">
        <v>26</v>
      </c>
      <c r="C18" s="26" t="s">
        <v>38</v>
      </c>
      <c r="D18" s="14" t="s">
        <v>9</v>
      </c>
      <c r="E18" s="14"/>
      <c r="F18" s="25">
        <v>9</v>
      </c>
      <c r="G18" s="25">
        <v>100000</v>
      </c>
      <c r="H18" s="25">
        <f t="shared" si="0"/>
        <v>900000</v>
      </c>
    </row>
    <row r="19" spans="1:8" ht="15.6" x14ac:dyDescent="0.3">
      <c r="A19" s="13">
        <v>10</v>
      </c>
      <c r="B19" s="9" t="s">
        <v>27</v>
      </c>
      <c r="C19" s="26" t="s">
        <v>38</v>
      </c>
      <c r="D19" s="14" t="s">
        <v>9</v>
      </c>
      <c r="E19" s="14"/>
      <c r="F19" s="25">
        <v>9</v>
      </c>
      <c r="G19" s="25">
        <v>100000</v>
      </c>
      <c r="H19" s="25">
        <f t="shared" si="0"/>
        <v>900000</v>
      </c>
    </row>
    <row r="20" spans="1:8" ht="15.6" x14ac:dyDescent="0.3">
      <c r="A20" s="13">
        <v>11</v>
      </c>
      <c r="B20" s="9" t="s">
        <v>28</v>
      </c>
      <c r="C20" s="26" t="s">
        <v>38</v>
      </c>
      <c r="D20" s="14" t="s">
        <v>9</v>
      </c>
      <c r="E20" s="14"/>
      <c r="F20" s="25">
        <v>9</v>
      </c>
      <c r="G20" s="25">
        <v>100000</v>
      </c>
      <c r="H20" s="25">
        <f t="shared" si="0"/>
        <v>900000</v>
      </c>
    </row>
    <row r="21" spans="1:8" ht="15.6" x14ac:dyDescent="0.3">
      <c r="A21" s="13">
        <v>12</v>
      </c>
      <c r="B21" s="9" t="s">
        <v>29</v>
      </c>
      <c r="C21" s="26" t="s">
        <v>38</v>
      </c>
      <c r="D21" s="14" t="s">
        <v>9</v>
      </c>
      <c r="E21" s="14"/>
      <c r="F21" s="25">
        <v>9</v>
      </c>
      <c r="G21" s="25">
        <v>100000</v>
      </c>
      <c r="H21" s="25">
        <f t="shared" si="0"/>
        <v>900000</v>
      </c>
    </row>
    <row r="22" spans="1:8" ht="15.6" x14ac:dyDescent="0.3">
      <c r="A22" s="27">
        <v>13</v>
      </c>
      <c r="B22" s="27" t="s">
        <v>30</v>
      </c>
      <c r="C22" s="26" t="s">
        <v>38</v>
      </c>
      <c r="D22" s="14" t="s">
        <v>9</v>
      </c>
      <c r="E22" s="27"/>
      <c r="F22" s="25">
        <v>9</v>
      </c>
      <c r="G22" s="25">
        <v>100000</v>
      </c>
      <c r="H22" s="25">
        <f t="shared" si="0"/>
        <v>900000</v>
      </c>
    </row>
    <row r="23" spans="1:8" ht="15.6" x14ac:dyDescent="0.3">
      <c r="A23" s="27">
        <v>14</v>
      </c>
      <c r="B23" s="27" t="s">
        <v>31</v>
      </c>
      <c r="C23" s="26" t="s">
        <v>38</v>
      </c>
      <c r="D23" s="14" t="s">
        <v>9</v>
      </c>
      <c r="E23" s="27"/>
      <c r="F23" s="25">
        <v>9</v>
      </c>
      <c r="G23" s="25">
        <v>100000</v>
      </c>
      <c r="H23" s="25">
        <f t="shared" si="0"/>
        <v>900000</v>
      </c>
    </row>
    <row r="24" spans="1:8" ht="15.6" x14ac:dyDescent="0.3">
      <c r="A24" s="27">
        <v>15</v>
      </c>
      <c r="B24" s="27" t="s">
        <v>32</v>
      </c>
      <c r="C24" s="26" t="s">
        <v>38</v>
      </c>
      <c r="D24" s="14" t="s">
        <v>9</v>
      </c>
      <c r="E24" s="27"/>
      <c r="F24" s="25">
        <v>9</v>
      </c>
      <c r="G24" s="25">
        <v>100000</v>
      </c>
      <c r="H24" s="25">
        <f t="shared" si="0"/>
        <v>900000</v>
      </c>
    </row>
    <row r="25" spans="1:8" ht="15.6" x14ac:dyDescent="0.3">
      <c r="A25" s="27">
        <v>16</v>
      </c>
      <c r="B25" s="27" t="s">
        <v>33</v>
      </c>
      <c r="C25" s="26" t="s">
        <v>38</v>
      </c>
      <c r="D25" s="14" t="s">
        <v>9</v>
      </c>
      <c r="E25" s="27"/>
      <c r="F25" s="25">
        <v>9</v>
      </c>
      <c r="G25" s="25">
        <v>100000</v>
      </c>
      <c r="H25" s="25">
        <f t="shared" si="0"/>
        <v>900000</v>
      </c>
    </row>
    <row r="26" spans="1:8" ht="15.6" x14ac:dyDescent="0.3">
      <c r="A26" s="27">
        <v>17</v>
      </c>
      <c r="B26" s="27" t="s">
        <v>34</v>
      </c>
      <c r="C26" s="26" t="s">
        <v>38</v>
      </c>
      <c r="D26" s="14" t="s">
        <v>9</v>
      </c>
      <c r="E26" s="27"/>
      <c r="F26" s="25">
        <v>9</v>
      </c>
      <c r="G26" s="25">
        <v>100000</v>
      </c>
      <c r="H26" s="25">
        <f t="shared" si="0"/>
        <v>900000</v>
      </c>
    </row>
    <row r="27" spans="1:8" ht="15.6" x14ac:dyDescent="0.3">
      <c r="A27" s="27">
        <v>18</v>
      </c>
      <c r="B27" s="27" t="s">
        <v>35</v>
      </c>
      <c r="C27" s="26" t="s">
        <v>38</v>
      </c>
      <c r="D27" s="14" t="s">
        <v>9</v>
      </c>
      <c r="E27" s="27"/>
      <c r="F27" s="25">
        <v>9</v>
      </c>
      <c r="G27" s="25">
        <v>100000</v>
      </c>
      <c r="H27" s="25">
        <f t="shared" si="0"/>
        <v>900000</v>
      </c>
    </row>
    <row r="28" spans="1:8" ht="15.6" x14ac:dyDescent="0.3">
      <c r="A28" s="27">
        <v>19</v>
      </c>
      <c r="B28" s="27" t="s">
        <v>36</v>
      </c>
      <c r="C28" s="26" t="s">
        <v>38</v>
      </c>
      <c r="D28" s="14" t="s">
        <v>9</v>
      </c>
      <c r="E28" s="27"/>
      <c r="F28" s="25">
        <v>9</v>
      </c>
      <c r="G28" s="25">
        <v>100000</v>
      </c>
      <c r="H28" s="25">
        <f t="shared" si="0"/>
        <v>900000</v>
      </c>
    </row>
    <row r="29" spans="1:8" ht="15.6" x14ac:dyDescent="0.3">
      <c r="A29" s="28">
        <v>20</v>
      </c>
      <c r="B29" s="28" t="s">
        <v>37</v>
      </c>
      <c r="C29" s="29" t="s">
        <v>38</v>
      </c>
      <c r="D29" s="16" t="s">
        <v>9</v>
      </c>
      <c r="E29" s="28"/>
      <c r="F29" s="25">
        <v>9</v>
      </c>
      <c r="G29" s="25">
        <v>100000</v>
      </c>
      <c r="H29" s="25">
        <f t="shared" si="0"/>
        <v>900000</v>
      </c>
    </row>
    <row r="30" spans="1:8" x14ac:dyDescent="0.25">
      <c r="H30" s="30">
        <f>SUM(H10:H29)</f>
        <v>18000000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2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2025-10-08T04:11:09Z</dcterms:modified>
</cp:coreProperties>
</file>