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4F2BD7BD-F24B-46C8-88A7-694D79030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12.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<sst xmlns="http://schemas.openxmlformats.org/spreadsheetml/2006/main" count="108" uniqueCount="52">
  <si>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</si>
  <si>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</si>
  <si>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</si>
  <si>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</si>
  <si>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</si>
  <si>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</si>
  <si>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</si>
  <si>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</si>
  <si>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</si>
  <si>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</si>
  <si>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</si>
  <si>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</si>
  <si>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</si>
  <si>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</si>
  <si>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Lich học</t>
  </si>
  <si>
    <t>Toán</t>
  </si>
  <si>
    <t>Nguyễn Quỳnh Liên</t>
  </si>
  <si>
    <t>Vũ Gia An</t>
  </si>
  <si>
    <t>12A2</t>
  </si>
  <si>
    <t>Nguyễn Thanh Dương</t>
  </si>
  <si>
    <t>Nguyễn Thùy Dương</t>
  </si>
  <si>
    <t>Hoàng Tiến Đạt</t>
  </si>
  <si>
    <t>Phan Trường Giang</t>
  </si>
  <si>
    <t>Trịnh Kim Hồng</t>
  </si>
  <si>
    <t>Bùi Quang Huy</t>
  </si>
  <si>
    <t>Nguyễn Gia Nam</t>
  </si>
  <si>
    <t>Nguyễn Quang Minh</t>
  </si>
  <si>
    <t>Thân Tuệ Minh</t>
  </si>
  <si>
    <t>Võ Quang Minh</t>
  </si>
  <si>
    <t>Bùi Thảo Nguyên</t>
  </si>
  <si>
    <t>Nguyễn Xuân Phúc</t>
  </si>
  <si>
    <t>Lê Hiền Phương</t>
  </si>
  <si>
    <t>Nguyễn An Phương</t>
  </si>
  <si>
    <t>Vũ Mai Phương</t>
  </si>
  <si>
    <t>Vũ Quang Sơn</t>
  </si>
  <si>
    <t>Nguyễn Quang Thắng</t>
  </si>
  <si>
    <t>Ngô Quang Tùng</t>
  </si>
  <si>
    <t>Trần Hoàng Tùng</t>
  </si>
  <si>
    <t>Nguyễn Hữu Vũ</t>
  </si>
  <si>
    <t>Mao Khánh An</t>
  </si>
  <si>
    <t>Vũ Xuân Hải Đăng</t>
  </si>
  <si>
    <t>Nguyễn Ngọc Phúc Khanh</t>
  </si>
  <si>
    <t>Nguyễn Nhật Hoàng</t>
  </si>
  <si>
    <t>Nguyễn Ngọc Anh</t>
  </si>
  <si>
    <t>Nguyễn Minh Quân</t>
  </si>
  <si>
    <t>Nguyễn Việt Cường</t>
  </si>
  <si>
    <t>Nguyễn Quang Diệu</t>
  </si>
  <si>
    <t>T12.2</t>
  </si>
  <si>
    <t>Ca 2 Chiều thứ 2, Ca 2 chiều thứ 4</t>
  </si>
  <si>
    <t>Số ca</t>
  </si>
  <si>
    <t>Đơn giá</t>
  </si>
  <si>
    <t>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</si>
</sst>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color theme="1"/>
      <name val="Times New Roman"/>
      <family val="1"/>
      <charset val="163"/>
    </font>
    <font>
      <sz val="11"/>
      <color rgb="FF000000"/>
      <name val="Times New Roman"/>
      <family val="1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/>
    <xf numFmtId="43" fontId="12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0" borderId="2" xfId="0" applyFont="1" applyBorder="1"/>
    <xf numFmtId="0" fontId="10" fillId="0" borderId="2" xfId="0" applyFont="1" applyBorder="1" applyAlignme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0" fillId="0" borderId="5" xfId="0" applyFont="1" applyBorder="1"/>
    <xf numFmtId="0" fontId="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3" xfId="0" applyBorder="1"/>
    <xf numFmtId="164" fontId="0" fillId="0" borderId="3" xfId="2" applyNumberFormat="1" applyFont="1" applyBorder="1"/>
    <xf numFmtId="164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39"/>
  <sheetViews>
    <sheetView tabSelected="1" topLeftCell="A3" workbookViewId="0">
      <selection activeCell="B16" sqref="B16"/>
    </sheetView>
  </sheetViews>
  <sheetFormatPr defaultRowHeight="13.8" x14ac:dyDescent="0.25"/>
  <cols>
    <col min="1" max="1" width="4.296875" customWidth="1"/>
    <col min="2" max="2" width="23.296875" customWidth="1"/>
    <col min="3" max="3" width="8.3984375" customWidth="1"/>
    <col min="4" max="4" width="17.69921875" customWidth="1"/>
    <col min="5" max="5" width="27.296875" customWidth="1"/>
    <col min="8" max="8" width="11.09765625" bestFit="1" customWidth="1"/>
    <col min="255" max="255" width="35.09765625" customWidth="1"/>
    <col min="257" max="257" width="38.296875" customWidth="1"/>
    <col min="258" max="258" width="29.8984375" customWidth="1"/>
    <col min="511" max="511" width="35.09765625" customWidth="1"/>
    <col min="513" max="513" width="38.296875" customWidth="1"/>
    <col min="514" max="514" width="29.8984375" customWidth="1"/>
    <col min="767" max="767" width="35.09765625" customWidth="1"/>
    <col min="769" max="769" width="38.296875" customWidth="1"/>
    <col min="770" max="770" width="29.8984375" customWidth="1"/>
    <col min="1023" max="1023" width="35.09765625" customWidth="1"/>
    <col min="1025" max="1025" width="38.296875" customWidth="1"/>
    <col min="1026" max="1026" width="29.8984375" customWidth="1"/>
    <col min="1279" max="1279" width="35.09765625" customWidth="1"/>
    <col min="1281" max="1281" width="38.296875" customWidth="1"/>
    <col min="1282" max="1282" width="29.8984375" customWidth="1"/>
    <col min="1535" max="1535" width="35.09765625" customWidth="1"/>
    <col min="1537" max="1537" width="38.296875" customWidth="1"/>
    <col min="1538" max="1538" width="29.8984375" customWidth="1"/>
    <col min="1791" max="1791" width="35.09765625" customWidth="1"/>
    <col min="1793" max="1793" width="38.296875" customWidth="1"/>
    <col min="1794" max="1794" width="29.8984375" customWidth="1"/>
    <col min="2047" max="2047" width="35.09765625" customWidth="1"/>
    <col min="2049" max="2049" width="38.296875" customWidth="1"/>
    <col min="2050" max="2050" width="29.8984375" customWidth="1"/>
    <col min="2303" max="2303" width="35.09765625" customWidth="1"/>
    <col min="2305" max="2305" width="38.296875" customWidth="1"/>
    <col min="2306" max="2306" width="29.8984375" customWidth="1"/>
    <col min="2559" max="2559" width="35.09765625" customWidth="1"/>
    <col min="2561" max="2561" width="38.296875" customWidth="1"/>
    <col min="2562" max="2562" width="29.8984375" customWidth="1"/>
    <col min="2815" max="2815" width="35.09765625" customWidth="1"/>
    <col min="2817" max="2817" width="38.296875" customWidth="1"/>
    <col min="2818" max="2818" width="29.8984375" customWidth="1"/>
    <col min="3071" max="3071" width="35.09765625" customWidth="1"/>
    <col min="3073" max="3073" width="38.296875" customWidth="1"/>
    <col min="3074" max="3074" width="29.8984375" customWidth="1"/>
    <col min="3327" max="3327" width="35.09765625" customWidth="1"/>
    <col min="3329" max="3329" width="38.296875" customWidth="1"/>
    <col min="3330" max="3330" width="29.8984375" customWidth="1"/>
    <col min="3583" max="3583" width="35.09765625" customWidth="1"/>
    <col min="3585" max="3585" width="38.296875" customWidth="1"/>
    <col min="3586" max="3586" width="29.8984375" customWidth="1"/>
    <col min="3839" max="3839" width="35.09765625" customWidth="1"/>
    <col min="3841" max="3841" width="38.296875" customWidth="1"/>
    <col min="3842" max="3842" width="29.8984375" customWidth="1"/>
    <col min="4095" max="4095" width="35.09765625" customWidth="1"/>
    <col min="4097" max="4097" width="38.296875" customWidth="1"/>
    <col min="4098" max="4098" width="29.8984375" customWidth="1"/>
    <col min="4351" max="4351" width="35.09765625" customWidth="1"/>
    <col min="4353" max="4353" width="38.296875" customWidth="1"/>
    <col min="4354" max="4354" width="29.8984375" customWidth="1"/>
    <col min="4607" max="4607" width="35.09765625" customWidth="1"/>
    <col min="4609" max="4609" width="38.296875" customWidth="1"/>
    <col min="4610" max="4610" width="29.8984375" customWidth="1"/>
    <col min="4863" max="4863" width="35.09765625" customWidth="1"/>
    <col min="4865" max="4865" width="38.296875" customWidth="1"/>
    <col min="4866" max="4866" width="29.8984375" customWidth="1"/>
    <col min="5119" max="5119" width="35.09765625" customWidth="1"/>
    <col min="5121" max="5121" width="38.296875" customWidth="1"/>
    <col min="5122" max="5122" width="29.8984375" customWidth="1"/>
    <col min="5375" max="5375" width="35.09765625" customWidth="1"/>
    <col min="5377" max="5377" width="38.296875" customWidth="1"/>
    <col min="5378" max="5378" width="29.8984375" customWidth="1"/>
    <col min="5631" max="5631" width="35.09765625" customWidth="1"/>
    <col min="5633" max="5633" width="38.296875" customWidth="1"/>
    <col min="5634" max="5634" width="29.8984375" customWidth="1"/>
    <col min="5887" max="5887" width="35.09765625" customWidth="1"/>
    <col min="5889" max="5889" width="38.296875" customWidth="1"/>
    <col min="5890" max="5890" width="29.8984375" customWidth="1"/>
    <col min="6143" max="6143" width="35.09765625" customWidth="1"/>
    <col min="6145" max="6145" width="38.296875" customWidth="1"/>
    <col min="6146" max="6146" width="29.8984375" customWidth="1"/>
    <col min="6399" max="6399" width="35.09765625" customWidth="1"/>
    <col min="6401" max="6401" width="38.296875" customWidth="1"/>
    <col min="6402" max="6402" width="29.8984375" customWidth="1"/>
    <col min="6655" max="6655" width="35.09765625" customWidth="1"/>
    <col min="6657" max="6657" width="38.296875" customWidth="1"/>
    <col min="6658" max="6658" width="29.8984375" customWidth="1"/>
    <col min="6911" max="6911" width="35.09765625" customWidth="1"/>
    <col min="6913" max="6913" width="38.296875" customWidth="1"/>
    <col min="6914" max="6914" width="29.8984375" customWidth="1"/>
    <col min="7167" max="7167" width="35.09765625" customWidth="1"/>
    <col min="7169" max="7169" width="38.296875" customWidth="1"/>
    <col min="7170" max="7170" width="29.8984375" customWidth="1"/>
    <col min="7423" max="7423" width="35.09765625" customWidth="1"/>
    <col min="7425" max="7425" width="38.296875" customWidth="1"/>
    <col min="7426" max="7426" width="29.8984375" customWidth="1"/>
    <col min="7679" max="7679" width="35.09765625" customWidth="1"/>
    <col min="7681" max="7681" width="38.296875" customWidth="1"/>
    <col min="7682" max="7682" width="29.8984375" customWidth="1"/>
    <col min="7935" max="7935" width="35.09765625" customWidth="1"/>
    <col min="7937" max="7937" width="38.296875" customWidth="1"/>
    <col min="7938" max="7938" width="29.8984375" customWidth="1"/>
    <col min="8191" max="8191" width="35.09765625" customWidth="1"/>
    <col min="8193" max="8193" width="38.296875" customWidth="1"/>
    <col min="8194" max="8194" width="29.8984375" customWidth="1"/>
    <col min="8447" max="8447" width="35.09765625" customWidth="1"/>
    <col min="8449" max="8449" width="38.296875" customWidth="1"/>
    <col min="8450" max="8450" width="29.8984375" customWidth="1"/>
    <col min="8703" max="8703" width="35.09765625" customWidth="1"/>
    <col min="8705" max="8705" width="38.296875" customWidth="1"/>
    <col min="8706" max="8706" width="29.8984375" customWidth="1"/>
    <col min="8959" max="8959" width="35.09765625" customWidth="1"/>
    <col min="8961" max="8961" width="38.296875" customWidth="1"/>
    <col min="8962" max="8962" width="29.8984375" customWidth="1"/>
    <col min="9215" max="9215" width="35.09765625" customWidth="1"/>
    <col min="9217" max="9217" width="38.296875" customWidth="1"/>
    <col min="9218" max="9218" width="29.8984375" customWidth="1"/>
    <col min="9471" max="9471" width="35.09765625" customWidth="1"/>
    <col min="9473" max="9473" width="38.296875" customWidth="1"/>
    <col min="9474" max="9474" width="29.8984375" customWidth="1"/>
    <col min="9727" max="9727" width="35.09765625" customWidth="1"/>
    <col min="9729" max="9729" width="38.296875" customWidth="1"/>
    <col min="9730" max="9730" width="29.8984375" customWidth="1"/>
    <col min="9983" max="9983" width="35.09765625" customWidth="1"/>
    <col min="9985" max="9985" width="38.296875" customWidth="1"/>
    <col min="9986" max="9986" width="29.8984375" customWidth="1"/>
    <col min="10239" max="10239" width="35.09765625" customWidth="1"/>
    <col min="10241" max="10241" width="38.296875" customWidth="1"/>
    <col min="10242" max="10242" width="29.8984375" customWidth="1"/>
    <col min="10495" max="10495" width="35.09765625" customWidth="1"/>
    <col min="10497" max="10497" width="38.296875" customWidth="1"/>
    <col min="10498" max="10498" width="29.8984375" customWidth="1"/>
    <col min="10751" max="10751" width="35.09765625" customWidth="1"/>
    <col min="10753" max="10753" width="38.296875" customWidth="1"/>
    <col min="10754" max="10754" width="29.8984375" customWidth="1"/>
    <col min="11007" max="11007" width="35.09765625" customWidth="1"/>
    <col min="11009" max="11009" width="38.296875" customWidth="1"/>
    <col min="11010" max="11010" width="29.8984375" customWidth="1"/>
    <col min="11263" max="11263" width="35.09765625" customWidth="1"/>
    <col min="11265" max="11265" width="38.296875" customWidth="1"/>
    <col min="11266" max="11266" width="29.8984375" customWidth="1"/>
    <col min="11519" max="11519" width="35.09765625" customWidth="1"/>
    <col min="11521" max="11521" width="38.296875" customWidth="1"/>
    <col min="11522" max="11522" width="29.8984375" customWidth="1"/>
    <col min="11775" max="11775" width="35.09765625" customWidth="1"/>
    <col min="11777" max="11777" width="38.296875" customWidth="1"/>
    <col min="11778" max="11778" width="29.8984375" customWidth="1"/>
    <col min="12031" max="12031" width="35.09765625" customWidth="1"/>
    <col min="12033" max="12033" width="38.296875" customWidth="1"/>
    <col min="12034" max="12034" width="29.8984375" customWidth="1"/>
    <col min="12287" max="12287" width="35.09765625" customWidth="1"/>
    <col min="12289" max="12289" width="38.296875" customWidth="1"/>
    <col min="12290" max="12290" width="29.8984375" customWidth="1"/>
    <col min="12543" max="12543" width="35.09765625" customWidth="1"/>
    <col min="12545" max="12545" width="38.296875" customWidth="1"/>
    <col min="12546" max="12546" width="29.8984375" customWidth="1"/>
    <col min="12799" max="12799" width="35.09765625" customWidth="1"/>
    <col min="12801" max="12801" width="38.296875" customWidth="1"/>
    <col min="12802" max="12802" width="29.8984375" customWidth="1"/>
    <col min="13055" max="13055" width="35.09765625" customWidth="1"/>
    <col min="13057" max="13057" width="38.296875" customWidth="1"/>
    <col min="13058" max="13058" width="29.8984375" customWidth="1"/>
    <col min="13311" max="13311" width="35.09765625" customWidth="1"/>
    <col min="13313" max="13313" width="38.296875" customWidth="1"/>
    <col min="13314" max="13314" width="29.8984375" customWidth="1"/>
    <col min="13567" max="13567" width="35.09765625" customWidth="1"/>
    <col min="13569" max="13569" width="38.296875" customWidth="1"/>
    <col min="13570" max="13570" width="29.8984375" customWidth="1"/>
    <col min="13823" max="13823" width="35.09765625" customWidth="1"/>
    <col min="13825" max="13825" width="38.296875" customWidth="1"/>
    <col min="13826" max="13826" width="29.8984375" customWidth="1"/>
    <col min="14079" max="14079" width="35.09765625" customWidth="1"/>
    <col min="14081" max="14081" width="38.296875" customWidth="1"/>
    <col min="14082" max="14082" width="29.8984375" customWidth="1"/>
    <col min="14335" max="14335" width="35.09765625" customWidth="1"/>
    <col min="14337" max="14337" width="38.296875" customWidth="1"/>
    <col min="14338" max="14338" width="29.8984375" customWidth="1"/>
    <col min="14591" max="14591" width="35.09765625" customWidth="1"/>
    <col min="14593" max="14593" width="38.296875" customWidth="1"/>
    <col min="14594" max="14594" width="29.8984375" customWidth="1"/>
    <col min="14847" max="14847" width="35.09765625" customWidth="1"/>
    <col min="14849" max="14849" width="38.296875" customWidth="1"/>
    <col min="14850" max="14850" width="29.8984375" customWidth="1"/>
    <col min="15103" max="15103" width="35.09765625" customWidth="1"/>
    <col min="15105" max="15105" width="38.296875" customWidth="1"/>
    <col min="15106" max="15106" width="29.8984375" customWidth="1"/>
    <col min="15359" max="15359" width="35.09765625" customWidth="1"/>
    <col min="15361" max="15361" width="38.296875" customWidth="1"/>
    <col min="15362" max="15362" width="29.8984375" customWidth="1"/>
    <col min="15615" max="15615" width="35.09765625" customWidth="1"/>
    <col min="15617" max="15617" width="38.296875" customWidth="1"/>
    <col min="15618" max="15618" width="29.8984375" customWidth="1"/>
    <col min="15871" max="15871" width="35.09765625" customWidth="1"/>
    <col min="15873" max="15873" width="38.296875" customWidth="1"/>
    <col min="15874" max="15874" width="29.8984375" customWidth="1"/>
    <col min="16127" max="16127" width="35.09765625" customWidth="1"/>
    <col min="16129" max="16129" width="38.296875" customWidth="1"/>
    <col min="16130" max="16130" width="29.8984375" customWidth="1"/>
  </cols>
  <sheetData>
    <row r="1" spans="1:8" ht="61.5" customHeight="1" x14ac:dyDescent="0.25">
      <c r="A1" s="1"/>
      <c r="B1" s="23" t="s">
        <v>10</v>
      </c>
      <c r="C1" s="23"/>
      <c r="D1" s="23"/>
      <c r="E1" s="23"/>
    </row>
    <row r="2" spans="1:8" ht="18" x14ac:dyDescent="0.35">
      <c r="A2" s="26" t="s">
        <v>0</v>
      </c>
      <c r="B2" s="26"/>
      <c r="C2" s="26"/>
      <c r="D2" s="26"/>
      <c r="E2" s="26"/>
    </row>
    <row r="3" spans="1:8" ht="15.6" x14ac:dyDescent="0.3">
      <c r="A3" s="27" t="s">
        <v>11</v>
      </c>
      <c r="B3" s="27"/>
      <c r="C3" s="27"/>
      <c r="D3" s="27"/>
      <c r="E3" s="27"/>
    </row>
    <row r="4" spans="1:8" x14ac:dyDescent="0.25">
      <c r="A4" s="29" t="s">
        <v>12</v>
      </c>
      <c r="B4" s="29"/>
      <c r="C4" s="4" t="s">
        <v>47</v>
      </c>
      <c r="D4" s="5" t="s">
        <v>1</v>
      </c>
      <c r="E4" s="4" t="s">
        <v>2</v>
      </c>
    </row>
    <row r="5" spans="1:8" x14ac:dyDescent="0.25">
      <c r="A5" s="29" t="s">
        <v>13</v>
      </c>
      <c r="B5" s="29"/>
      <c r="C5" s="4" t="s">
        <v>15</v>
      </c>
      <c r="D5" s="6">
        <f>COUNTA($C$10:$C$38)</f>
        <v>29</v>
      </c>
      <c r="E5" s="4" t="s">
        <v>16</v>
      </c>
    </row>
    <row r="6" spans="1:8" ht="18.600000000000001" customHeight="1" x14ac:dyDescent="0.25">
      <c r="A6" s="28" t="s">
        <v>14</v>
      </c>
      <c r="B6" s="28"/>
      <c r="C6" s="28" t="s">
        <v>48</v>
      </c>
      <c r="D6" s="28"/>
      <c r="E6" s="28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4" t="s">
        <v>3</v>
      </c>
      <c r="B8" s="24" t="s">
        <v>4</v>
      </c>
      <c r="C8" s="25" t="s">
        <v>5</v>
      </c>
      <c r="D8" s="25"/>
      <c r="E8" s="24" t="s">
        <v>6</v>
      </c>
      <c r="F8" s="20" t="s">
        <v>49</v>
      </c>
      <c r="G8" s="20" t="s">
        <v>50</v>
      </c>
      <c r="H8" s="20" t="s">
        <v>51</v>
      </c>
    </row>
    <row r="9" spans="1:8" x14ac:dyDescent="0.25">
      <c r="A9" s="24"/>
      <c r="B9" s="24"/>
      <c r="C9" s="3" t="s">
        <v>7</v>
      </c>
      <c r="D9" s="2" t="s">
        <v>8</v>
      </c>
      <c r="E9" s="24"/>
      <c r="F9" s="20"/>
      <c r="G9" s="20"/>
      <c r="H9" s="20"/>
    </row>
    <row r="10" spans="1:8" ht="15.6" x14ac:dyDescent="0.3">
      <c r="A10" s="8">
        <v>1</v>
      </c>
      <c r="B10" s="16" t="s">
        <v>17</v>
      </c>
      <c r="C10" s="17" t="s">
        <v>18</v>
      </c>
      <c r="D10" s="9" t="s">
        <v>9</v>
      </c>
      <c r="E10" s="10"/>
      <c r="F10" s="21">
        <v>9</v>
      </c>
      <c r="G10" s="21">
        <v>100000</v>
      </c>
      <c r="H10" s="21">
        <f>G10*F10</f>
        <v>900000</v>
      </c>
    </row>
    <row r="11" spans="1:8" ht="15.6" x14ac:dyDescent="0.3">
      <c r="A11" s="11">
        <v>2</v>
      </c>
      <c r="B11" s="16" t="s">
        <v>19</v>
      </c>
      <c r="C11" s="17" t="s">
        <v>18</v>
      </c>
      <c r="D11" s="12" t="s">
        <v>9</v>
      </c>
      <c r="E11" s="13"/>
      <c r="F11" s="21">
        <v>9</v>
      </c>
      <c r="G11" s="21">
        <v>100000</v>
      </c>
      <c r="H11" s="21">
        <f t="shared" ref="H11:H38" si="0">G11*F11</f>
        <v>900000</v>
      </c>
    </row>
    <row r="12" spans="1:8" ht="15.6" x14ac:dyDescent="0.3">
      <c r="A12" s="11">
        <v>3</v>
      </c>
      <c r="B12" s="16" t="s">
        <v>20</v>
      </c>
      <c r="C12" s="17" t="s">
        <v>18</v>
      </c>
      <c r="D12" s="12" t="s">
        <v>9</v>
      </c>
      <c r="E12" s="13"/>
      <c r="F12" s="21">
        <v>9</v>
      </c>
      <c r="G12" s="21">
        <v>100000</v>
      </c>
      <c r="H12" s="21">
        <f t="shared" si="0"/>
        <v>900000</v>
      </c>
    </row>
    <row r="13" spans="1:8" ht="15.6" x14ac:dyDescent="0.3">
      <c r="A13" s="11">
        <v>4</v>
      </c>
      <c r="B13" s="16" t="s">
        <v>21</v>
      </c>
      <c r="C13" s="17" t="s">
        <v>18</v>
      </c>
      <c r="D13" s="12" t="s">
        <v>9</v>
      </c>
      <c r="E13" s="13"/>
      <c r="F13" s="21">
        <v>9</v>
      </c>
      <c r="G13" s="21">
        <v>100000</v>
      </c>
      <c r="H13" s="21">
        <f t="shared" si="0"/>
        <v>900000</v>
      </c>
    </row>
    <row r="14" spans="1:8" ht="15.6" x14ac:dyDescent="0.3">
      <c r="A14" s="11">
        <v>5</v>
      </c>
      <c r="B14" s="16" t="s">
        <v>22</v>
      </c>
      <c r="C14" s="17" t="s">
        <v>18</v>
      </c>
      <c r="D14" s="12" t="s">
        <v>9</v>
      </c>
      <c r="E14" s="12"/>
      <c r="F14" s="21">
        <v>9</v>
      </c>
      <c r="G14" s="21">
        <v>100000</v>
      </c>
      <c r="H14" s="21">
        <f t="shared" si="0"/>
        <v>900000</v>
      </c>
    </row>
    <row r="15" spans="1:8" ht="15.6" x14ac:dyDescent="0.3">
      <c r="A15" s="11">
        <v>6</v>
      </c>
      <c r="B15" s="16" t="s">
        <v>23</v>
      </c>
      <c r="C15" s="17" t="s">
        <v>18</v>
      </c>
      <c r="D15" s="12" t="s">
        <v>9</v>
      </c>
      <c r="E15" s="12"/>
      <c r="F15" s="21">
        <v>9</v>
      </c>
      <c r="G15" s="21">
        <v>100000</v>
      </c>
      <c r="H15" s="21">
        <f t="shared" si="0"/>
        <v>900000</v>
      </c>
    </row>
    <row r="16" spans="1:8" ht="15.6" x14ac:dyDescent="0.3">
      <c r="A16" s="11">
        <v>7</v>
      </c>
      <c r="B16" s="16" t="s">
        <v>24</v>
      </c>
      <c r="C16" s="17" t="s">
        <v>18</v>
      </c>
      <c r="D16" s="12" t="s">
        <v>9</v>
      </c>
      <c r="E16" s="12"/>
      <c r="F16" s="21">
        <v>9</v>
      </c>
      <c r="G16" s="21">
        <v>100000</v>
      </c>
      <c r="H16" s="21">
        <f t="shared" si="0"/>
        <v>900000</v>
      </c>
    </row>
    <row r="17" spans="1:8" ht="15.6" x14ac:dyDescent="0.3">
      <c r="A17" s="11">
        <v>8</v>
      </c>
      <c r="B17" s="16" t="s">
        <v>25</v>
      </c>
      <c r="C17" s="17" t="s">
        <v>18</v>
      </c>
      <c r="D17" s="12" t="s">
        <v>9</v>
      </c>
      <c r="E17" s="12"/>
      <c r="F17" s="21">
        <v>9</v>
      </c>
      <c r="G17" s="21">
        <v>100000</v>
      </c>
      <c r="H17" s="21">
        <f t="shared" si="0"/>
        <v>900000</v>
      </c>
    </row>
    <row r="18" spans="1:8" ht="15.6" x14ac:dyDescent="0.3">
      <c r="A18" s="11">
        <v>9</v>
      </c>
      <c r="B18" s="16" t="s">
        <v>26</v>
      </c>
      <c r="C18" s="17" t="s">
        <v>18</v>
      </c>
      <c r="D18" s="12" t="s">
        <v>9</v>
      </c>
      <c r="E18" s="12"/>
      <c r="F18" s="21">
        <v>9</v>
      </c>
      <c r="G18" s="21">
        <v>100000</v>
      </c>
      <c r="H18" s="21">
        <f t="shared" si="0"/>
        <v>900000</v>
      </c>
    </row>
    <row r="19" spans="1:8" ht="15.6" x14ac:dyDescent="0.3">
      <c r="A19" s="11">
        <v>10</v>
      </c>
      <c r="B19" s="16" t="s">
        <v>27</v>
      </c>
      <c r="C19" s="17" t="s">
        <v>18</v>
      </c>
      <c r="D19" s="12" t="s">
        <v>9</v>
      </c>
      <c r="E19" s="12"/>
      <c r="F19" s="21">
        <v>9</v>
      </c>
      <c r="G19" s="21">
        <v>100000</v>
      </c>
      <c r="H19" s="21">
        <f t="shared" si="0"/>
        <v>900000</v>
      </c>
    </row>
    <row r="20" spans="1:8" ht="15.6" x14ac:dyDescent="0.3">
      <c r="A20" s="11">
        <v>11</v>
      </c>
      <c r="B20" s="16" t="s">
        <v>28</v>
      </c>
      <c r="C20" s="17" t="s">
        <v>18</v>
      </c>
      <c r="D20" s="12" t="s">
        <v>9</v>
      </c>
      <c r="E20" s="12"/>
      <c r="F20" s="21">
        <v>9</v>
      </c>
      <c r="G20" s="21">
        <v>100000</v>
      </c>
      <c r="H20" s="21">
        <f t="shared" si="0"/>
        <v>900000</v>
      </c>
    </row>
    <row r="21" spans="1:8" ht="15.6" x14ac:dyDescent="0.3">
      <c r="A21" s="14">
        <v>12</v>
      </c>
      <c r="B21" s="16" t="s">
        <v>29</v>
      </c>
      <c r="C21" s="17" t="s">
        <v>18</v>
      </c>
      <c r="D21" s="12" t="s">
        <v>9</v>
      </c>
      <c r="E21" s="12"/>
      <c r="F21" s="21">
        <v>9</v>
      </c>
      <c r="G21" s="21">
        <v>100000</v>
      </c>
      <c r="H21" s="21">
        <f t="shared" si="0"/>
        <v>900000</v>
      </c>
    </row>
    <row r="22" spans="1:8" ht="15.6" x14ac:dyDescent="0.3">
      <c r="A22" s="11">
        <v>13</v>
      </c>
      <c r="B22" s="18" t="s">
        <v>30</v>
      </c>
      <c r="C22" s="19" t="s">
        <v>18</v>
      </c>
      <c r="D22" s="12" t="s">
        <v>9</v>
      </c>
      <c r="E22" s="12"/>
      <c r="F22" s="21">
        <v>9</v>
      </c>
      <c r="G22" s="21">
        <v>100000</v>
      </c>
      <c r="H22" s="21">
        <f t="shared" si="0"/>
        <v>900000</v>
      </c>
    </row>
    <row r="23" spans="1:8" ht="15.6" x14ac:dyDescent="0.3">
      <c r="A23" s="11">
        <v>14</v>
      </c>
      <c r="B23" s="18" t="s">
        <v>31</v>
      </c>
      <c r="C23" s="19" t="s">
        <v>18</v>
      </c>
      <c r="D23" s="12" t="s">
        <v>9</v>
      </c>
      <c r="E23" s="12"/>
      <c r="F23" s="21">
        <v>9</v>
      </c>
      <c r="G23" s="21">
        <v>100000</v>
      </c>
      <c r="H23" s="21">
        <f t="shared" si="0"/>
        <v>900000</v>
      </c>
    </row>
    <row r="24" spans="1:8" ht="15.6" x14ac:dyDescent="0.3">
      <c r="A24" s="11">
        <v>15</v>
      </c>
      <c r="B24" s="18" t="s">
        <v>32</v>
      </c>
      <c r="C24" s="19" t="s">
        <v>18</v>
      </c>
      <c r="D24" s="12" t="s">
        <v>9</v>
      </c>
      <c r="E24" s="12"/>
      <c r="F24" s="21">
        <v>9</v>
      </c>
      <c r="G24" s="21">
        <v>100000</v>
      </c>
      <c r="H24" s="21">
        <f t="shared" si="0"/>
        <v>900000</v>
      </c>
    </row>
    <row r="25" spans="1:8" ht="15.6" x14ac:dyDescent="0.3">
      <c r="A25" s="11">
        <v>16</v>
      </c>
      <c r="B25" s="18" t="s">
        <v>33</v>
      </c>
      <c r="C25" s="19" t="s">
        <v>18</v>
      </c>
      <c r="D25" s="12" t="s">
        <v>9</v>
      </c>
      <c r="E25" s="12"/>
      <c r="F25" s="21">
        <v>9</v>
      </c>
      <c r="G25" s="21">
        <v>100000</v>
      </c>
      <c r="H25" s="21">
        <f t="shared" si="0"/>
        <v>900000</v>
      </c>
    </row>
    <row r="26" spans="1:8" ht="15.6" x14ac:dyDescent="0.3">
      <c r="A26" s="11">
        <v>17</v>
      </c>
      <c r="B26" s="18" t="s">
        <v>34</v>
      </c>
      <c r="C26" s="19" t="s">
        <v>18</v>
      </c>
      <c r="D26" s="12" t="s">
        <v>9</v>
      </c>
      <c r="E26" s="12"/>
      <c r="F26" s="21">
        <v>9</v>
      </c>
      <c r="G26" s="21">
        <v>100000</v>
      </c>
      <c r="H26" s="21">
        <f t="shared" si="0"/>
        <v>900000</v>
      </c>
    </row>
    <row r="27" spans="1:8" ht="15.6" x14ac:dyDescent="0.3">
      <c r="A27" s="11">
        <v>18</v>
      </c>
      <c r="B27" s="18" t="s">
        <v>35</v>
      </c>
      <c r="C27" s="19" t="s">
        <v>18</v>
      </c>
      <c r="D27" s="12" t="s">
        <v>9</v>
      </c>
      <c r="E27" s="12"/>
      <c r="F27" s="21">
        <v>9</v>
      </c>
      <c r="G27" s="21">
        <v>100000</v>
      </c>
      <c r="H27" s="21">
        <f t="shared" si="0"/>
        <v>900000</v>
      </c>
    </row>
    <row r="28" spans="1:8" ht="15.6" x14ac:dyDescent="0.3">
      <c r="A28" s="11">
        <v>19</v>
      </c>
      <c r="B28" s="18" t="s">
        <v>36</v>
      </c>
      <c r="C28" s="19" t="s">
        <v>18</v>
      </c>
      <c r="D28" s="12" t="s">
        <v>9</v>
      </c>
      <c r="E28" s="12"/>
      <c r="F28" s="21">
        <v>9</v>
      </c>
      <c r="G28" s="21">
        <v>100000</v>
      </c>
      <c r="H28" s="21">
        <f t="shared" si="0"/>
        <v>900000</v>
      </c>
    </row>
    <row r="29" spans="1:8" ht="15.6" x14ac:dyDescent="0.3">
      <c r="A29" s="11">
        <v>20</v>
      </c>
      <c r="B29" s="18" t="s">
        <v>37</v>
      </c>
      <c r="C29" s="19" t="s">
        <v>18</v>
      </c>
      <c r="D29" s="12" t="s">
        <v>9</v>
      </c>
      <c r="E29" s="12"/>
      <c r="F29" s="21">
        <v>9</v>
      </c>
      <c r="G29" s="21">
        <v>100000</v>
      </c>
      <c r="H29" s="21">
        <f t="shared" si="0"/>
        <v>900000</v>
      </c>
    </row>
    <row r="30" spans="1:8" ht="15.6" x14ac:dyDescent="0.3">
      <c r="A30" s="11">
        <v>21</v>
      </c>
      <c r="B30" s="18" t="s">
        <v>38</v>
      </c>
      <c r="C30" s="19" t="s">
        <v>18</v>
      </c>
      <c r="D30" s="12" t="s">
        <v>9</v>
      </c>
      <c r="E30" s="12"/>
      <c r="F30" s="21">
        <v>9</v>
      </c>
      <c r="G30" s="21">
        <v>100000</v>
      </c>
      <c r="H30" s="21">
        <f t="shared" si="0"/>
        <v>900000</v>
      </c>
    </row>
    <row r="31" spans="1:8" ht="15.6" x14ac:dyDescent="0.3">
      <c r="A31" s="11">
        <v>22</v>
      </c>
      <c r="B31" s="18" t="s">
        <v>39</v>
      </c>
      <c r="C31" s="19" t="s">
        <v>18</v>
      </c>
      <c r="D31" s="12" t="s">
        <v>9</v>
      </c>
      <c r="E31" s="12"/>
      <c r="F31" s="21">
        <v>9</v>
      </c>
      <c r="G31" s="21">
        <v>100000</v>
      </c>
      <c r="H31" s="21">
        <f t="shared" si="0"/>
        <v>900000</v>
      </c>
    </row>
    <row r="32" spans="1:8" ht="15.6" x14ac:dyDescent="0.3">
      <c r="A32" s="11">
        <v>23</v>
      </c>
      <c r="B32" s="18" t="s">
        <v>40</v>
      </c>
      <c r="C32" s="19" t="s">
        <v>18</v>
      </c>
      <c r="D32" s="12" t="s">
        <v>9</v>
      </c>
      <c r="E32" s="12"/>
      <c r="F32" s="21">
        <v>9</v>
      </c>
      <c r="G32" s="21">
        <v>100000</v>
      </c>
      <c r="H32" s="21">
        <f t="shared" si="0"/>
        <v>900000</v>
      </c>
    </row>
    <row r="33" spans="1:8" ht="15.6" x14ac:dyDescent="0.3">
      <c r="A33" s="11">
        <v>24</v>
      </c>
      <c r="B33" s="18" t="s">
        <v>41</v>
      </c>
      <c r="C33" s="19" t="s">
        <v>18</v>
      </c>
      <c r="D33" s="12" t="s">
        <v>9</v>
      </c>
      <c r="E33" s="12"/>
      <c r="F33" s="21">
        <v>9</v>
      </c>
      <c r="G33" s="21">
        <v>100000</v>
      </c>
      <c r="H33" s="21">
        <f t="shared" si="0"/>
        <v>900000</v>
      </c>
    </row>
    <row r="34" spans="1:8" ht="15.6" x14ac:dyDescent="0.3">
      <c r="A34" s="11">
        <v>25</v>
      </c>
      <c r="B34" s="18" t="s">
        <v>42</v>
      </c>
      <c r="C34" s="19" t="s">
        <v>18</v>
      </c>
      <c r="D34" s="12" t="s">
        <v>9</v>
      </c>
      <c r="E34" s="12"/>
      <c r="F34" s="21">
        <v>9</v>
      </c>
      <c r="G34" s="21">
        <v>100000</v>
      </c>
      <c r="H34" s="21">
        <f t="shared" si="0"/>
        <v>900000</v>
      </c>
    </row>
    <row r="35" spans="1:8" ht="15.6" x14ac:dyDescent="0.3">
      <c r="A35" s="11">
        <v>26</v>
      </c>
      <c r="B35" s="18" t="s">
        <v>43</v>
      </c>
      <c r="C35" s="19" t="s">
        <v>18</v>
      </c>
      <c r="D35" s="12" t="s">
        <v>9</v>
      </c>
      <c r="E35" s="12"/>
      <c r="F35" s="21">
        <v>9</v>
      </c>
      <c r="G35" s="21">
        <v>100000</v>
      </c>
      <c r="H35" s="21">
        <f t="shared" si="0"/>
        <v>900000</v>
      </c>
    </row>
    <row r="36" spans="1:8" ht="15.6" x14ac:dyDescent="0.3">
      <c r="A36" s="11">
        <v>27</v>
      </c>
      <c r="B36" s="18" t="s">
        <v>44</v>
      </c>
      <c r="C36" s="19" t="s">
        <v>18</v>
      </c>
      <c r="D36" s="12" t="s">
        <v>9</v>
      </c>
      <c r="E36" s="12"/>
      <c r="F36" s="21">
        <v>9</v>
      </c>
      <c r="G36" s="21">
        <v>100000</v>
      </c>
      <c r="H36" s="21">
        <f t="shared" si="0"/>
        <v>900000</v>
      </c>
    </row>
    <row r="37" spans="1:8" ht="15.6" x14ac:dyDescent="0.3">
      <c r="A37" s="11">
        <v>28</v>
      </c>
      <c r="B37" s="18" t="s">
        <v>45</v>
      </c>
      <c r="C37" s="19" t="s">
        <v>18</v>
      </c>
      <c r="D37" s="12" t="s">
        <v>9</v>
      </c>
      <c r="E37" s="12"/>
      <c r="F37" s="21">
        <v>9</v>
      </c>
      <c r="G37" s="21">
        <v>100000</v>
      </c>
      <c r="H37" s="21">
        <f t="shared" si="0"/>
        <v>900000</v>
      </c>
    </row>
    <row r="38" spans="1:8" ht="15.6" x14ac:dyDescent="0.3">
      <c r="A38" s="14">
        <v>29</v>
      </c>
      <c r="B38" s="18" t="s">
        <v>46</v>
      </c>
      <c r="C38" s="19" t="s">
        <v>18</v>
      </c>
      <c r="D38" s="15" t="s">
        <v>9</v>
      </c>
      <c r="E38" s="15"/>
      <c r="F38" s="21">
        <v>9</v>
      </c>
      <c r="G38" s="21">
        <v>100000</v>
      </c>
      <c r="H38" s="21">
        <f t="shared" si="0"/>
        <v>900000</v>
      </c>
    </row>
    <row r="39" spans="1:8" x14ac:dyDescent="0.25">
      <c r="H39" s="22">
        <f>SUM(H10:H38)</f>
        <v>26100000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2025-10-07T07:09:06Z</dcterms:modified>
</cp:coreProperties>
</file>