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 codeName="ThisWorkbook"/>
  <mc:AlternateContent xmlns:mc="http://schemas.openxmlformats.org/markup-compatibility/2006">
    <mc:Choice Requires="x15">
      <x15ac:absPath xmlns:x15ac="http://schemas.microsoft.com/office/spreadsheetml/2010/11/ac" url="C:\duc harddisk\Tri thuc sao viet\van hanh day học\BM-mau bieu\BM-07 Thong bao thu tien\2026\thang 10 2026\DSLH thang 10-2026-Duc\"/>
    </mc:Choice>
  </mc:AlternateContent>
  <xr:revisionPtr revIDLastSave="0" documentId="13_ncr:1_{F29220DE-2262-497B-B947-9614A17C06A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12.13" sheetId="2" r:id="rId1"/>
  </sheets>
  <calcPr calcId="191029" iterateCount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2" i="2" l="1"/>
  <c r="H33" i="2"/>
  <c r="H34" i="2"/>
  <c r="H35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test</author>
  </authors>
  <commentList>
    <comment ref="C5" authorId="0" shapeId="0" xr:uid="{00000000-0006-0000-0000-000001000000}">
      <text>
        <r>
          <rPr>
            <b/>
            <sz val="9"/>
            <color rgb="FF000000"/>
            <rFont val="Tahoma"/>
            <family val="2"/>
            <charset val="163"/>
          </rPr>
          <t>chỉ nhập:</t>
        </r>
        <r>
          <rPr>
            <sz val="9"/>
            <color rgb="FF000000"/>
            <rFont val="Tahoma"/>
            <family val="2"/>
            <charset val="163"/>
          </rPr>
          <t xml:space="preserve">
</t>
        </r>
        <r>
          <rPr>
            <sz val="9"/>
            <color rgb="FF000000"/>
            <rFont val="Tahoma"/>
            <family val="2"/>
            <charset val="163"/>
          </rPr>
          <t>Toán, Ngữ Văn, Tiếng Anh, Lý, Hóa</t>
        </r>
      </text>
    </comment>
  </commentList>
</comments>
</file>

<file path=xl/sharedStrings.xml><?xml version="1.0" encoding="utf-8"?>
<sst xmlns="http://schemas.openxmlformats.org/spreadsheetml/2006/main" count="127" uniqueCount="54">
  <si>
    <t xml:space="preserve">DANH SÁCH HỌC SINH </t>
  </si>
  <si>
    <t>sĩ số</t>
  </si>
  <si>
    <t>Giáo viên phụ trách:</t>
  </si>
  <si>
    <t>Stt</t>
  </si>
  <si>
    <t>Họ và tên học sinh</t>
  </si>
  <si>
    <t>Hiện đang học</t>
  </si>
  <si>
    <t>Ghi chú</t>
  </si>
  <si>
    <t>Lớp</t>
  </si>
  <si>
    <t>Trường</t>
  </si>
  <si>
    <t>THPT Thạch Bàn</t>
  </si>
  <si>
    <t>Tên Lớp(Tại trung tâm)</t>
  </si>
  <si>
    <t>Môn học</t>
  </si>
  <si>
    <t>Lich học</t>
  </si>
  <si>
    <t>12A13</t>
  </si>
  <si>
    <t>Trần Minh Ngọc</t>
  </si>
  <si>
    <t>Đinh Gia Bảo</t>
  </si>
  <si>
    <t>Lê Khánh Chi</t>
  </si>
  <si>
    <t>Nguyễn Thị Hà Chi</t>
  </si>
  <si>
    <t>Nguyễn Yến Chi</t>
  </si>
  <si>
    <t>Nguyễn Khánh Diệp</t>
  </si>
  <si>
    <t>Đinh Quang Đạt</t>
  </si>
  <si>
    <t>Ngọc Thị Nguyên Hà</t>
  </si>
  <si>
    <t>Hoàng Hữu Nhật Huy</t>
  </si>
  <si>
    <t>Nguyễn Minh Huyền</t>
  </si>
  <si>
    <t>Trần Gia Khánh</t>
  </si>
  <si>
    <t>Dương Hà Linh</t>
  </si>
  <si>
    <t>Hoàng Thuỳ Linh</t>
  </si>
  <si>
    <t>Hoàng Hà Mai</t>
  </si>
  <si>
    <t>Bồ Huy Mạnh</t>
  </si>
  <si>
    <t>Đào Nhật Minh</t>
  </si>
  <si>
    <t>Trần Hà My</t>
  </si>
  <si>
    <t>Hoàng Bảo Ngọc</t>
  </si>
  <si>
    <t>Phan Hồng Nhung</t>
  </si>
  <si>
    <t>Dương Khánh Phương</t>
  </si>
  <si>
    <t>Nguyễn Anh Thư</t>
  </si>
  <si>
    <t>Vũ Thanh Tùng</t>
  </si>
  <si>
    <t>Hoàng Hồng Vân</t>
  </si>
  <si>
    <t>V12.13</t>
  </si>
  <si>
    <t>Tháng 10 Năm 2026</t>
  </si>
  <si>
    <t xml:space="preserve"> CÔNG TY TNHH TRI THỨC SAO VIỆT
Địa chỉ: P2-18 KDTM Thạch Bàn, Phường Long Biên, Thành Phố Hà Nội.  
MST: 0110940616; STK: 2588666868; Ngân hàng MB - Chi nhánh Đông Hà Nội
website: trithucsaoviet.vn; email: trithucsaoviet@gmail.com; SDT: 0763256433 (Mr Đức)</t>
  </si>
  <si>
    <t>Số ca</t>
  </si>
  <si>
    <t>Đơn giá</t>
  </si>
  <si>
    <t>Thành tiền</t>
  </si>
  <si>
    <t>Ngô Thuý Hà</t>
  </si>
  <si>
    <t>NguyễnViệt Anh</t>
  </si>
  <si>
    <t>Tạ Quang Hải</t>
  </si>
  <si>
    <t>Lương Trang Phương</t>
  </si>
  <si>
    <t>Bắt đầu học từ 18/9</t>
  </si>
  <si>
    <t>Đỗ Hồng Hoa</t>
  </si>
  <si>
    <t>ca 1 chiều thứ 6, ca 2 chiều thứ 2 (bắt đầu từ 19/10)</t>
  </si>
  <si>
    <t>Bắt đầu học từ 02/10</t>
  </si>
  <si>
    <t>Bắt đầu học từ 2/10</t>
  </si>
  <si>
    <t>Ghi chú tháng 9: học 02 buổi nhưng chưa thu học phí, GV đã gộp buổi vào tháng 10</t>
  </si>
  <si>
    <t>Ngữ Văn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</si>
</sst>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₫_-;\-* #,##0.00\ _₫_-;_-* &quot;-&quot;??\ _₫_-;_-@_-"/>
    <numFmt numFmtId="165" formatCode="_-* #,##0\ _₫_-;\-* #,##0\ _₫_-;_-* &quot;-&quot;??\ _₫_-;_-@_-"/>
  </numFmts>
  <fonts count="14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63"/>
      <scheme val="minor"/>
    </font>
    <font>
      <sz val="8"/>
      <name val="Arial"/>
      <family val="2"/>
      <scheme val="minor"/>
    </font>
    <font>
      <sz val="11"/>
      <name val="Arial"/>
      <family val="2"/>
      <scheme val="minor"/>
    </font>
    <font>
      <sz val="12"/>
      <color theme="1"/>
      <name val="Times New Roman"/>
      <family val="1"/>
      <charset val="163"/>
      <scheme val="major"/>
    </font>
    <font>
      <sz val="12"/>
      <color theme="1"/>
      <name val="Times New Roman"/>
      <family val="1"/>
      <charset val="163"/>
    </font>
    <font>
      <b/>
      <sz val="9"/>
      <color rgb="FF000000"/>
      <name val="Tahoma"/>
      <family val="2"/>
      <charset val="163"/>
    </font>
    <font>
      <sz val="9"/>
      <color rgb="FF000000"/>
      <name val="Tahoma"/>
      <family val="2"/>
      <charset val="163"/>
    </font>
    <font>
      <b/>
      <sz val="12"/>
      <color theme="1"/>
      <name val="Times New Roman"/>
      <family val="1"/>
    </font>
    <font>
      <sz val="10"/>
      <color theme="1"/>
      <name val="Times New Roman"/>
      <family val="1"/>
    </font>
    <font>
      <sz val="10"/>
      <name val="Times New Roman"/>
      <family val="1"/>
    </font>
    <font>
      <sz val="8"/>
      <color theme="1"/>
      <name val="Times New Roman"/>
      <family val="1"/>
    </font>
    <font>
      <sz val="11"/>
      <color theme="1"/>
      <name val="Arial"/>
      <family val="2"/>
      <scheme val="minor"/>
    </font>
    <font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3" fillId="0" borderId="0"/>
    <xf numFmtId="164" fontId="12" fillId="0" borderId="0" applyFont="0" applyFill="0" applyBorder="0" applyAlignment="0" applyProtection="0"/>
  </cellStyleXfs>
  <cellXfs count="33">
    <xf numFmtId="0" fontId="0" fillId="0" borderId="0" xfId="0"/>
    <xf numFmtId="0" fontId="4" fillId="0" borderId="1" xfId="0" applyFont="1" applyBorder="1"/>
    <xf numFmtId="0" fontId="4" fillId="0" borderId="0" xfId="0" applyFont="1"/>
    <xf numFmtId="0" fontId="4" fillId="0" borderId="1" xfId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left" vertical="center"/>
    </xf>
    <xf numFmtId="165" fontId="4" fillId="0" borderId="5" xfId="3" applyNumberFormat="1" applyFont="1" applyBorder="1"/>
    <xf numFmtId="0" fontId="8" fillId="0" borderId="6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 wrapText="1"/>
    </xf>
    <xf numFmtId="165" fontId="0" fillId="0" borderId="7" xfId="3" applyNumberFormat="1" applyFont="1" applyBorder="1"/>
    <xf numFmtId="0" fontId="9" fillId="2" borderId="1" xfId="0" applyFont="1" applyFill="1" applyBorder="1" applyAlignment="1">
      <alignment horizontal="center" vertical="center"/>
    </xf>
    <xf numFmtId="0" fontId="10" fillId="0" borderId="1" xfId="0" applyFont="1" applyBorder="1"/>
    <xf numFmtId="0" fontId="10" fillId="0" borderId="1" xfId="0" applyFont="1" applyBorder="1" applyAlignment="1">
      <alignment horizontal="center" wrapText="1"/>
    </xf>
    <xf numFmtId="0" fontId="9" fillId="0" borderId="1" xfId="0" applyFont="1" applyBorder="1"/>
    <xf numFmtId="0" fontId="9" fillId="0" borderId="1" xfId="0" applyFont="1" applyBorder="1" applyAlignment="1">
      <alignment vertical="center"/>
    </xf>
    <xf numFmtId="165" fontId="0" fillId="3" borderId="1" xfId="3" applyNumberFormat="1" applyFont="1" applyFill="1" applyBorder="1"/>
    <xf numFmtId="165" fontId="0" fillId="0" borderId="1" xfId="3" applyNumberFormat="1" applyFont="1" applyFill="1" applyBorder="1"/>
    <xf numFmtId="0" fontId="9" fillId="0" borderId="1" xfId="0" applyFont="1" applyBorder="1" applyAlignment="1">
      <alignment horizontal="center"/>
    </xf>
    <xf numFmtId="0" fontId="13" fillId="0" borderId="1" xfId="0" applyFont="1" applyBorder="1"/>
    <xf numFmtId="0" fontId="4" fillId="0" borderId="0" xfId="0" applyFont="1" applyAlignment="1">
      <alignment wrapText="1"/>
    </xf>
    <xf numFmtId="0" fontId="4" fillId="3" borderId="8" xfId="0" applyFont="1" applyFill="1" applyBorder="1" applyAlignment="1">
      <alignment horizontal="center"/>
    </xf>
    <xf numFmtId="0" fontId="11" fillId="0" borderId="0" xfId="0" applyFont="1" applyAlignment="1">
      <alignment horizontal="right" wrapText="1"/>
    </xf>
    <xf numFmtId="0" fontId="8" fillId="0" borderId="1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4" fillId="0" borderId="3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 vertical="center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</cellXfs>
  <cellStyles count="4">
    <cellStyle name="Comma" xfId="3" builtinId="3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36113" cy="69342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36113" cy="6934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0</xdr:row>
      <xdr:rowOff>0</xdr:rowOff>
    </xdr:from>
    <xdr:ext cx="636113" cy="693420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36113" cy="6934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0</xdr:row>
      <xdr:rowOff>0</xdr:rowOff>
    </xdr:from>
    <xdr:ext cx="636113" cy="693420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36113" cy="6934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0</xdr:row>
      <xdr:rowOff>0</xdr:rowOff>
    </xdr:from>
    <xdr:ext cx="636113" cy="693420"/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36113" cy="6934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0</xdr:row>
      <xdr:rowOff>0</xdr:rowOff>
    </xdr:from>
    <xdr:ext cx="636113" cy="693420"/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36113" cy="6934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5"/>
  <dimension ref="A1:O37"/>
  <sheetViews>
    <sheetView tabSelected="1" zoomScale="93" zoomScaleNormal="100" workbookViewId="0">
      <selection activeCell="E5" sqref="E5"/>
    </sheetView>
  </sheetViews>
  <sheetFormatPr defaultColWidth="8.8984375" defaultRowHeight="15.6" x14ac:dyDescent="0.3"/>
  <cols>
    <col min="1" max="1" width="4.3984375" style="2" customWidth="1"/>
    <col min="2" max="2" width="22.8984375" style="2" customWidth="1"/>
    <col min="3" max="3" width="8.3984375" style="2" customWidth="1"/>
    <col min="4" max="4" width="15.8984375" style="2" bestFit="1" customWidth="1"/>
    <col min="5" max="5" width="27.3984375" style="2" customWidth="1"/>
    <col min="6" max="6" width="7.296875" style="2" bestFit="1" customWidth="1"/>
    <col min="7" max="7" width="13.69921875" style="2" customWidth="1"/>
    <col min="8" max="8" width="12.296875" style="2" bestFit="1" customWidth="1"/>
    <col min="9" max="248" width="8.8984375" style="2"/>
    <col min="249" max="249" width="35.09765625" style="2" customWidth="1"/>
    <col min="250" max="250" width="8.8984375" style="2"/>
    <col min="251" max="251" width="38.3984375" style="2" customWidth="1"/>
    <col min="252" max="252" width="29.8984375" style="2" customWidth="1"/>
    <col min="253" max="504" width="8.8984375" style="2"/>
    <col min="505" max="505" width="35.09765625" style="2" customWidth="1"/>
    <col min="506" max="506" width="8.8984375" style="2"/>
    <col min="507" max="507" width="38.3984375" style="2" customWidth="1"/>
    <col min="508" max="508" width="29.8984375" style="2" customWidth="1"/>
    <col min="509" max="760" width="8.8984375" style="2"/>
    <col min="761" max="761" width="35.09765625" style="2" customWidth="1"/>
    <col min="762" max="762" width="8.8984375" style="2"/>
    <col min="763" max="763" width="38.3984375" style="2" customWidth="1"/>
    <col min="764" max="764" width="29.8984375" style="2" customWidth="1"/>
    <col min="765" max="1016" width="8.8984375" style="2"/>
    <col min="1017" max="1017" width="35.09765625" style="2" customWidth="1"/>
    <col min="1018" max="1018" width="8.8984375" style="2"/>
    <col min="1019" max="1019" width="38.3984375" style="2" customWidth="1"/>
    <col min="1020" max="1020" width="29.8984375" style="2" customWidth="1"/>
    <col min="1021" max="1272" width="8.8984375" style="2"/>
    <col min="1273" max="1273" width="35.09765625" style="2" customWidth="1"/>
    <col min="1274" max="1274" width="8.8984375" style="2"/>
    <col min="1275" max="1275" width="38.3984375" style="2" customWidth="1"/>
    <col min="1276" max="1276" width="29.8984375" style="2" customWidth="1"/>
    <col min="1277" max="1528" width="8.8984375" style="2"/>
    <col min="1529" max="1529" width="35.09765625" style="2" customWidth="1"/>
    <col min="1530" max="1530" width="8.8984375" style="2"/>
    <col min="1531" max="1531" width="38.3984375" style="2" customWidth="1"/>
    <col min="1532" max="1532" width="29.8984375" style="2" customWidth="1"/>
    <col min="1533" max="1784" width="8.8984375" style="2"/>
    <col min="1785" max="1785" width="35.09765625" style="2" customWidth="1"/>
    <col min="1786" max="1786" width="8.8984375" style="2"/>
    <col min="1787" max="1787" width="38.3984375" style="2" customWidth="1"/>
    <col min="1788" max="1788" width="29.8984375" style="2" customWidth="1"/>
    <col min="1789" max="2040" width="8.8984375" style="2"/>
    <col min="2041" max="2041" width="35.09765625" style="2" customWidth="1"/>
    <col min="2042" max="2042" width="8.8984375" style="2"/>
    <col min="2043" max="2043" width="38.3984375" style="2" customWidth="1"/>
    <col min="2044" max="2044" width="29.8984375" style="2" customWidth="1"/>
    <col min="2045" max="2296" width="8.8984375" style="2"/>
    <col min="2297" max="2297" width="35.09765625" style="2" customWidth="1"/>
    <col min="2298" max="2298" width="8.8984375" style="2"/>
    <col min="2299" max="2299" width="38.3984375" style="2" customWidth="1"/>
    <col min="2300" max="2300" width="29.8984375" style="2" customWidth="1"/>
    <col min="2301" max="2552" width="8.8984375" style="2"/>
    <col min="2553" max="2553" width="35.09765625" style="2" customWidth="1"/>
    <col min="2554" max="2554" width="8.8984375" style="2"/>
    <col min="2555" max="2555" width="38.3984375" style="2" customWidth="1"/>
    <col min="2556" max="2556" width="29.8984375" style="2" customWidth="1"/>
    <col min="2557" max="2808" width="8.8984375" style="2"/>
    <col min="2809" max="2809" width="35.09765625" style="2" customWidth="1"/>
    <col min="2810" max="2810" width="8.8984375" style="2"/>
    <col min="2811" max="2811" width="38.3984375" style="2" customWidth="1"/>
    <col min="2812" max="2812" width="29.8984375" style="2" customWidth="1"/>
    <col min="2813" max="3064" width="8.8984375" style="2"/>
    <col min="3065" max="3065" width="35.09765625" style="2" customWidth="1"/>
    <col min="3066" max="3066" width="8.8984375" style="2"/>
    <col min="3067" max="3067" width="38.3984375" style="2" customWidth="1"/>
    <col min="3068" max="3068" width="29.8984375" style="2" customWidth="1"/>
    <col min="3069" max="3320" width="8.8984375" style="2"/>
    <col min="3321" max="3321" width="35.09765625" style="2" customWidth="1"/>
    <col min="3322" max="3322" width="8.8984375" style="2"/>
    <col min="3323" max="3323" width="38.3984375" style="2" customWidth="1"/>
    <col min="3324" max="3324" width="29.8984375" style="2" customWidth="1"/>
    <col min="3325" max="3576" width="8.8984375" style="2"/>
    <col min="3577" max="3577" width="35.09765625" style="2" customWidth="1"/>
    <col min="3578" max="3578" width="8.8984375" style="2"/>
    <col min="3579" max="3579" width="38.3984375" style="2" customWidth="1"/>
    <col min="3580" max="3580" width="29.8984375" style="2" customWidth="1"/>
    <col min="3581" max="3832" width="8.8984375" style="2"/>
    <col min="3833" max="3833" width="35.09765625" style="2" customWidth="1"/>
    <col min="3834" max="3834" width="8.8984375" style="2"/>
    <col min="3835" max="3835" width="38.3984375" style="2" customWidth="1"/>
    <col min="3836" max="3836" width="29.8984375" style="2" customWidth="1"/>
    <col min="3837" max="4088" width="8.8984375" style="2"/>
    <col min="4089" max="4089" width="35.09765625" style="2" customWidth="1"/>
    <col min="4090" max="4090" width="8.8984375" style="2"/>
    <col min="4091" max="4091" width="38.3984375" style="2" customWidth="1"/>
    <col min="4092" max="4092" width="29.8984375" style="2" customWidth="1"/>
    <col min="4093" max="4344" width="8.8984375" style="2"/>
    <col min="4345" max="4345" width="35.09765625" style="2" customWidth="1"/>
    <col min="4346" max="4346" width="8.8984375" style="2"/>
    <col min="4347" max="4347" width="38.3984375" style="2" customWidth="1"/>
    <col min="4348" max="4348" width="29.8984375" style="2" customWidth="1"/>
    <col min="4349" max="4600" width="8.8984375" style="2"/>
    <col min="4601" max="4601" width="35.09765625" style="2" customWidth="1"/>
    <col min="4602" max="4602" width="8.8984375" style="2"/>
    <col min="4603" max="4603" width="38.3984375" style="2" customWidth="1"/>
    <col min="4604" max="4604" width="29.8984375" style="2" customWidth="1"/>
    <col min="4605" max="4856" width="8.8984375" style="2"/>
    <col min="4857" max="4857" width="35.09765625" style="2" customWidth="1"/>
    <col min="4858" max="4858" width="8.8984375" style="2"/>
    <col min="4859" max="4859" width="38.3984375" style="2" customWidth="1"/>
    <col min="4860" max="4860" width="29.8984375" style="2" customWidth="1"/>
    <col min="4861" max="5112" width="8.8984375" style="2"/>
    <col min="5113" max="5113" width="35.09765625" style="2" customWidth="1"/>
    <col min="5114" max="5114" width="8.8984375" style="2"/>
    <col min="5115" max="5115" width="38.3984375" style="2" customWidth="1"/>
    <col min="5116" max="5116" width="29.8984375" style="2" customWidth="1"/>
    <col min="5117" max="5368" width="8.8984375" style="2"/>
    <col min="5369" max="5369" width="35.09765625" style="2" customWidth="1"/>
    <col min="5370" max="5370" width="8.8984375" style="2"/>
    <col min="5371" max="5371" width="38.3984375" style="2" customWidth="1"/>
    <col min="5372" max="5372" width="29.8984375" style="2" customWidth="1"/>
    <col min="5373" max="5624" width="8.8984375" style="2"/>
    <col min="5625" max="5625" width="35.09765625" style="2" customWidth="1"/>
    <col min="5626" max="5626" width="8.8984375" style="2"/>
    <col min="5627" max="5627" width="38.3984375" style="2" customWidth="1"/>
    <col min="5628" max="5628" width="29.8984375" style="2" customWidth="1"/>
    <col min="5629" max="5880" width="8.8984375" style="2"/>
    <col min="5881" max="5881" width="35.09765625" style="2" customWidth="1"/>
    <col min="5882" max="5882" width="8.8984375" style="2"/>
    <col min="5883" max="5883" width="38.3984375" style="2" customWidth="1"/>
    <col min="5884" max="5884" width="29.8984375" style="2" customWidth="1"/>
    <col min="5885" max="6136" width="8.8984375" style="2"/>
    <col min="6137" max="6137" width="35.09765625" style="2" customWidth="1"/>
    <col min="6138" max="6138" width="8.8984375" style="2"/>
    <col min="6139" max="6139" width="38.3984375" style="2" customWidth="1"/>
    <col min="6140" max="6140" width="29.8984375" style="2" customWidth="1"/>
    <col min="6141" max="6392" width="8.8984375" style="2"/>
    <col min="6393" max="6393" width="35.09765625" style="2" customWidth="1"/>
    <col min="6394" max="6394" width="8.8984375" style="2"/>
    <col min="6395" max="6395" width="38.3984375" style="2" customWidth="1"/>
    <col min="6396" max="6396" width="29.8984375" style="2" customWidth="1"/>
    <col min="6397" max="6648" width="8.8984375" style="2"/>
    <col min="6649" max="6649" width="35.09765625" style="2" customWidth="1"/>
    <col min="6650" max="6650" width="8.8984375" style="2"/>
    <col min="6651" max="6651" width="38.3984375" style="2" customWidth="1"/>
    <col min="6652" max="6652" width="29.8984375" style="2" customWidth="1"/>
    <col min="6653" max="6904" width="8.8984375" style="2"/>
    <col min="6905" max="6905" width="35.09765625" style="2" customWidth="1"/>
    <col min="6906" max="6906" width="8.8984375" style="2"/>
    <col min="6907" max="6907" width="38.3984375" style="2" customWidth="1"/>
    <col min="6908" max="6908" width="29.8984375" style="2" customWidth="1"/>
    <col min="6909" max="7160" width="8.8984375" style="2"/>
    <col min="7161" max="7161" width="35.09765625" style="2" customWidth="1"/>
    <col min="7162" max="7162" width="8.8984375" style="2"/>
    <col min="7163" max="7163" width="38.3984375" style="2" customWidth="1"/>
    <col min="7164" max="7164" width="29.8984375" style="2" customWidth="1"/>
    <col min="7165" max="7416" width="8.8984375" style="2"/>
    <col min="7417" max="7417" width="35.09765625" style="2" customWidth="1"/>
    <col min="7418" max="7418" width="8.8984375" style="2"/>
    <col min="7419" max="7419" width="38.3984375" style="2" customWidth="1"/>
    <col min="7420" max="7420" width="29.8984375" style="2" customWidth="1"/>
    <col min="7421" max="7672" width="8.8984375" style="2"/>
    <col min="7673" max="7673" width="35.09765625" style="2" customWidth="1"/>
    <col min="7674" max="7674" width="8.8984375" style="2"/>
    <col min="7675" max="7675" width="38.3984375" style="2" customWidth="1"/>
    <col min="7676" max="7676" width="29.8984375" style="2" customWidth="1"/>
    <col min="7677" max="7928" width="8.8984375" style="2"/>
    <col min="7929" max="7929" width="35.09765625" style="2" customWidth="1"/>
    <col min="7930" max="7930" width="8.8984375" style="2"/>
    <col min="7931" max="7931" width="38.3984375" style="2" customWidth="1"/>
    <col min="7932" max="7932" width="29.8984375" style="2" customWidth="1"/>
    <col min="7933" max="8184" width="8.8984375" style="2"/>
    <col min="8185" max="8185" width="35.09765625" style="2" customWidth="1"/>
    <col min="8186" max="8186" width="8.8984375" style="2"/>
    <col min="8187" max="8187" width="38.3984375" style="2" customWidth="1"/>
    <col min="8188" max="8188" width="29.8984375" style="2" customWidth="1"/>
    <col min="8189" max="8440" width="8.8984375" style="2"/>
    <col min="8441" max="8441" width="35.09765625" style="2" customWidth="1"/>
    <col min="8442" max="8442" width="8.8984375" style="2"/>
    <col min="8443" max="8443" width="38.3984375" style="2" customWidth="1"/>
    <col min="8444" max="8444" width="29.8984375" style="2" customWidth="1"/>
    <col min="8445" max="8696" width="8.8984375" style="2"/>
    <col min="8697" max="8697" width="35.09765625" style="2" customWidth="1"/>
    <col min="8698" max="8698" width="8.8984375" style="2"/>
    <col min="8699" max="8699" width="38.3984375" style="2" customWidth="1"/>
    <col min="8700" max="8700" width="29.8984375" style="2" customWidth="1"/>
    <col min="8701" max="8952" width="8.8984375" style="2"/>
    <col min="8953" max="8953" width="35.09765625" style="2" customWidth="1"/>
    <col min="8954" max="8954" width="8.8984375" style="2"/>
    <col min="8955" max="8955" width="38.3984375" style="2" customWidth="1"/>
    <col min="8956" max="8956" width="29.8984375" style="2" customWidth="1"/>
    <col min="8957" max="9208" width="8.8984375" style="2"/>
    <col min="9209" max="9209" width="35.09765625" style="2" customWidth="1"/>
    <col min="9210" max="9210" width="8.8984375" style="2"/>
    <col min="9211" max="9211" width="38.3984375" style="2" customWidth="1"/>
    <col min="9212" max="9212" width="29.8984375" style="2" customWidth="1"/>
    <col min="9213" max="9464" width="8.8984375" style="2"/>
    <col min="9465" max="9465" width="35.09765625" style="2" customWidth="1"/>
    <col min="9466" max="9466" width="8.8984375" style="2"/>
    <col min="9467" max="9467" width="38.3984375" style="2" customWidth="1"/>
    <col min="9468" max="9468" width="29.8984375" style="2" customWidth="1"/>
    <col min="9469" max="9720" width="8.8984375" style="2"/>
    <col min="9721" max="9721" width="35.09765625" style="2" customWidth="1"/>
    <col min="9722" max="9722" width="8.8984375" style="2"/>
    <col min="9723" max="9723" width="38.3984375" style="2" customWidth="1"/>
    <col min="9724" max="9724" width="29.8984375" style="2" customWidth="1"/>
    <col min="9725" max="9976" width="8.8984375" style="2"/>
    <col min="9977" max="9977" width="35.09765625" style="2" customWidth="1"/>
    <col min="9978" max="9978" width="8.8984375" style="2"/>
    <col min="9979" max="9979" width="38.3984375" style="2" customWidth="1"/>
    <col min="9980" max="9980" width="29.8984375" style="2" customWidth="1"/>
    <col min="9981" max="10232" width="8.8984375" style="2"/>
    <col min="10233" max="10233" width="35.09765625" style="2" customWidth="1"/>
    <col min="10234" max="10234" width="8.8984375" style="2"/>
    <col min="10235" max="10235" width="38.3984375" style="2" customWidth="1"/>
    <col min="10236" max="10236" width="29.8984375" style="2" customWidth="1"/>
    <col min="10237" max="10488" width="8.8984375" style="2"/>
    <col min="10489" max="10489" width="35.09765625" style="2" customWidth="1"/>
    <col min="10490" max="10490" width="8.8984375" style="2"/>
    <col min="10491" max="10491" width="38.3984375" style="2" customWidth="1"/>
    <col min="10492" max="10492" width="29.8984375" style="2" customWidth="1"/>
    <col min="10493" max="10744" width="8.8984375" style="2"/>
    <col min="10745" max="10745" width="35.09765625" style="2" customWidth="1"/>
    <col min="10746" max="10746" width="8.8984375" style="2"/>
    <col min="10747" max="10747" width="38.3984375" style="2" customWidth="1"/>
    <col min="10748" max="10748" width="29.8984375" style="2" customWidth="1"/>
    <col min="10749" max="11000" width="8.8984375" style="2"/>
    <col min="11001" max="11001" width="35.09765625" style="2" customWidth="1"/>
    <col min="11002" max="11002" width="8.8984375" style="2"/>
    <col min="11003" max="11003" width="38.3984375" style="2" customWidth="1"/>
    <col min="11004" max="11004" width="29.8984375" style="2" customWidth="1"/>
    <col min="11005" max="11256" width="8.8984375" style="2"/>
    <col min="11257" max="11257" width="35.09765625" style="2" customWidth="1"/>
    <col min="11258" max="11258" width="8.8984375" style="2"/>
    <col min="11259" max="11259" width="38.3984375" style="2" customWidth="1"/>
    <col min="11260" max="11260" width="29.8984375" style="2" customWidth="1"/>
    <col min="11261" max="11512" width="8.8984375" style="2"/>
    <col min="11513" max="11513" width="35.09765625" style="2" customWidth="1"/>
    <col min="11514" max="11514" width="8.8984375" style="2"/>
    <col min="11515" max="11515" width="38.3984375" style="2" customWidth="1"/>
    <col min="11516" max="11516" width="29.8984375" style="2" customWidth="1"/>
    <col min="11517" max="11768" width="8.8984375" style="2"/>
    <col min="11769" max="11769" width="35.09765625" style="2" customWidth="1"/>
    <col min="11770" max="11770" width="8.8984375" style="2"/>
    <col min="11771" max="11771" width="38.3984375" style="2" customWidth="1"/>
    <col min="11772" max="11772" width="29.8984375" style="2" customWidth="1"/>
    <col min="11773" max="12024" width="8.8984375" style="2"/>
    <col min="12025" max="12025" width="35.09765625" style="2" customWidth="1"/>
    <col min="12026" max="12026" width="8.8984375" style="2"/>
    <col min="12027" max="12027" width="38.3984375" style="2" customWidth="1"/>
    <col min="12028" max="12028" width="29.8984375" style="2" customWidth="1"/>
    <col min="12029" max="12280" width="8.8984375" style="2"/>
    <col min="12281" max="12281" width="35.09765625" style="2" customWidth="1"/>
    <col min="12282" max="12282" width="8.8984375" style="2"/>
    <col min="12283" max="12283" width="38.3984375" style="2" customWidth="1"/>
    <col min="12284" max="12284" width="29.8984375" style="2" customWidth="1"/>
    <col min="12285" max="12536" width="8.8984375" style="2"/>
    <col min="12537" max="12537" width="35.09765625" style="2" customWidth="1"/>
    <col min="12538" max="12538" width="8.8984375" style="2"/>
    <col min="12539" max="12539" width="38.3984375" style="2" customWidth="1"/>
    <col min="12540" max="12540" width="29.8984375" style="2" customWidth="1"/>
    <col min="12541" max="12792" width="8.8984375" style="2"/>
    <col min="12793" max="12793" width="35.09765625" style="2" customWidth="1"/>
    <col min="12794" max="12794" width="8.8984375" style="2"/>
    <col min="12795" max="12795" width="38.3984375" style="2" customWidth="1"/>
    <col min="12796" max="12796" width="29.8984375" style="2" customWidth="1"/>
    <col min="12797" max="13048" width="8.8984375" style="2"/>
    <col min="13049" max="13049" width="35.09765625" style="2" customWidth="1"/>
    <col min="13050" max="13050" width="8.8984375" style="2"/>
    <col min="13051" max="13051" width="38.3984375" style="2" customWidth="1"/>
    <col min="13052" max="13052" width="29.8984375" style="2" customWidth="1"/>
    <col min="13053" max="13304" width="8.8984375" style="2"/>
    <col min="13305" max="13305" width="35.09765625" style="2" customWidth="1"/>
    <col min="13306" max="13306" width="8.8984375" style="2"/>
    <col min="13307" max="13307" width="38.3984375" style="2" customWidth="1"/>
    <col min="13308" max="13308" width="29.8984375" style="2" customWidth="1"/>
    <col min="13309" max="13560" width="8.8984375" style="2"/>
    <col min="13561" max="13561" width="35.09765625" style="2" customWidth="1"/>
    <col min="13562" max="13562" width="8.8984375" style="2"/>
    <col min="13563" max="13563" width="38.3984375" style="2" customWidth="1"/>
    <col min="13564" max="13564" width="29.8984375" style="2" customWidth="1"/>
    <col min="13565" max="13816" width="8.8984375" style="2"/>
    <col min="13817" max="13817" width="35.09765625" style="2" customWidth="1"/>
    <col min="13818" max="13818" width="8.8984375" style="2"/>
    <col min="13819" max="13819" width="38.3984375" style="2" customWidth="1"/>
    <col min="13820" max="13820" width="29.8984375" style="2" customWidth="1"/>
    <col min="13821" max="14072" width="8.8984375" style="2"/>
    <col min="14073" max="14073" width="35.09765625" style="2" customWidth="1"/>
    <col min="14074" max="14074" width="8.8984375" style="2"/>
    <col min="14075" max="14075" width="38.3984375" style="2" customWidth="1"/>
    <col min="14076" max="14076" width="29.8984375" style="2" customWidth="1"/>
    <col min="14077" max="14328" width="8.8984375" style="2"/>
    <col min="14329" max="14329" width="35.09765625" style="2" customWidth="1"/>
    <col min="14330" max="14330" width="8.8984375" style="2"/>
    <col min="14331" max="14331" width="38.3984375" style="2" customWidth="1"/>
    <col min="14332" max="14332" width="29.8984375" style="2" customWidth="1"/>
    <col min="14333" max="14584" width="8.8984375" style="2"/>
    <col min="14585" max="14585" width="35.09765625" style="2" customWidth="1"/>
    <col min="14586" max="14586" width="8.8984375" style="2"/>
    <col min="14587" max="14587" width="38.3984375" style="2" customWidth="1"/>
    <col min="14588" max="14588" width="29.8984375" style="2" customWidth="1"/>
    <col min="14589" max="14840" width="8.8984375" style="2"/>
    <col min="14841" max="14841" width="35.09765625" style="2" customWidth="1"/>
    <col min="14842" max="14842" width="8.8984375" style="2"/>
    <col min="14843" max="14843" width="38.3984375" style="2" customWidth="1"/>
    <col min="14844" max="14844" width="29.8984375" style="2" customWidth="1"/>
    <col min="14845" max="15096" width="8.8984375" style="2"/>
    <col min="15097" max="15097" width="35.09765625" style="2" customWidth="1"/>
    <col min="15098" max="15098" width="8.8984375" style="2"/>
    <col min="15099" max="15099" width="38.3984375" style="2" customWidth="1"/>
    <col min="15100" max="15100" width="29.8984375" style="2" customWidth="1"/>
    <col min="15101" max="15352" width="8.8984375" style="2"/>
    <col min="15353" max="15353" width="35.09765625" style="2" customWidth="1"/>
    <col min="15354" max="15354" width="8.8984375" style="2"/>
    <col min="15355" max="15355" width="38.3984375" style="2" customWidth="1"/>
    <col min="15356" max="15356" width="29.8984375" style="2" customWidth="1"/>
    <col min="15357" max="15608" width="8.8984375" style="2"/>
    <col min="15609" max="15609" width="35.09765625" style="2" customWidth="1"/>
    <col min="15610" max="15610" width="8.8984375" style="2"/>
    <col min="15611" max="15611" width="38.3984375" style="2" customWidth="1"/>
    <col min="15612" max="15612" width="29.8984375" style="2" customWidth="1"/>
    <col min="15613" max="15864" width="8.8984375" style="2"/>
    <col min="15865" max="15865" width="35.09765625" style="2" customWidth="1"/>
    <col min="15866" max="15866" width="8.8984375" style="2"/>
    <col min="15867" max="15867" width="38.3984375" style="2" customWidth="1"/>
    <col min="15868" max="15868" width="29.8984375" style="2" customWidth="1"/>
    <col min="15869" max="16120" width="8.8984375" style="2"/>
    <col min="16121" max="16121" width="35.09765625" style="2" customWidth="1"/>
    <col min="16122" max="16122" width="8.8984375" style="2"/>
    <col min="16123" max="16123" width="38.3984375" style="2" customWidth="1"/>
    <col min="16124" max="16124" width="29.8984375" style="2" customWidth="1"/>
    <col min="16125" max="16378" width="8.8984375" style="2"/>
    <col min="16379" max="16384" width="8.8984375" style="2" customWidth="1"/>
  </cols>
  <sheetData>
    <row r="1" spans="1:15" ht="61.5" customHeight="1" x14ac:dyDescent="0.3">
      <c r="B1" s="21" t="s">
        <v>39</v>
      </c>
      <c r="C1" s="21"/>
      <c r="D1" s="21"/>
      <c r="E1" s="21"/>
    </row>
    <row r="2" spans="1:15" x14ac:dyDescent="0.3">
      <c r="A2" s="25" t="s">
        <v>0</v>
      </c>
      <c r="B2" s="25"/>
      <c r="C2" s="25"/>
      <c r="D2" s="25"/>
      <c r="E2" s="25"/>
    </row>
    <row r="3" spans="1:15" x14ac:dyDescent="0.3">
      <c r="A3" s="26" t="s">
        <v>38</v>
      </c>
      <c r="B3" s="26"/>
      <c r="C3" s="26"/>
      <c r="D3" s="26"/>
      <c r="E3" s="26"/>
    </row>
    <row r="4" spans="1:15" x14ac:dyDescent="0.3">
      <c r="A4" s="27" t="s">
        <v>10</v>
      </c>
      <c r="B4" s="28"/>
      <c r="C4" s="1" t="s">
        <v>37</v>
      </c>
      <c r="D4" s="3" t="s">
        <v>1</v>
      </c>
      <c r="E4" s="1" t="s">
        <v>2</v>
      </c>
    </row>
    <row r="5" spans="1:15" x14ac:dyDescent="0.3">
      <c r="A5" s="29" t="s">
        <v>11</v>
      </c>
      <c r="B5" s="29"/>
      <c r="C5" s="1" t="s">
        <v>53</v>
      </c>
      <c r="D5" s="4">
        <v>26</v>
      </c>
      <c r="E5" s="1" t="s">
        <v>14</v>
      </c>
      <c r="F5" s="1" t="s">
        <v>48</v>
      </c>
    </row>
    <row r="6" spans="1:15" ht="44.1" customHeight="1" x14ac:dyDescent="0.3">
      <c r="A6" s="30" t="s">
        <v>12</v>
      </c>
      <c r="B6" s="30"/>
      <c r="C6" s="31" t="s">
        <v>49</v>
      </c>
      <c r="D6" s="32"/>
    </row>
    <row r="7" spans="1:15" ht="15.6" customHeight="1" x14ac:dyDescent="0.3">
      <c r="A7" s="5"/>
      <c r="B7" s="5"/>
      <c r="C7" s="5"/>
      <c r="D7" s="5"/>
      <c r="E7" s="5"/>
      <c r="I7" s="20" t="s">
        <v>52</v>
      </c>
      <c r="J7" s="20"/>
      <c r="K7" s="20"/>
      <c r="L7" s="20"/>
      <c r="M7" s="20"/>
      <c r="N7" s="20"/>
      <c r="O7" s="20"/>
    </row>
    <row r="8" spans="1:15" x14ac:dyDescent="0.3">
      <c r="A8" s="22" t="s">
        <v>3</v>
      </c>
      <c r="B8" s="22" t="s">
        <v>4</v>
      </c>
      <c r="C8" s="24" t="s">
        <v>5</v>
      </c>
      <c r="D8" s="24"/>
      <c r="E8" s="22" t="s">
        <v>6</v>
      </c>
      <c r="F8" s="6" t="s">
        <v>40</v>
      </c>
      <c r="G8" s="6" t="s">
        <v>41</v>
      </c>
      <c r="H8" s="6" t="s">
        <v>42</v>
      </c>
    </row>
    <row r="9" spans="1:15" x14ac:dyDescent="0.3">
      <c r="A9" s="23"/>
      <c r="B9" s="23"/>
      <c r="C9" s="8" t="s">
        <v>7</v>
      </c>
      <c r="D9" s="7" t="s">
        <v>8</v>
      </c>
      <c r="E9" s="23"/>
      <c r="F9" s="9"/>
      <c r="G9" s="9"/>
      <c r="H9" s="9"/>
    </row>
    <row r="10" spans="1:15" x14ac:dyDescent="0.3">
      <c r="A10" s="10">
        <v>1</v>
      </c>
      <c r="B10" s="11" t="s">
        <v>15</v>
      </c>
      <c r="C10" s="12" t="s">
        <v>13</v>
      </c>
      <c r="D10" s="13" t="s">
        <v>9</v>
      </c>
      <c r="E10" s="14" t="s">
        <v>47</v>
      </c>
      <c r="F10" s="15">
        <v>8</v>
      </c>
      <c r="G10" s="16">
        <v>100000</v>
      </c>
      <c r="H10" s="16">
        <f>G10*F10</f>
        <v>800000</v>
      </c>
    </row>
    <row r="11" spans="1:15" x14ac:dyDescent="0.3">
      <c r="A11" s="10">
        <v>2</v>
      </c>
      <c r="B11" s="11" t="s">
        <v>16</v>
      </c>
      <c r="C11" s="12" t="s">
        <v>13</v>
      </c>
      <c r="D11" s="13" t="s">
        <v>9</v>
      </c>
      <c r="E11" s="14" t="s">
        <v>47</v>
      </c>
      <c r="F11" s="15">
        <v>8</v>
      </c>
      <c r="G11" s="16">
        <v>100000</v>
      </c>
      <c r="H11" s="16">
        <f t="shared" ref="H11:H31" si="0">G11*F11</f>
        <v>800000</v>
      </c>
    </row>
    <row r="12" spans="1:15" x14ac:dyDescent="0.3">
      <c r="A12" s="10">
        <v>3</v>
      </c>
      <c r="B12" s="11" t="s">
        <v>17</v>
      </c>
      <c r="C12" s="12" t="s">
        <v>13</v>
      </c>
      <c r="D12" s="13" t="s">
        <v>9</v>
      </c>
      <c r="E12" s="14" t="s">
        <v>47</v>
      </c>
      <c r="F12" s="15">
        <v>8</v>
      </c>
      <c r="G12" s="16">
        <v>100000</v>
      </c>
      <c r="H12" s="16">
        <f t="shared" si="0"/>
        <v>800000</v>
      </c>
    </row>
    <row r="13" spans="1:15" x14ac:dyDescent="0.3">
      <c r="A13" s="10">
        <v>4</v>
      </c>
      <c r="B13" s="11" t="s">
        <v>18</v>
      </c>
      <c r="C13" s="12" t="s">
        <v>13</v>
      </c>
      <c r="D13" s="13" t="s">
        <v>9</v>
      </c>
      <c r="E13" s="14" t="s">
        <v>47</v>
      </c>
      <c r="F13" s="15">
        <v>8</v>
      </c>
      <c r="G13" s="16">
        <v>100000</v>
      </c>
      <c r="H13" s="16">
        <f t="shared" si="0"/>
        <v>800000</v>
      </c>
    </row>
    <row r="14" spans="1:15" x14ac:dyDescent="0.3">
      <c r="A14" s="10">
        <v>5</v>
      </c>
      <c r="B14" s="11" t="s">
        <v>19</v>
      </c>
      <c r="C14" s="12" t="s">
        <v>13</v>
      </c>
      <c r="D14" s="13" t="s">
        <v>9</v>
      </c>
      <c r="E14" s="14" t="s">
        <v>47</v>
      </c>
      <c r="F14" s="15">
        <v>8</v>
      </c>
      <c r="G14" s="16">
        <v>100000</v>
      </c>
      <c r="H14" s="16">
        <f t="shared" si="0"/>
        <v>800000</v>
      </c>
    </row>
    <row r="15" spans="1:15" x14ac:dyDescent="0.3">
      <c r="A15" s="10">
        <v>6</v>
      </c>
      <c r="B15" s="11" t="s">
        <v>20</v>
      </c>
      <c r="C15" s="12" t="s">
        <v>13</v>
      </c>
      <c r="D15" s="13" t="s">
        <v>9</v>
      </c>
      <c r="E15" s="14" t="s">
        <v>47</v>
      </c>
      <c r="F15" s="15">
        <v>8</v>
      </c>
      <c r="G15" s="16">
        <v>100000</v>
      </c>
      <c r="H15" s="16">
        <f t="shared" si="0"/>
        <v>800000</v>
      </c>
    </row>
    <row r="16" spans="1:15" x14ac:dyDescent="0.3">
      <c r="A16" s="10">
        <v>7</v>
      </c>
      <c r="B16" s="13" t="s">
        <v>21</v>
      </c>
      <c r="C16" s="12" t="s">
        <v>13</v>
      </c>
      <c r="D16" s="13" t="s">
        <v>9</v>
      </c>
      <c r="E16" s="14" t="s">
        <v>47</v>
      </c>
      <c r="F16" s="15">
        <v>8</v>
      </c>
      <c r="G16" s="16">
        <v>100000</v>
      </c>
      <c r="H16" s="16">
        <f t="shared" si="0"/>
        <v>800000</v>
      </c>
    </row>
    <row r="17" spans="1:8" x14ac:dyDescent="0.3">
      <c r="A17" s="10">
        <v>8</v>
      </c>
      <c r="B17" s="13" t="s">
        <v>22</v>
      </c>
      <c r="C17" s="12" t="s">
        <v>13</v>
      </c>
      <c r="D17" s="13" t="s">
        <v>9</v>
      </c>
      <c r="E17" s="14" t="s">
        <v>47</v>
      </c>
      <c r="F17" s="15">
        <v>8</v>
      </c>
      <c r="G17" s="16">
        <v>100000</v>
      </c>
      <c r="H17" s="16">
        <f t="shared" si="0"/>
        <v>800000</v>
      </c>
    </row>
    <row r="18" spans="1:8" x14ac:dyDescent="0.3">
      <c r="A18" s="10">
        <v>9</v>
      </c>
      <c r="B18" s="13" t="s">
        <v>23</v>
      </c>
      <c r="C18" s="12" t="s">
        <v>13</v>
      </c>
      <c r="D18" s="13" t="s">
        <v>9</v>
      </c>
      <c r="E18" s="14" t="s">
        <v>47</v>
      </c>
      <c r="F18" s="15">
        <v>8</v>
      </c>
      <c r="G18" s="16">
        <v>100000</v>
      </c>
      <c r="H18" s="16">
        <f t="shared" si="0"/>
        <v>800000</v>
      </c>
    </row>
    <row r="19" spans="1:8" x14ac:dyDescent="0.3">
      <c r="A19" s="10">
        <v>10</v>
      </c>
      <c r="B19" s="13" t="s">
        <v>24</v>
      </c>
      <c r="C19" s="12" t="s">
        <v>13</v>
      </c>
      <c r="D19" s="13" t="s">
        <v>9</v>
      </c>
      <c r="E19" s="14" t="s">
        <v>47</v>
      </c>
      <c r="F19" s="15">
        <v>8</v>
      </c>
      <c r="G19" s="16">
        <v>100000</v>
      </c>
      <c r="H19" s="16">
        <f t="shared" si="0"/>
        <v>800000</v>
      </c>
    </row>
    <row r="20" spans="1:8" x14ac:dyDescent="0.3">
      <c r="A20" s="10">
        <v>11</v>
      </c>
      <c r="B20" s="13" t="s">
        <v>25</v>
      </c>
      <c r="C20" s="12" t="s">
        <v>13</v>
      </c>
      <c r="D20" s="13" t="s">
        <v>9</v>
      </c>
      <c r="E20" s="14" t="s">
        <v>47</v>
      </c>
      <c r="F20" s="15">
        <v>8</v>
      </c>
      <c r="G20" s="16">
        <v>100000</v>
      </c>
      <c r="H20" s="16">
        <f t="shared" si="0"/>
        <v>800000</v>
      </c>
    </row>
    <row r="21" spans="1:8" x14ac:dyDescent="0.3">
      <c r="A21" s="10">
        <v>12</v>
      </c>
      <c r="B21" s="13" t="s">
        <v>26</v>
      </c>
      <c r="C21" s="12" t="s">
        <v>13</v>
      </c>
      <c r="D21" s="13" t="s">
        <v>9</v>
      </c>
      <c r="E21" s="14" t="s">
        <v>47</v>
      </c>
      <c r="F21" s="15">
        <v>8</v>
      </c>
      <c r="G21" s="16">
        <v>100000</v>
      </c>
      <c r="H21" s="16">
        <f t="shared" si="0"/>
        <v>800000</v>
      </c>
    </row>
    <row r="22" spans="1:8" x14ac:dyDescent="0.3">
      <c r="A22" s="10">
        <v>13</v>
      </c>
      <c r="B22" s="13" t="s">
        <v>27</v>
      </c>
      <c r="C22" s="12" t="s">
        <v>13</v>
      </c>
      <c r="D22" s="13" t="s">
        <v>9</v>
      </c>
      <c r="E22" s="14" t="s">
        <v>47</v>
      </c>
      <c r="F22" s="15">
        <v>8</v>
      </c>
      <c r="G22" s="16">
        <v>100000</v>
      </c>
      <c r="H22" s="16">
        <f t="shared" si="0"/>
        <v>800000</v>
      </c>
    </row>
    <row r="23" spans="1:8" x14ac:dyDescent="0.3">
      <c r="A23" s="10">
        <v>14</v>
      </c>
      <c r="B23" s="13" t="s">
        <v>28</v>
      </c>
      <c r="C23" s="12" t="s">
        <v>13</v>
      </c>
      <c r="D23" s="13" t="s">
        <v>9</v>
      </c>
      <c r="E23" s="14" t="s">
        <v>47</v>
      </c>
      <c r="F23" s="15">
        <v>8</v>
      </c>
      <c r="G23" s="16">
        <v>100000</v>
      </c>
      <c r="H23" s="16">
        <f t="shared" si="0"/>
        <v>800000</v>
      </c>
    </row>
    <row r="24" spans="1:8" x14ac:dyDescent="0.3">
      <c r="A24" s="10">
        <v>15</v>
      </c>
      <c r="B24" s="13" t="s">
        <v>29</v>
      </c>
      <c r="C24" s="12" t="s">
        <v>13</v>
      </c>
      <c r="D24" s="13" t="s">
        <v>9</v>
      </c>
      <c r="E24" s="14" t="s">
        <v>47</v>
      </c>
      <c r="F24" s="15">
        <v>8</v>
      </c>
      <c r="G24" s="16">
        <v>100000</v>
      </c>
      <c r="H24" s="16">
        <f t="shared" si="0"/>
        <v>800000</v>
      </c>
    </row>
    <row r="25" spans="1:8" x14ac:dyDescent="0.3">
      <c r="A25" s="17">
        <v>16</v>
      </c>
      <c r="B25" s="13" t="s">
        <v>30</v>
      </c>
      <c r="C25" s="12" t="s">
        <v>13</v>
      </c>
      <c r="D25" s="13" t="s">
        <v>9</v>
      </c>
      <c r="E25" s="14" t="s">
        <v>47</v>
      </c>
      <c r="F25" s="15">
        <v>8</v>
      </c>
      <c r="G25" s="16">
        <v>100000</v>
      </c>
      <c r="H25" s="16">
        <f t="shared" si="0"/>
        <v>800000</v>
      </c>
    </row>
    <row r="26" spans="1:8" x14ac:dyDescent="0.3">
      <c r="A26" s="17">
        <v>17</v>
      </c>
      <c r="B26" s="13" t="s">
        <v>31</v>
      </c>
      <c r="C26" s="12" t="s">
        <v>13</v>
      </c>
      <c r="D26" s="13" t="s">
        <v>9</v>
      </c>
      <c r="E26" s="14" t="s">
        <v>47</v>
      </c>
      <c r="F26" s="15">
        <v>8</v>
      </c>
      <c r="G26" s="16">
        <v>100000</v>
      </c>
      <c r="H26" s="16">
        <f t="shared" si="0"/>
        <v>800000</v>
      </c>
    </row>
    <row r="27" spans="1:8" x14ac:dyDescent="0.3">
      <c r="A27" s="10">
        <v>18</v>
      </c>
      <c r="B27" s="13" t="s">
        <v>32</v>
      </c>
      <c r="C27" s="12" t="s">
        <v>13</v>
      </c>
      <c r="D27" s="13" t="s">
        <v>9</v>
      </c>
      <c r="E27" s="14" t="s">
        <v>47</v>
      </c>
      <c r="F27" s="15">
        <v>8</v>
      </c>
      <c r="G27" s="16">
        <v>100000</v>
      </c>
      <c r="H27" s="16">
        <f t="shared" si="0"/>
        <v>800000</v>
      </c>
    </row>
    <row r="28" spans="1:8" x14ac:dyDescent="0.3">
      <c r="A28" s="10">
        <v>19</v>
      </c>
      <c r="B28" s="13" t="s">
        <v>33</v>
      </c>
      <c r="C28" s="12" t="s">
        <v>13</v>
      </c>
      <c r="D28" s="13" t="s">
        <v>9</v>
      </c>
      <c r="E28" s="14" t="s">
        <v>47</v>
      </c>
      <c r="F28" s="15">
        <v>8</v>
      </c>
      <c r="G28" s="16">
        <v>100000</v>
      </c>
      <c r="H28" s="16">
        <f t="shared" si="0"/>
        <v>800000</v>
      </c>
    </row>
    <row r="29" spans="1:8" x14ac:dyDescent="0.3">
      <c r="A29" s="17">
        <v>20</v>
      </c>
      <c r="B29" s="13" t="s">
        <v>34</v>
      </c>
      <c r="C29" s="12" t="s">
        <v>13</v>
      </c>
      <c r="D29" s="13" t="s">
        <v>9</v>
      </c>
      <c r="E29" s="14" t="s">
        <v>47</v>
      </c>
      <c r="F29" s="15">
        <v>8</v>
      </c>
      <c r="G29" s="16">
        <v>100000</v>
      </c>
      <c r="H29" s="16">
        <f t="shared" si="0"/>
        <v>800000</v>
      </c>
    </row>
    <row r="30" spans="1:8" x14ac:dyDescent="0.3">
      <c r="A30" s="17">
        <v>21</v>
      </c>
      <c r="B30" s="13" t="s">
        <v>35</v>
      </c>
      <c r="C30" s="12" t="s">
        <v>13</v>
      </c>
      <c r="D30" s="13" t="s">
        <v>9</v>
      </c>
      <c r="E30" s="14" t="s">
        <v>47</v>
      </c>
      <c r="F30" s="15">
        <v>8</v>
      </c>
      <c r="G30" s="16">
        <v>100000</v>
      </c>
      <c r="H30" s="16">
        <f t="shared" si="0"/>
        <v>800000</v>
      </c>
    </row>
    <row r="31" spans="1:8" x14ac:dyDescent="0.3">
      <c r="A31" s="10">
        <v>22</v>
      </c>
      <c r="B31" s="13" t="s">
        <v>36</v>
      </c>
      <c r="C31" s="12" t="s">
        <v>13</v>
      </c>
      <c r="D31" s="13" t="s">
        <v>9</v>
      </c>
      <c r="E31" s="14" t="s">
        <v>47</v>
      </c>
      <c r="F31" s="15">
        <v>8</v>
      </c>
      <c r="G31" s="16">
        <v>100000</v>
      </c>
      <c r="H31" s="16">
        <f t="shared" si="0"/>
        <v>800000</v>
      </c>
    </row>
    <row r="32" spans="1:8" x14ac:dyDescent="0.3">
      <c r="A32" s="10">
        <v>23</v>
      </c>
      <c r="B32" s="18" t="s">
        <v>43</v>
      </c>
      <c r="C32" s="12" t="s">
        <v>13</v>
      </c>
      <c r="D32" s="13" t="s">
        <v>9</v>
      </c>
      <c r="E32" s="14" t="s">
        <v>51</v>
      </c>
      <c r="F32" s="15">
        <v>6</v>
      </c>
      <c r="G32" s="16">
        <v>100000</v>
      </c>
      <c r="H32" s="16">
        <f t="shared" ref="H32:H35" si="1">G32*F32</f>
        <v>600000</v>
      </c>
    </row>
    <row r="33" spans="1:8" x14ac:dyDescent="0.3">
      <c r="A33" s="17">
        <v>24</v>
      </c>
      <c r="B33" s="18" t="s">
        <v>44</v>
      </c>
      <c r="C33" s="12" t="s">
        <v>13</v>
      </c>
      <c r="D33" s="13" t="s">
        <v>9</v>
      </c>
      <c r="E33" s="14" t="s">
        <v>51</v>
      </c>
      <c r="F33" s="15">
        <v>6</v>
      </c>
      <c r="G33" s="16">
        <v>100000</v>
      </c>
      <c r="H33" s="16">
        <f t="shared" si="1"/>
        <v>600000</v>
      </c>
    </row>
    <row r="34" spans="1:8" x14ac:dyDescent="0.3">
      <c r="A34" s="17">
        <v>25</v>
      </c>
      <c r="B34" s="18" t="s">
        <v>45</v>
      </c>
      <c r="C34" s="12" t="s">
        <v>13</v>
      </c>
      <c r="D34" s="13" t="s">
        <v>9</v>
      </c>
      <c r="E34" s="14" t="s">
        <v>51</v>
      </c>
      <c r="F34" s="15">
        <v>6</v>
      </c>
      <c r="G34" s="16">
        <v>100000</v>
      </c>
      <c r="H34" s="16">
        <f t="shared" si="1"/>
        <v>600000</v>
      </c>
    </row>
    <row r="35" spans="1:8" x14ac:dyDescent="0.3">
      <c r="A35" s="10">
        <v>26</v>
      </c>
      <c r="B35" s="18" t="s">
        <v>46</v>
      </c>
      <c r="C35" s="12" t="s">
        <v>13</v>
      </c>
      <c r="D35" s="13" t="s">
        <v>9</v>
      </c>
      <c r="E35" s="14" t="s">
        <v>50</v>
      </c>
      <c r="F35" s="15">
        <v>6</v>
      </c>
      <c r="G35" s="16">
        <v>100000</v>
      </c>
      <c r="H35" s="16">
        <f t="shared" si="1"/>
        <v>600000</v>
      </c>
    </row>
    <row r="37" spans="1:8" x14ac:dyDescent="0.3">
      <c r="A37" s="19"/>
    </row>
  </sheetData>
  <mergeCells count="12">
    <mergeCell ref="I7:O7"/>
    <mergeCell ref="B1:E1"/>
    <mergeCell ref="A8:A9"/>
    <mergeCell ref="B8:B9"/>
    <mergeCell ref="C8:D8"/>
    <mergeCell ref="E8:E9"/>
    <mergeCell ref="A2:E2"/>
    <mergeCell ref="A3:E3"/>
    <mergeCell ref="A4:B4"/>
    <mergeCell ref="A5:B5"/>
    <mergeCell ref="A6:B6"/>
    <mergeCell ref="C6:D6"/>
  </mergeCells>
  <phoneticPr fontId="2" type="noConversion"/>
  <pageMargins left="0.98425196850393704" right="0.70866141732283472" top="0.74803149606299213" bottom="0.74803149606299213" header="0.31496062992125984" footer="0.31496062992125984"/>
  <pageSetup paperSize="9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V12.13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GAMMA SERVICES CENTER</cp:lastModifiedBy>
  <cp:lastPrinted>2025-10-06T15:10:26Z</cp:lastPrinted>
  <dcterms:created xsi:type="dcterms:W3CDTF">2025-08-29T03:13:12Z</dcterms:created>
  <dcterms:modified xsi:type="dcterms:W3CDTF">2026-10-22T13:22:49Z</dcterms:modified>
</cp:coreProperties>
</file>