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a'a Nour Eldin\Desktop\01 - Manual Testing Portfolio\Banking-FinTech\01-Testcase Design &amp; Traceability Matrix\"/>
    </mc:Choice>
  </mc:AlternateContent>
  <bookViews>
    <workbookView xWindow="11520" yWindow="0" windowWidth="11520" windowHeight="12360"/>
  </bookViews>
  <sheets>
    <sheet name="T-Bills" sheetId="3" r:id="rId1"/>
    <sheet name="T-Bonds" sheetId="4" r:id="rId2"/>
    <sheet name="MM" sheetId="5" r:id="rId3"/>
    <sheet name="FX" sheetId="7" r:id="rId4"/>
    <sheet name="REPO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4" i="6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3" i="6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4" i="5"/>
  <c r="F3" i="5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9" i="3" l="1"/>
  <c r="F10" i="3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4" i="3"/>
  <c r="F5" i="3"/>
  <c r="F6" i="3" s="1"/>
  <c r="F7" i="3" s="1"/>
  <c r="F8" i="3" s="1"/>
  <c r="F3" i="3"/>
</calcChain>
</file>

<file path=xl/sharedStrings.xml><?xml version="1.0" encoding="utf-8"?>
<sst xmlns="http://schemas.openxmlformats.org/spreadsheetml/2006/main" count="3352" uniqueCount="713">
  <si>
    <t>Stream</t>
  </si>
  <si>
    <t>Component/s</t>
  </si>
  <si>
    <t>Req-ID</t>
  </si>
  <si>
    <t>Classification</t>
  </si>
  <si>
    <t>Priority</t>
  </si>
  <si>
    <t>TC-ID</t>
  </si>
  <si>
    <t>Testcase Name</t>
  </si>
  <si>
    <t>Precondition</t>
  </si>
  <si>
    <t>Objective</t>
  </si>
  <si>
    <t>Actor</t>
  </si>
  <si>
    <t>Test Data</t>
  </si>
  <si>
    <t>Steps</t>
  </si>
  <si>
    <t>Expected Result</t>
  </si>
  <si>
    <t>Treasury</t>
  </si>
  <si>
    <t>Out of the box configuration</t>
  </si>
  <si>
    <t>High</t>
  </si>
  <si>
    <t>FO Maker</t>
  </si>
  <si>
    <t>Logged in successfully</t>
  </si>
  <si>
    <t>Click Insert</t>
  </si>
  <si>
    <t>FO Checker</t>
  </si>
  <si>
    <t>Medium</t>
  </si>
  <si>
    <t>Click on Update</t>
  </si>
  <si>
    <t>BO Checker</t>
  </si>
  <si>
    <t>Click Accept</t>
  </si>
  <si>
    <t>Accepted deal</t>
  </si>
  <si>
    <t>Run COB end of day</t>
  </si>
  <si>
    <t>COB run successfully</t>
  </si>
  <si>
    <t>Navigate to Views tab -&gt; GL Journal Entries</t>
  </si>
  <si>
    <t>Click Replace</t>
  </si>
  <si>
    <t>pop up appears</t>
  </si>
  <si>
    <t>Select Reason and enter comments and click OK</t>
  </si>
  <si>
    <t>A new deal is created with same values of the deleted deal</t>
  </si>
  <si>
    <t>Status changed to Incomplete</t>
  </si>
  <si>
    <t>Click on Complete</t>
  </si>
  <si>
    <t>Status changed to Completed</t>
  </si>
  <si>
    <t>Navigate to Audit Tab and check the deleted deal</t>
  </si>
  <si>
    <t>MRD.FT.060</t>
  </si>
  <si>
    <t>Navigate to Securities Tab -&gt; Definition -&gt; Security Definition</t>
  </si>
  <si>
    <t>Screen Opened successfully</t>
  </si>
  <si>
    <t>All these fields should be auto filled and editable.</t>
  </si>
  <si>
    <t>Fields are filled successfully</t>
  </si>
  <si>
    <t>Navigate to Curves /Rating and Reselect Explicit Curve</t>
  </si>
  <si>
    <t>Security Status is Sufficent and can be saved</t>
  </si>
  <si>
    <t>Click Save</t>
  </si>
  <si>
    <t>Security definition saved successfully</t>
  </si>
  <si>
    <t>Logged in Successfully</t>
  </si>
  <si>
    <t>Click on Unapproved button on the Upper page menu</t>
  </si>
  <si>
    <t>All unapproved Security Definitions will be displayed</t>
  </si>
  <si>
    <t>Check and Review data</t>
  </si>
  <si>
    <t>Click on Approve</t>
  </si>
  <si>
    <t>Low</t>
  </si>
  <si>
    <t>MRD.FT.002</t>
  </si>
  <si>
    <t>Navigate to Securities Tab -&gt; Securities Buy/Sell</t>
  </si>
  <si>
    <t>Screen Opened successfully with Buy option as default</t>
  </si>
  <si>
    <t>Selecting Security will auto fill most of the fields
Deal is inserted successfully 
Deal Status will be Incomplete</t>
  </si>
  <si>
    <t>Navigate to Deal Blotter</t>
  </si>
  <si>
    <t>Filter by Securities</t>
  </si>
  <si>
    <t>Only Securities Deals should be displayed</t>
  </si>
  <si>
    <t>Double click on the Deal</t>
  </si>
  <si>
    <t>Deal Details screen is opened successfully</t>
  </si>
  <si>
    <t>Review Deal Details</t>
  </si>
  <si>
    <t>Deal Details are retrieved correctly</t>
  </si>
  <si>
    <t>Check Limit</t>
  </si>
  <si>
    <t>Limits for deal are displayed with status  Ok [Not Breached]</t>
  </si>
  <si>
    <t>Deal Status will be Completed</t>
  </si>
  <si>
    <t>Review Deal Details &amp; Update details if needed</t>
  </si>
  <si>
    <t>Deal is Updated Successfully</t>
  </si>
  <si>
    <t>Click on Accept</t>
  </si>
  <si>
    <t>Status changed to Accepted</t>
  </si>
  <si>
    <t>Navigate to Views tab -&gt; EFT Message</t>
  </si>
  <si>
    <t>System generates Payment Swift MT541</t>
  </si>
  <si>
    <t>Swift is released</t>
  </si>
  <si>
    <t>Field will be red highlighted 
Deal couldn't be inserted</t>
  </si>
  <si>
    <t>Validate deal dates</t>
  </si>
  <si>
    <t>Created deal</t>
  </si>
  <si>
    <t>Placement Fixed Deal created</t>
  </si>
  <si>
    <t>Check Securities Checkbox and enter specific data for the wanted deal and click fetch</t>
  </si>
  <si>
    <t>Security deal needed will be displayed</t>
  </si>
  <si>
    <t>Double Click on the needed Security Deal</t>
  </si>
  <si>
    <t>Security Deal needed page will be displayed</t>
  </si>
  <si>
    <t>[Precondition] Replace Buy/Sell Deal</t>
  </si>
  <si>
    <t>Placement Fixed Deal replaced</t>
  </si>
  <si>
    <t>Click on Delete Button</t>
  </si>
  <si>
    <t>Status changes to Deleted</t>
  </si>
  <si>
    <t>Double click on the Security definition</t>
  </si>
  <si>
    <t>Deal details page is displayed</t>
  </si>
  <si>
    <t>Deal data is displayed successfully</t>
  </si>
  <si>
    <t>Definition  approved</t>
  </si>
  <si>
    <t>Check limits</t>
  </si>
  <si>
    <t>Limits are checked successfully and in Status OK</t>
  </si>
  <si>
    <t>Update Settelment tab</t>
  </si>
  <si>
    <t>Review Swift &amp; Release Swift</t>
  </si>
  <si>
    <t>Run COB to maturity date</t>
  </si>
  <si>
    <t>Deal Created and accepted</t>
  </si>
  <si>
    <t>Amend/Update Fields</t>
  </si>
  <si>
    <t>Fields cannot be ammended</t>
  </si>
  <si>
    <t>insert botton to be dimmed</t>
  </si>
  <si>
    <t>Insert button is dimmed</t>
  </si>
  <si>
    <t>Selecting Security will auto fill most of the fields</t>
  </si>
  <si>
    <t>Valid Login Credentials</t>
  </si>
  <si>
    <t>MRD.FT.062</t>
  </si>
  <si>
    <t>Click on Buy Button to change it to Sell</t>
  </si>
  <si>
    <t>Settlement tab updated successfully</t>
  </si>
  <si>
    <t>Completed deal</t>
  </si>
  <si>
    <t>System generates Swift MT543</t>
  </si>
  <si>
    <t>Tbills</t>
  </si>
  <si>
    <t xml:space="preserve">Create Security Definition </t>
  </si>
  <si>
    <t>Check that all these fields are filled by Defaul and also editable :
-Trade Quantitative Method: Face Value 
-Issue Currency: EGP 
ISIN :- to be Fulfilled
-Redemption Value: 100
-Definition Status: Open
-Price Quotaion Method: Clean Price (%)
-Issue Date : Today's date
-When Issued: None
-MTM Valuation: External
-Entity Perm Group : ABE by default
-Security Status: Unsecured
-Short Sales: Allowed
- WTH tax: yes
- PCT : 20%
-Valuation Method: Original Face
-Minimum Amount: 25000
-Quantity Multiple: 1
-Realization Method: WAP_Position
-Date to realize : SETT Date
-Applicabilitiy Flags : HFT category
-Both Premium and Discount on Net Basis Flag</t>
  </si>
  <si>
    <t>Input the mandatory fields
-Security ID
-Security Type: Bill
-User Type: T-Bill
-Select value from Effective Yield Method DDL : Bond-Equivalent
-Coupon Frequency: Bullet
-Effective Yield Basis: A/365
-Yield Method: Discount-Yield
-Float/Fixed: Fixed  [it's filled by default aslo]
-Maturity Date
-Yield Basis
-Contract Rate:0
-Select Issuer
-Description
-Select HFT category from Amortization section</t>
  </si>
  <si>
    <t>Created Security Definition</t>
  </si>
  <si>
    <t xml:space="preserve">Verify Created Security Definition </t>
  </si>
  <si>
    <t xml:space="preserve">Create Tbill Primary Buy Deal </t>
  </si>
  <si>
    <t>Enter All Mandatory Data : 
-Enter Counterparty [Bank]
-Select Security ID [Tbill]
- Select Buy
- Enter Original Face Value[Amount] Mulyiple 25000
- price
- settlement date
-Click on Insert</t>
  </si>
  <si>
    <t xml:space="preserve">Complete Primary Buy Deal </t>
  </si>
  <si>
    <t xml:space="preserve">Review/Update Primary Buy Deal </t>
  </si>
  <si>
    <t>Accept Primary Buy Deal</t>
  </si>
  <si>
    <t>Check Accounting entries at buy date :
DR:Tbill Asset with the face Value [Held to Maturity GL]
CR: Accrual  Bill Interest 
CR : Nostro with Settlemet 
 Daily Accual : 
DR : Accrual with [1 day interest value]
CR : Tbill income with [1 day interest value] 
DR : Expenses with 20% from 1 day interest  [ 1 day interest leh calculation not linear]
CR : Tax accrual with 20 % from 1 day interest</t>
  </si>
  <si>
    <t>Check Accounting entries After Maturity Date:
DR: Nostro Account with face value 
CR:Tbill Asset with face value
DR : Tax accrual with 20% from the 1 m [total interest]
CR : Nostro Account with 20% from the 1 m [total interest]</t>
  </si>
  <si>
    <t>MRD.FT.067</t>
  </si>
  <si>
    <t>Checking Accounting entries for Buy deal</t>
  </si>
  <si>
    <t>MRD.FT.076</t>
  </si>
  <si>
    <t>Create a Tbill Buy Deal Secondary EGP before Maturity Date</t>
  </si>
  <si>
    <t>[Precondition] Create, Complete and accept a Tbill Buy Deal Secondary EGP from Bank with Maturity after 2 Months, Today's date is before Maturity Date</t>
  </si>
  <si>
    <t>Deal is changed to be a Sell Deal</t>
  </si>
  <si>
    <t>Enter All Mandatory Data : 
-Enter Counterparty [Bank]
-Select Security ID [Tbill]
- Enter Original Face Value[Same Amount as the buy amount] Mulyiple 25000
- price
- settlment date
-Click on Insert</t>
  </si>
  <si>
    <t>Selecting Security will auto fill most of the fields
Sell Deal is inserted successfully 
Sell Deal Status will be Incomplete</t>
  </si>
  <si>
    <t>Complete a Tbill Buy Deal Secondary EGP before Maturity Date</t>
  </si>
  <si>
    <t>Review/Update a Tbill Buy Deal Secondary EGP before Maturity Date</t>
  </si>
  <si>
    <t>Update Settlment</t>
  </si>
  <si>
    <t>Accept a Tbill Buy Deal Secondary EGP before Maturity Date</t>
  </si>
  <si>
    <t>Review and Release Swift to swift Alliance</t>
  </si>
  <si>
    <t>Check Accounting entries at sell day
CR:Tbill Asset with the face Value
DR: Accrual  Bill Interest 
DR : Nostro with Settlemet 
 Daily Accual : 
DR : TAX ACCRUAL with 20% Ffor keeping period
DR Tax capital gain Difference between accrued and (sell-buy)
CR : Nostro</t>
  </si>
  <si>
    <t>Checking Accounting entries for Sell deal</t>
  </si>
  <si>
    <t>Check Accounting entries at sell day
CR:Tbill Asset with the face Value
DR: Accrual  Bill Interest 
DR : Nostro with Settlemet 
 Daily Accual : 
DR : Accrual with [1 day interest value]
CR : Tbill income with [1 day interest value] 
DR : Expenses with 20% from 1 day interest  [ 1 day interest leh calculation not linear]
CR : Tax accrual with 20 % from 1 day interest</t>
  </si>
  <si>
    <t>MRD.FT.020</t>
  </si>
  <si>
    <t>Created Buy Deal</t>
  </si>
  <si>
    <t>Delete Tbill buy deal</t>
  </si>
  <si>
    <t>MRD.FT.026</t>
  </si>
  <si>
    <t>[Precondition] Make a buy deal from bank and complete the whole process</t>
  </si>
  <si>
    <t>Button is clicked successfully</t>
  </si>
  <si>
    <t>Deleted Deal</t>
  </si>
  <si>
    <t>Accept Deletion of Tbill deal</t>
  </si>
  <si>
    <t>[Precondition] Delete buy Tbill Deal</t>
  </si>
  <si>
    <t>Buy Tbill Deal Deleted</t>
  </si>
  <si>
    <t>Status changed to Deleted</t>
  </si>
  <si>
    <t>Created Deal</t>
  </si>
  <si>
    <t>Replace Tbill deal</t>
  </si>
  <si>
    <t>[Precondition] Tbill buy or sell deal is created and accepted</t>
  </si>
  <si>
    <t>Select Reason and enter comments and click OK
Enter data</t>
  </si>
  <si>
    <t>Replaced Deal</t>
  </si>
  <si>
    <t>Complete Replaced deal</t>
  </si>
  <si>
    <t>Double Click on the needed Security Deal
Review deal data</t>
  </si>
  <si>
    <t>Status deleted for old deal</t>
  </si>
  <si>
    <t>Accept Replaced deal</t>
  </si>
  <si>
    <t>Status changed toAccepted</t>
  </si>
  <si>
    <t>move to eft message and check swift generation</t>
  </si>
  <si>
    <t>Swift message is checked successfully</t>
  </si>
  <si>
    <t>Validate that the system doesn't allow updating an accepted deal</t>
  </si>
  <si>
    <t>Create and accept Tbill Buy or Sell deal</t>
  </si>
  <si>
    <t>Valid Login credentials</t>
  </si>
  <si>
    <t>Validate that negative amount is not accepted in FT</t>
  </si>
  <si>
    <t>Enter All Mandatory Data : 
-Enter Counterparty [Bank]
-Select Security [Tbill]
- Enter Original Face Value[ Negative Amount]</t>
  </si>
  <si>
    <t>Enter All Mandatory Data : 
-Enter Counterparty [Bank]
-Select Security [Tbill]
- Enter Deal Date &gt; SettlementDate</t>
  </si>
  <si>
    <t>validate deal dates</t>
  </si>
  <si>
    <t>Enter All Mandatory Data : 
-Enter Counterparty [Bank]
-Select Security [Tbill]
- Enter  SettlementDate &gt;=MaturityDate</t>
  </si>
  <si>
    <t>Enter All Mandatory Data : 
-Enter Counterparty [Bank]
-Select Security [Tbill]
- Enter settlmentDate!</t>
  </si>
  <si>
    <t>Out of the Box Configuration</t>
  </si>
  <si>
    <t>Treasury_Securities_FO_TBills_Definition_Create_EGP_HFT_Maker_A1</t>
  </si>
  <si>
    <t>Treasury_Securities_FO_TBill_Definition_Approve_EGP_HFT_Checker_A2</t>
  </si>
  <si>
    <t>Treasury_Securities_FO_TBill_Bank_BuyDeal_HFT_Create_Primary_EGP_HFT_Maker_A3</t>
  </si>
  <si>
    <t>Treasury_Securities_FO_TBill_Bank_BuyDeal_Complete_Primary_EGP_HFT_Checker_A4</t>
  </si>
  <si>
    <t>Treasury_Securities_BO_TBill_Bank_BuyDeal_Review&amp;Update_Primary_EGP_HFT_Maker_A5</t>
  </si>
  <si>
    <t>Treasury_Securities_BO_TBill_Bank_BuyDeal_Accept_Primary_EGP_HFT_Checker_A6</t>
  </si>
  <si>
    <t>Treasury_Securities_BO_TBill_Bank_BuyDeal_CheckAccounting Entries__EOD_Primary_USD_HTM_Checker_A7</t>
  </si>
  <si>
    <t>Treasury_Securities_BO_TBill_Bank_BuyDeal_CheckAccounting Entries_AtMaturity_Primary_USD_HTM_Checker_A8</t>
  </si>
  <si>
    <t>Treasury_Securities_FO_TBill_Bank_SellDeal_Create_Secondary_EGP_BeforeMaturity_Fully_Maker_B1</t>
  </si>
  <si>
    <t>Treasury_Securities_FO_TBill_Bank_SellDeal _Complete_Secondary_EGP_BeforeMaturity_Fully_Checker_B2</t>
  </si>
  <si>
    <t>Treasury_Securities_BO_TBill_Bank_SellDeal_Review&amp;Update_Secondary_EGP_BeforeMaturity_Fully_Maker_B3</t>
  </si>
  <si>
    <t>Treasury_Securities_BO_TBill_Bank_SellDeal_Accept_Secondary_EGP_BeforeMaturity_Fully_Checker_B4</t>
  </si>
  <si>
    <t>Treasury_Securities_BO_TBill_Bank_SellDeal_CheckAccountingEntries_EOD_Secondary_EGP_BeforeMaturity_Fully_Checker_B5</t>
  </si>
  <si>
    <t>Treasury_Securities_FO_TBill_Bank_BuyDeal_Delete_Secondary_EGP_F1</t>
  </si>
  <si>
    <t>Treasury_Securities_BO_TBill_Bank_Accept_Delete_Deal_Checker_EGP_F2</t>
  </si>
  <si>
    <t>Treasury_Securities_FO_TBill_Replace_Deal_Maker_G1</t>
  </si>
  <si>
    <t>Treasury_Securities_FO_TBill_Complete_Replace_Deal_Checker_G2</t>
  </si>
  <si>
    <t>Treasury_Securities_BO_TBill_Complete_Replace_Deal_Accept_Checker_G3</t>
  </si>
  <si>
    <t>Treasury_Securities_FO_TBill_Update_Accepted_Deal_Maker_Negative</t>
  </si>
  <si>
    <t>Treasury_Securities_FO_TBill_Create_Deal_NegativeAmount_Maker_Negative</t>
  </si>
  <si>
    <t>Treasury_Securities_FO_TBill_BuyDeal_Create_DealDate&gt;SettlementDate_EGP_Negative</t>
  </si>
  <si>
    <t>Treasury_Securities_FO_TBill_BuyDeal_Create_SettlementDate&gt;=MaturityDate_EGP_Negative</t>
  </si>
  <si>
    <t>Treasury_Securities_FO_TBill_BuyDeal_Create_SettlmentDate!&lt;issueDate_EGP_Negative</t>
  </si>
  <si>
    <t>Login to Treasury Desktop App with Valid user name and password</t>
  </si>
  <si>
    <t>T-Bill</t>
  </si>
  <si>
    <t>MRD.FT.002, MRD.FT.032, MRD.FT.034</t>
  </si>
  <si>
    <t>Treasury_TBill_BuyDeal_Create_Primary_EGP_OnTreasuryDesktopApp_ByFrontOffice_TBCDA1</t>
  </si>
  <si>
    <t>T-Bill definition is created and verified.</t>
  </si>
  <si>
    <t>Validate that the Front Office can buy T-Bill by inserting the deal.</t>
  </si>
  <si>
    <t>Front Office</t>
  </si>
  <si>
    <t>Enter All Mandatory Data : 
-Enter Counterparty [Bank Customer]
-Select Security ID [Tbill]
- Select Buy
- Enter Original Face Value[Amount] 
- price
- settlement date</t>
  </si>
  <si>
    <t xml:space="preserve">Selecting Security will auto fill most of the fields
</t>
  </si>
  <si>
    <t>Limit is okay</t>
  </si>
  <si>
    <t>Click on "Insert" button</t>
  </si>
  <si>
    <t>Deal is inserted successfully 
Deal Status will be Incomplete</t>
  </si>
  <si>
    <t>Treasury_TBill_BuyDeal_Complete_Primary_EGP_OnTreasuryDesktopApp_ByFrontOffice_TBCDA2</t>
  </si>
  <si>
    <t>Buy T-Bill deal in insert phase and pending to be completed.</t>
  </si>
  <si>
    <t>Validate that the Front Office complete T-Bill buy deal.</t>
  </si>
  <si>
    <t>Limits for deal are displayed with status Ok [Not Breached]</t>
  </si>
  <si>
    <t>Treasury_TBill_BuyDeal_Review/Update_Primary_EGP_OnTreasuryDesktopApp_ByBackOffice_TBCDA3</t>
  </si>
  <si>
    <t>Buy T-Bill deal in complete phase and pending to be accepted.</t>
  </si>
  <si>
    <t>Validate that the Back Office review and update T-Bill buy deal.</t>
  </si>
  <si>
    <t>Back Office</t>
  </si>
  <si>
    <t>Update LB settlement tab</t>
  </si>
  <si>
    <t>Select an account number</t>
  </si>
  <si>
    <t>Account number is selected successfully</t>
  </si>
  <si>
    <t>Treasury_TBill_BuyDeal_Accept_Primary_EGP_OnTreasuryDesktopApp_ByBackOffice_TBCDA4</t>
  </si>
  <si>
    <t>Reviewed and updated Buy T-Bill deal and pending to be accepted.</t>
  </si>
  <si>
    <t>Validate that the Back Office accept T-Bill buy deal.</t>
  </si>
  <si>
    <t>Click on "Accept" button</t>
  </si>
  <si>
    <t>Navigate to "Messages"</t>
  </si>
  <si>
    <t>Messages opened successfully</t>
  </si>
  <si>
    <t>Select "Local Banking messages"</t>
  </si>
  <si>
    <t>Local Banking messages is selected successfully</t>
  </si>
  <si>
    <t>Click on "Fetch" button</t>
  </si>
  <si>
    <t>All deals are fetched successfully</t>
  </si>
  <si>
    <t>Choose the created deal and validate on the account number</t>
  </si>
  <si>
    <t>Account number is validated successfully</t>
  </si>
  <si>
    <t>Treasury_TBill_BuyDeal_Validate_Primary_EGP_OnBankCoreWebApp_ByMaker_TBCDA5</t>
  </si>
  <si>
    <t>Accepted Buy T-Bill deal</t>
  </si>
  <si>
    <t>Validate that the maker will validated on the account number on Bank Core Web App</t>
  </si>
  <si>
    <t>Maker</t>
  </si>
  <si>
    <t>Login to Bank Core Web App with Valid user name and password</t>
  </si>
  <si>
    <t>Navigate to "IAL / Inquire on Account Ledger" menu</t>
  </si>
  <si>
    <t>"IAL / Inquire on Account Ledger" menu is opened successfully</t>
  </si>
  <si>
    <t>1- Enter A/c. ID
2-Click on "" button</t>
  </si>
  <si>
    <t>Account entered successfully.
Transaction details are displayed successfully.</t>
  </si>
  <si>
    <t>Validate that the amount is debited from the account and
credited to the office account.</t>
  </si>
  <si>
    <t>transaction is validated successfully</t>
  </si>
  <si>
    <t>Treasury_TBill_SellDeal_Create_Secondary_EGP_OnTreasuryDesktopApp_ByFrontOffice_TBCDB1</t>
  </si>
  <si>
    <t>Validate that the Front Office can sell T-Bill by inserting the deal.</t>
  </si>
  <si>
    <t>Treasury_TBill_SellDeal_Complete_Secondary_EGP_OnTreasuryDesktopApp_ByFrontOffice_TBCDB2</t>
  </si>
  <si>
    <t>Validate that the Front Office complete T-Bill sell deal.</t>
  </si>
  <si>
    <t>Treasury_TBill_SellDeal_Review/Update_Secondary_EGP_OnTreasuryDesktopApp_ByBackOffice_TBCDB3</t>
  </si>
  <si>
    <t>Validate that the Back Office review and update T-Bill sell deal.</t>
  </si>
  <si>
    <t>Treasury_TBill_SellDeal_Accept_Secondary_EGP_OnTreasuryDesktopApp_ByBackOffice_TBCDB4</t>
  </si>
  <si>
    <t>Reviewed and updated Sell T-Bill deal and pending to be accepted.</t>
  </si>
  <si>
    <t>Validate that the Back Office accept T-Bill sell deal.</t>
  </si>
  <si>
    <t>Treasury_TBill_SellDeal_Validate_Secondary_EGP_OnBankCoreWebApp_ByMaker_TBCDB5</t>
  </si>
  <si>
    <t>Accepted Sell T-Bill deal</t>
  </si>
  <si>
    <t>Tbonds</t>
  </si>
  <si>
    <t>Treasury_Securities_FO_Bonds_EuroBonds_Definition_Create_Fixed_USD_A/365_Maker</t>
  </si>
  <si>
    <t>Valid login credentials</t>
  </si>
  <si>
    <t>Create security definition</t>
  </si>
  <si>
    <t>MRD.FT.061</t>
  </si>
  <si>
    <t>Check that all these fields are filled by Default and also editable :
-Trade Quantitative Method: Face Value 
-Issue Currency: Usd 
-Redemption Value: 100
-Definition Status: Open
-Price Quotaion Method: Clean Price (%)
-Issue Date : Today's date
-When Issued: None
-MTM Valuation: External
-Entity Perm Group : ABE by default
-Security Status: Unsecured
-Short Sales: Allowed
-Valuation Method: Original Face
-Minimum Amount: 25000
-Quantity Multiple: 1
-Realization Method: WAP_Position
-Date to realize : SETT Date
-Applicabilitiy Flags : HTM category
-Both Premium and Discount on Net Basis Flag</t>
  </si>
  <si>
    <t>Input the mandatory fields
-Security ID
-Security Type: BOND-STD-COUPON
-User Type: T-Bond
-Select value from Effective Yield Method DDL 
-Coupon Frequency: Monthly
-Effective Yield Basis: 30/365
-Float/Fixed: Fixed  [it's filled by default aslo]
-Maturity Date
-Yield Basis
-Contract Rate:0
-Select Issuer 
-Description</t>
  </si>
  <si>
    <t>Treasury_Securities_FO_Bonds_EuroBonds_Definition_Approve_Fixed_USD_30/365_Checker</t>
  </si>
  <si>
    <t>Created security definition</t>
  </si>
  <si>
    <t>Approve creation of security definition</t>
  </si>
  <si>
    <t>Double click on the Security Tbond</t>
  </si>
  <si>
    <t>Tbond details page is displayed</t>
  </si>
  <si>
    <t>Tbond data is displayed successfully</t>
  </si>
  <si>
    <t>Tbond  is approved</t>
  </si>
  <si>
    <t>Treasury_Securities_FO_Bonds_EuroBonds_Definition_Create_Fixed_EUR__A/365_Maker</t>
  </si>
  <si>
    <t>Check that all these fields are filled by Defaul and also editable :
-Trade Quantitative Method: Face Value 
-Issue Currency: EUR
-Redemption Value: 100
-Definition Status: Open
-Price Quotaion Method: Clean Price (%)
-Issue Date : Today's date
-When Issued: None
-MTM Valuation: External
-Entity Perm Group : ABE by default
-Security Status: Unsecured
-Short Sales: Not Allowed
-Valuation Method: Original Face
-Minimum Amount: 25000
-Quantity Multiple: 1
-Realization Method: WAP_Position
-Date to realize : SETT Date
-Applicabilitiy Flags : HTM category
-Both Premium and Discount on Net Basis Flag</t>
  </si>
  <si>
    <t>Input the mandatory fields
-Security ID
-Security Type: BOND-STD-COUPON
-User Type: T-Bond
-Select value from Effective Yield Method DDL 
-Coupon Frequency: Monthly
-Effective Yield Basis: A/365
-Float/Fixed: Fixed  [it's filled by default aslo]
-Maturity Date
-Yield Basis
-Contract Rate:0
-Select Issuer 
-Description</t>
  </si>
  <si>
    <t>Treasury_Securities_FO_Bonds_EuroBonds_Definition_Approve_Fixed_EUR__A/365_Checker</t>
  </si>
  <si>
    <t>Treasury_Securities_FO_TBond_BuyDealAtCouponDate_Create_HTM_EGP_Maker_A1</t>
  </si>
  <si>
    <t>Create Tbond Buy deal</t>
  </si>
  <si>
    <t>[Precondition] Today is the date is same as of coupon Date</t>
  </si>
  <si>
    <t>Enter All Mandatory Data : 
-Enter Counterparty 
-Select Security [HTM TBond]
- Enter Original Face Value[Amount]
-Click on Insert</t>
  </si>
  <si>
    <t>Treasury_Securities_FO_TBond_BuyDealAtCouponDate_Complete_HTM_EGP_Checker_A2</t>
  </si>
  <si>
    <t>Created Tbond Buy deal</t>
  </si>
  <si>
    <t>Complete Tbond Buy deal</t>
  </si>
  <si>
    <t>Treasury_Securities_BO_TBond_BuyDealAtCouponDate_Review&amp;Update_HTM_EGP_Checker_A3</t>
  </si>
  <si>
    <t>Completed Tbond Buy deal</t>
  </si>
  <si>
    <t>Review/Updateeate Tbond Buy deal</t>
  </si>
  <si>
    <t>Treasury_Securities_BO_TBond_BuyDealAtCouponDate_Accept_HTM_EGP_Checker_A4</t>
  </si>
  <si>
    <t>Accept Tbond Buy deal</t>
  </si>
  <si>
    <t>Release Swift</t>
  </si>
  <si>
    <t>MRD.FT.160</t>
  </si>
  <si>
    <t>Treasury_Securities_BO_TBond_BuyDealAtCouponDate_CheckAcountingEntries_EOD_HTM_EGP_Checker_A5</t>
  </si>
  <si>
    <t xml:space="preserve">Check Accounting entries EOD </t>
  </si>
  <si>
    <t>Check Accounting entries at buy date :
[consider reval] 
-DR : Tbond Asset Account
CR: Nostro Account
DR :Accrual Interest
CR: Interest Account 
DR: Expenses Account With 20% from interest amount
CR : Tax Accrual with 20% From interest amount</t>
  </si>
  <si>
    <t>Treasury_Securities_BO_TBond_BuyDealAtCouponDate_CheckAcountingEntries_AtCouponValueDate_HTM_EGP_Checker_A6</t>
  </si>
  <si>
    <t>Check Accounting entries at coupon value date</t>
  </si>
  <si>
    <t>Run COB to Coupon Value date</t>
  </si>
  <si>
    <t>Check Accounting entries at coupon Date:
DR: Nostro with coupon amount
CR : Accrual with coupon amount
DR : Tax accrual 
CR : Nostro</t>
  </si>
  <si>
    <t>Treasury_Securities_FO_TBond_BuyDeal_AfterCouponDate_Create_HFT_DiscountPrice_USD_Maker_B1</t>
  </si>
  <si>
    <t>[Precondition] Today is after the coupon Date</t>
  </si>
  <si>
    <t>Enter All Mandatory Data : 
-Enter Counterparty 
-Select Security [HFT TBond]
-Enter Discounted Price 
- Enter Original Face Value[Amount]
-Click on Insert</t>
  </si>
  <si>
    <t>Treasury_Securities_FO_TBond_BuyDeal_AfterCouponDate_Complete_HFT_DiscountPrice_USD_Checker_B2</t>
  </si>
  <si>
    <t>Treasury_Securities_BO_TBond_BuyDeal_AfterCouponDate_Review&amp;Update_HFT_DiscountPrice_USD_Maker_B3</t>
  </si>
  <si>
    <t>Treasury_Securities_BO_TBond_BuyDeal_AfterCouponDate_Accept_HFT_DiscountPrice_USD_Checker_B4</t>
  </si>
  <si>
    <t>MRD.FT.081</t>
  </si>
  <si>
    <t>Treasury_Securities_BO_TBond_BuyDeal_AfterCouponDate_ChecAccountingEntries_EOD_HFT_DiscountPrice_USD_Checker_B5</t>
  </si>
  <si>
    <t>Check Accounting entries at buy date :
[consider reval] 
DR : Bond asset 
DR: accrual interest 
CR : settlement with total amount
Daily Basis : 
DR :Accrual Interest
CR: Interest Account 
DR: Expenses Account With 20% from interest amount
CR : Tax Accrual with 20% From interest amount</t>
  </si>
  <si>
    <t>Treasury_Securities_BO_TBond_BuyDeal_AfterCouponDate_ChecAccountingEntries_AfterUploadingMareketPrices_HFT_DiscountPrice_USD_Checker_B6</t>
  </si>
  <si>
    <t xml:space="preserve">Check Accounting entries After Coupon date </t>
  </si>
  <si>
    <t>Pre condition / upload security rates</t>
  </si>
  <si>
    <t>DB or CR : unrealized P&amp;L trading bond
CR or DR : reval asset</t>
  </si>
  <si>
    <t>Treasury_Securities_FO_TBond_SellDeal_BeforeCouponDate_Create_HFT_DiscountPrice_USD_Maker_B7</t>
  </si>
  <si>
    <t>Create Tbond Sell deal</t>
  </si>
  <si>
    <t>Click on buy to change it to Sell</t>
  </si>
  <si>
    <t>deal will be a Sell Deal</t>
  </si>
  <si>
    <t>Treasury_Securities_FO_TBond_SellDeal_BeforeCouponDate_Complete_HFT_DiscountPrice_USD_Checker_B8</t>
  </si>
  <si>
    <t>Created Tbond Sell deal</t>
  </si>
  <si>
    <t>Complete Tbond Sell deal</t>
  </si>
  <si>
    <t>Treasury_Securities_BO_TBond_SellDeal_BeforeCouponDate_HFT_Review&amp;Update_DiscountPrice_USD_Maker_B9</t>
  </si>
  <si>
    <t>Completed Tbond Sell deal</t>
  </si>
  <si>
    <t>Review/Update Tbond Sell deal</t>
  </si>
  <si>
    <t>Treasury_Securities_BO_Tbond_SellDeal_BeforeCouponDate_HFT_Accept_DiscountPrice_USD_Checker_B10</t>
  </si>
  <si>
    <t>Accept Tbond Sell deal</t>
  </si>
  <si>
    <t>Treasury_Securities_BO_Tbond_SellDeal_BeforeCouponDate_HFT_CheckAccountingEntries_EOD_DiscountPrice_USD_Checker_B11</t>
  </si>
  <si>
    <t>Check Accounting entries at buy date :
[consider reval] 
DR: Nostro account
CR: Accrual Interest 
CR : Asset Bond
DR : Tax accrual with 20% 
CR: Nostro 
DR or CR : accrual 
DR or CR : P&amp;L 
[Closing Reval is pending as not defined yet]</t>
  </si>
  <si>
    <t>EBE_Treasury_Securities_FO_Zero_CPN_BD_Definition_Create_EGP_AFS_Maker_A1</t>
  </si>
  <si>
    <t>Check that all these fields are filled by Defaul and also editable :
-Trade Quantitative Method: Face Value 
-Issue Currency: EGP 
ISIN :- to be Fulfilled
-Redemption Value: 100
-Definition Status: Open
-Price Quotaion Method: Clean Price (%)
-Issue Date : Today's date
-When Issued: None
-MTM Valuation: External
-Entity Perm Group : ABE by default
-Security Status: Unsecured
-Short Sales: Allowed
- WTH tax: yes
- PCT : 20%
-Valuation Method: Original Face
-Minimum Amount: 1000
-Quantity Multiple: 1
-Realization Method: WAP_Position
-Date to realize : SETT Date
-Applicabilitiy Flags : HTM category
-Both Premium and Discount on Net Basis Flag</t>
  </si>
  <si>
    <t>Input the mandatory fields
-Security ID
-Security Type: Zero_CPN_BD
-User Type: Zero_CPN_BD
-Select value from Effective Yield Method DDL : Bond-Equivalent
-Coupon Frequency: Bullet
-Effective Yield Basis: A/365
-Yield Method: Discount-Yield
-Float/Fixed: Fixed  [it's filled by default aslo]
-Maturity Date
-Yield Basis
-Contract Rate:0
-Select Issuer
-Description
-Select HTM category from Amortization section</t>
  </si>
  <si>
    <t>EBE_Treasury_Securities_FO_Zero_CPN_BD_Definition_Approve_EGP_AFS_Checker_A2</t>
  </si>
  <si>
    <t>Created Security definition</t>
  </si>
  <si>
    <t>Approve security definition</t>
  </si>
  <si>
    <t>EBE_Treasury_Securities_FO_Zero_CPN_BD_Bank_BuyDeal_AFS_Create_Primary_EGP_AFS_Maker_A3</t>
  </si>
  <si>
    <t>Create Zero Coupon Bond Buy deal</t>
  </si>
  <si>
    <t>Enter All Mandatory Data : 
-Enter Counterparty [Bank]
-Select Security ID [ZERO_CPN_]
- Select Buy
- Enter Original Face Value[Amount] Mulyiple 1000
- price
- settlement date
-Click on Insert</t>
  </si>
  <si>
    <t>EBE_Treasury_Securities_FO_Zero_CPN_BD_Bank_BuyDeal_Complete_Primary_EGP_AFS_Checker_A4</t>
  </si>
  <si>
    <t>Created ZeroCoupon Bond Buy deal</t>
  </si>
  <si>
    <t>Complete Zero Coupon Bond Buy deal</t>
  </si>
  <si>
    <t>EBE_Treasury_Securities_BO_Zero_CPN_BD_Bank_BuyDeal_Review&amp;Update_Primary_EGP_AFS_Maker_A5</t>
  </si>
  <si>
    <t>Completed ZeroCoupon Bond Buy deal</t>
  </si>
  <si>
    <t>Review/Update Zero Coupon Bond Buy deal</t>
  </si>
  <si>
    <t>Settkement tab is updated successfully</t>
  </si>
  <si>
    <t>EBE_Treasury_Securities_BO_Zero_CPN_BD_Bank_BuyDeal_Accept_Primary_EGP_AFS_Checker_A6</t>
  </si>
  <si>
    <t>EBE_Treasury_Securities_BO_Zero_CPN_BD_Bank_BuyDeal_CheckAccountingEntries__EOD_Primary_EGP_AFS_Checker_A7</t>
  </si>
  <si>
    <t>Check Accounting entries at buy date :
DR:ZERO_CPN_ Asset with the face Value [Held to Maturity GL]
CR: Accrual  ZERO_CPN_ Interest 
CR : Nostro with Settlemet 
 Daily Accual : 
DR : Accrual with [1 day interest value]
CR : ZERO_CPN_ income with [1 day interest value] 
DR : Expenses with 20% from 1 day interest  [ 1 day interest leh calculation not linear]
CR : Tax accrual with 20 % from 1 day interest</t>
  </si>
  <si>
    <t>T-Bond</t>
  </si>
  <si>
    <t>Treasury_TBond_BuyDeal_Create_Primary_EGP_OnTreasuryDesktopApp_ByFrontOffice_TBCDA1</t>
  </si>
  <si>
    <t>T-Bond definition is created and verified.</t>
  </si>
  <si>
    <t>Validate that the Front Office can buy T-Bond by inserting the deal.</t>
  </si>
  <si>
    <t>Enter All Mandatory Data : 
-Enter Counterparty [Bank Customer]
-Select Security ID [Tbond]
- Select Buy
- Enter Original Face Value[Amount] 
- price
- settlement date</t>
  </si>
  <si>
    <t>Treasury_TBond_BuyDeal_Complete_Primary_EGP_OnTreasuryDesktopApp_ByFrontOffice_TBCDA2</t>
  </si>
  <si>
    <t>Buy T-Bond deal in insert phase and pending to be completed.</t>
  </si>
  <si>
    <t>Validate that the Front Office complete T-Bond buy deal.</t>
  </si>
  <si>
    <t>Treasury_TBond_BuyDeal_Review/Update_Primary_EGP_OnTreasuryDesktopApp_ByBackOffice_TBCDA3</t>
  </si>
  <si>
    <t>Buy T-Bond deal in complete phase and pending to be accepted.</t>
  </si>
  <si>
    <t>Validate that the Back Office review and update T-Bond buy deal.</t>
  </si>
  <si>
    <t>Treasury_TBond_BuyDeal_Accept_Primary_EGP_OnTreasuryDesktopApp_ByBackOffice_TBCDA4</t>
  </si>
  <si>
    <t>Reviewed and updated Buy T-Bond deal and pending to be accepted.</t>
  </si>
  <si>
    <t>Validate that the Back Office accept T-Bond buy deal.</t>
  </si>
  <si>
    <t>Treasury_TBond_BuyDeal_Validate_Primary_EGP_OnBankCoreWebApp_ByMaker_TBCDA5</t>
  </si>
  <si>
    <t>Accepted Buy T-Bond deal</t>
  </si>
  <si>
    <t>Treasury_TBond_SellDeal_Create_Secondary_EGP_OnTreasuryDesktopApp_ByFrontOffice_TBCDB1</t>
  </si>
  <si>
    <t>Validate that the Front Office can sell T-Bond by inserting the deal.</t>
  </si>
  <si>
    <t>Treasury_TBond_SellDeal_Complete_Secondary_EGP_OnTreasuryDesktopApp_ByFrontOffice_TBCDB2</t>
  </si>
  <si>
    <t>Validate that the Front Office complete T-Bond sell deal.</t>
  </si>
  <si>
    <t>Treasury_TBond_SellDeal_Review/Update_Secondary_EGP_OnTreasuryDesktopApp_ByBackOffice_TBCDB3</t>
  </si>
  <si>
    <t>Validate that the Back Office review and update T-Bond sell deal.</t>
  </si>
  <si>
    <t>Treasury_TBond_SellDeal_Accept_Secondary_EGP_OnTreasuryDesktopApp_ByBackOffice_TBCDB4</t>
  </si>
  <si>
    <t>Reviewed and updated Sell T-Bond deal and pending to be accepted.</t>
  </si>
  <si>
    <t>Validate that the Back Office accept T-Bond sell deal.</t>
  </si>
  <si>
    <t>Treasury_TBond_SellDeal_Validate_Secondary_EGP_OnBankCoreWebApp_ByMaker_TBCDB5</t>
  </si>
  <si>
    <t>Accepted Sell T-Bond deal</t>
  </si>
  <si>
    <t>Money Market</t>
  </si>
  <si>
    <t>MRD.FT.086</t>
  </si>
  <si>
    <t>Treasury_FO_MM_PlacementFixed_Create_Deal_Maker_EGP_A1</t>
  </si>
  <si>
    <t>Create MM Placement Fixed Deal</t>
  </si>
  <si>
    <t>Login with username and password  (FO user)</t>
  </si>
  <si>
    <t>MRD.FT.087</t>
  </si>
  <si>
    <t xml:space="preserve">Navigate to Money Market -&gt; ComLoans </t>
  </si>
  <si>
    <t>Screen opens successfully</t>
  </si>
  <si>
    <t>Select Type Fixed Placement (FIX/Loan)</t>
  </si>
  <si>
    <t>Buttons changed accordingly</t>
  </si>
  <si>
    <t>Fill in the following fields:
Counterparty
Start date
End date
Amount
Contract Rate</t>
  </si>
  <si>
    <t>Values filled successfully</t>
  </si>
  <si>
    <t>Treasury_FO_MM_PlacementFixed_Complete_Deal_Checker_EGP_A2</t>
  </si>
  <si>
    <t>Created  placement fixed deal</t>
  </si>
  <si>
    <t>Complete MM Placement Fixed Deal</t>
  </si>
  <si>
    <t>Create Placement Fixed Deal</t>
  </si>
  <si>
    <t>Placement Fixed Deal created with status incomplete</t>
  </si>
  <si>
    <t>Login with username and password (FO user)</t>
  </si>
  <si>
    <t>Navigate to Money Market -&gt; Deal Blotter -&gt; All ComLoans</t>
  </si>
  <si>
    <t>List of deals displayed</t>
  </si>
  <si>
    <t>Search for Deal</t>
  </si>
  <si>
    <t>Deal found</t>
  </si>
  <si>
    <t>Double Click on deal</t>
  </si>
  <si>
    <t>Deal opened successfully</t>
  </si>
  <si>
    <t>Treasury_BO_MM_PlacementFixed_Review/Update_Deal_Maker_EGP_A3</t>
  </si>
  <si>
    <t>Created and completed Placement fixed deal</t>
  </si>
  <si>
    <t>Review/Update MM Placement Fixed Deal</t>
  </si>
  <si>
    <t>BO Maker</t>
  </si>
  <si>
    <t>Create and complete Placement Fixed Deal</t>
  </si>
  <si>
    <t>Placement Fixed Deal created and completed with status complete</t>
  </si>
  <si>
    <t>Login with username and password (BO user)</t>
  </si>
  <si>
    <t>Review Data</t>
  </si>
  <si>
    <t>Data is correct</t>
  </si>
  <si>
    <t>Navigate to Settlement Tab and check Data and update if needed</t>
  </si>
  <si>
    <t>Settlement data displayed successfully and any updates should be done successfully</t>
  </si>
  <si>
    <t>Check Limits</t>
  </si>
  <si>
    <t>Limit is not breached</t>
  </si>
  <si>
    <t>Treasury_BO_MM_PlacementFixed_Accept_Deal_Checker_EGP_A4</t>
  </si>
  <si>
    <t>Accept MM Placement Fixed Deal</t>
  </si>
  <si>
    <t>Deal created and completed and reviewed by BO maker</t>
  </si>
  <si>
    <t>Deal reviewed successfully</t>
  </si>
  <si>
    <t>MRD.FT.030</t>
  </si>
  <si>
    <t>Review Data and check limits</t>
  </si>
  <si>
    <t>Data is correct and limits not breached</t>
  </si>
  <si>
    <t>Screen displayed successfully</t>
  </si>
  <si>
    <t>Swift is released (MT320)</t>
  </si>
  <si>
    <t>Check Accounting entries:
DR: Bank Placement
CR: Nostro Account</t>
  </si>
  <si>
    <t xml:space="preserve">Run COB to maturity date </t>
  </si>
  <si>
    <t>Check Accounting entries:
DR: Nostro Account
CR: Bank Placement</t>
  </si>
  <si>
    <t>MRD.FT.098</t>
  </si>
  <si>
    <t>Treasury_FO_MM_PlacementFixed_Rollover_IncreasePrincipal_Interest_Maker_EGP</t>
  </si>
  <si>
    <t>Created Placement Fixed deal</t>
  </si>
  <si>
    <t>Placement fixed deal Rollover to increase Principal</t>
  </si>
  <si>
    <t xml:space="preserve">Create Placement Fixed Deal created </t>
  </si>
  <si>
    <t xml:space="preserve">Placement Fixed Deal created </t>
  </si>
  <si>
    <t>MRD.FT.099</t>
  </si>
  <si>
    <t>Login with username and password.</t>
  </si>
  <si>
    <t>MRD.FT.100</t>
  </si>
  <si>
    <t>Click Rollover</t>
  </si>
  <si>
    <t>Rollover screen displayed successfully</t>
  </si>
  <si>
    <t>Enter new end date</t>
  </si>
  <si>
    <t>End Date entered correctly</t>
  </si>
  <si>
    <t>Enter increase amount principal</t>
  </si>
  <si>
    <t>Rollover principal increased</t>
  </si>
  <si>
    <t>Capitalise amount</t>
  </si>
  <si>
    <t>Interest added to rollover principal</t>
  </si>
  <si>
    <t>Click OK</t>
  </si>
  <si>
    <t>Values updated in deal</t>
  </si>
  <si>
    <t>Treasury_FO_MM_PlacementFixed_Complete_Rollover_IncreasePrincipal_Interest_Checker_EGP</t>
  </si>
  <si>
    <t xml:space="preserve">Created Placement Fixed deal </t>
  </si>
  <si>
    <t>Completing Placement fixed deal Rollover to increase Principal</t>
  </si>
  <si>
    <t>Validate New end date and new amount</t>
  </si>
  <si>
    <t>Values updated correctly</t>
  </si>
  <si>
    <t>Treasury_FO_MM_PlacementFixed_Rollover_DecreasePrincipal_Interest_Maker_EGP</t>
  </si>
  <si>
    <t>Placement fixed deal Rollover to decrease Principal</t>
  </si>
  <si>
    <t>Enter decrease amount principal</t>
  </si>
  <si>
    <t>Rollover principal decreased</t>
  </si>
  <si>
    <t>Treasury_FO_MM_PlacementFixed_Complete_Rollover_DecreasePrincipal_Interest_Checker_EGP</t>
  </si>
  <si>
    <t>Complete Rollover MM Placement Fixed deal</t>
  </si>
  <si>
    <t>Treasury_FO_MM_PlacementFloat_Create_Deal_Maker_EGP_A1</t>
  </si>
  <si>
    <t>Create MM Placement Float Deal</t>
  </si>
  <si>
    <t>Select Type Float Placement (FLT/Loan)</t>
  </si>
  <si>
    <t>Fill in the following fields:
Counterparty
Start date
End date
Amount
Reference Rate.</t>
  </si>
  <si>
    <t>Treasury_FO_MM_PlacementFloat_Complete_Deal_Checker_EGP_A2</t>
  </si>
  <si>
    <t>Created Placement Float Deal</t>
  </si>
  <si>
    <t>Complete MM Placement Float Deal</t>
  </si>
  <si>
    <t>Create Placement Float Deal</t>
  </si>
  <si>
    <t>Placement Float Deal created with status incomplete</t>
  </si>
  <si>
    <t>Treasury_BO_MM_PlacementFloat_Review/Update_Deal_Maker_EGP_A3</t>
  </si>
  <si>
    <t>Completed Placement Float Deal</t>
  </si>
  <si>
    <t>Accept MM Placement Float Deal</t>
  </si>
  <si>
    <t>Create and complete Placement Float Deal</t>
  </si>
  <si>
    <t>Placement Float Deal created and completed with status complete</t>
  </si>
  <si>
    <t>Treasury_BO_MM_PlacementFloat_Accept_Deal_Checker_EGP_A4</t>
  </si>
  <si>
    <t>Swift is released(MT320)</t>
  </si>
  <si>
    <t>Treasury_FO_MM_BorrowingFixed_Create_Deal_Maker_EGP_A1</t>
  </si>
  <si>
    <t>Create MM Borrowing Fixed Deal</t>
  </si>
  <si>
    <t>Select Type Fixed Borrowing (FIX/Depo)</t>
  </si>
  <si>
    <t>Fill in the following fields:
Counterparty
Start date
End date
Amount
Contract Rate.</t>
  </si>
  <si>
    <t>Treasury_FO_MM_BorrowingFixed_Complete_Deal_Checker_EGP_A2</t>
  </si>
  <si>
    <t>Created Borrowing Fixed Deal</t>
  </si>
  <si>
    <t>Complete MM Borrowing Fixed Deal</t>
  </si>
  <si>
    <t>Create Borrowing Fixed Deal</t>
  </si>
  <si>
    <t>Borrowing Fixed Deal created with status incomplete</t>
  </si>
  <si>
    <t>Treasury_BO_MM_BorrowingFixed_Review/Update_Deal_Maker_EGP_A3</t>
  </si>
  <si>
    <t>Completed Borrowing Fixed deal</t>
  </si>
  <si>
    <t>Accept MM Borrowing Fixed Deal</t>
  </si>
  <si>
    <t>Create and complete Borrowing Fixed Deal</t>
  </si>
  <si>
    <t>Borrowing Fixed Deal created and completed with status complete</t>
  </si>
  <si>
    <t>Treasury_BO_MM_BorrowingFixed_Accept_Deal_Checker_EGP_A4</t>
  </si>
  <si>
    <t>Check Accounting entries:
DR: Bank Borrowing
CR: Nostro Account</t>
  </si>
  <si>
    <t>Check Accounting entries:
DR: Nostro Account
CR: Bank Borrowing</t>
  </si>
  <si>
    <t>Treasury_FO_MM_BorrowingFloat_Create_Deal_Maker_EGP_A1</t>
  </si>
  <si>
    <t>Create MM Borrowing Float Deal</t>
  </si>
  <si>
    <t>Select Type Float Borrowing (FLT/Depo)</t>
  </si>
  <si>
    <t>Treasury_FO_MM_BorrowingFloat_Complete_Deal_Checker_EGP_A2</t>
  </si>
  <si>
    <t>Created Borrowing Float deal</t>
  </si>
  <si>
    <t>Complete MM Borrowing Float Deal</t>
  </si>
  <si>
    <t>Create Borrowing Float Deal</t>
  </si>
  <si>
    <t>Borrowing Float Deal created with status incomplete</t>
  </si>
  <si>
    <t>Treasury_BO_MM_BorrowingFloat_Review/Update_Deal_Maker_EGP_A3</t>
  </si>
  <si>
    <t>Completed Borrowing Float deal</t>
  </si>
  <si>
    <t>Review/Update MM Borrowing Float Deal</t>
  </si>
  <si>
    <t>Create and complete Borrowing Float Deal</t>
  </si>
  <si>
    <t>Borrowing Float Deal created and completed with status complete</t>
  </si>
  <si>
    <t>Treasury_BO_MM_BorrowingFloat_Accept_Deal_Checker_EGP_A4</t>
  </si>
  <si>
    <t>Accept MM Borrowing float deal</t>
  </si>
  <si>
    <t>REPO</t>
  </si>
  <si>
    <t>MRD.FT.109</t>
  </si>
  <si>
    <t>Treasury_FO_Repo_Sell_Collateral_TBond_Deal_Create_Maker_A1</t>
  </si>
  <si>
    <t>Create Repo Sell deal</t>
  </si>
  <si>
    <t>Log in to Treasury Desktop App</t>
  </si>
  <si>
    <t>MRD.FT.110</t>
  </si>
  <si>
    <t>Navigate to Money Market Tab --&gt; ComLoan screen</t>
  </si>
  <si>
    <t>Comloan  screen displayed successfully</t>
  </si>
  <si>
    <t>MRD.FT.111</t>
  </si>
  <si>
    <t xml:space="preserve">Fill all required fields 
- Type: FIX/Loan--&gt; Click on Borrowing Box
- Counterparty
- Amount
- Start Date
- Contract Rate
- End Date
- Payment Freuency: Bullet
- Subtype: Repo
- Basis: A/365
</t>
  </si>
  <si>
    <t>Required Fields are filled successfully</t>
  </si>
  <si>
    <t>MRD.FT.112</t>
  </si>
  <si>
    <t>Navigate to Collateral Tab</t>
  </si>
  <si>
    <t>Collateral screen is displayed successfully</t>
  </si>
  <si>
    <t>select Repo from Collateral Agreem list</t>
  </si>
  <si>
    <t>repo value selected</t>
  </si>
  <si>
    <t>Select to Collateral Type: Security</t>
  </si>
  <si>
    <t>Collateral Type is selected successfully</t>
  </si>
  <si>
    <t>Click on Add button</t>
  </si>
  <si>
    <t>Security Transfer screen is displayed successfully</t>
  </si>
  <si>
    <t>Select required 
- Security Definition Tbond to be collateral for the repo deal
- Bank Custodian Account
- Depository
- Haircut Method: Menay Percent of Collateral 
- Investment Status: Invest
- Click OK</t>
  </si>
  <si>
    <t xml:space="preserve">System autofill the Security details </t>
  </si>
  <si>
    <t xml:space="preserve">Deal is created successfully </t>
  </si>
  <si>
    <t>Treasury_FO_Repo_Sell_Collateral_TBond_Deal_Complete_Checker_A2</t>
  </si>
  <si>
    <t>Created Repo Sell deal</t>
  </si>
  <si>
    <t>Complete Repo Sell deal</t>
  </si>
  <si>
    <t xml:space="preserve">Navigate to Money Market Tab &gt; Deal Blotter &gt; All ComLoan </t>
  </si>
  <si>
    <t>Comloan blotter screen displayed successfully</t>
  </si>
  <si>
    <t xml:space="preserve">Select Select the needed Comloan </t>
  </si>
  <si>
    <t>Comloan screen displayed successfully</t>
  </si>
  <si>
    <t xml:space="preserve">Validate all required fields 
- Type: FIX/Loan Borrowing
- Counterparty
- Amount
- Start Date
- Contract Rate
- End Date
- Payment Freuency: Bullet
- Subtype: Repo
- Basis: A/365
</t>
  </si>
  <si>
    <t>Required Fields are Validateed successfully</t>
  </si>
  <si>
    <t>View to Collateral Type: Security and click Add</t>
  </si>
  <si>
    <t>Collateral Type is Viewed successfully</t>
  </si>
  <si>
    <t>View required 
- Security Definition TBond to be collateral for the repo deal
- Bank Custodian Account
- Depository
- Haircut Method: Menay Percent of Collateral 
- Investment Status: Invest</t>
  </si>
  <si>
    <t xml:space="preserve">Data are reviewd successfully </t>
  </si>
  <si>
    <t>Click Complete</t>
  </si>
  <si>
    <t xml:space="preserve">Deal is Completed successfully </t>
  </si>
  <si>
    <t>Treasury_BO_Repo_Sell_Collateral_TBond_Deal_Update/Review_Maker_A3</t>
  </si>
  <si>
    <t>Completed Repo Sell deal</t>
  </si>
  <si>
    <t>Update/Review Repo Sell deal</t>
  </si>
  <si>
    <t>Validate all required fields 
- Type: FIX/Loan
- Counterparty
- Amount
- Start Date
- Contract Rate
- End Date
- Payment Freuency: Bullet
- Subtype: Repo
- Basis: A/365</t>
  </si>
  <si>
    <t xml:space="preserve">Collateral screen is displayed successfully </t>
  </si>
  <si>
    <t>View required 
- Security Definition T-Bond to be collateral for the repo deal
- Bank Custodian Account
- Depository
- Haircut Method: Menay Percent of Collateral 
- Investment Status: Invest</t>
  </si>
  <si>
    <t xml:space="preserve">All Required data displayed successfully </t>
  </si>
  <si>
    <t>Navigate to Settlement tab</t>
  </si>
  <si>
    <t>Fill required fields on We Pay screen if empty 
- SSI-ID
-Settlement Method: SWIFT
- Nostro
Nostro Agent
- Counterparty Receive Agent</t>
  </si>
  <si>
    <t>Fields have been filled successfully</t>
  </si>
  <si>
    <t>Treasury_BO_Repo_Sell_Collateral_TBond_Deal_Accept_Checker_A4</t>
  </si>
  <si>
    <t>Accept Repo Sell deal</t>
  </si>
  <si>
    <t xml:space="preserve">View required 
- Security Definition TBOND to be collateral for the repo deal
- Bank Custodian Account
- Depository
- Haircut Method: Menay Percent of Collateral 
- Investment Status: Invest
</t>
  </si>
  <si>
    <t>Select Securities from Collateral Transfer list and click Verify</t>
  </si>
  <si>
    <t>Verified Successfully</t>
  </si>
  <si>
    <t>Settlement screen displayed successfully</t>
  </si>
  <si>
    <t>Check settlement data</t>
  </si>
  <si>
    <t xml:space="preserve">Deal is Accepted successfully </t>
  </si>
  <si>
    <t>Treasury_BO_Repo_Sell_Collateral_TBond_Check_AccountingEntries_EOD_Checker_A5</t>
  </si>
  <si>
    <t>Navigate to Money Market Tab &gt; Comloan</t>
  </si>
  <si>
    <t>Search for Repo Deal</t>
  </si>
  <si>
    <t>MRD.FT.165</t>
  </si>
  <si>
    <t>MRD.FT.116</t>
  </si>
  <si>
    <t>Treasury_BO_Repo_Sell_Collateral_TBond_Check_AccountingEntries_AtMaturity_Checker_A6</t>
  </si>
  <si>
    <t xml:space="preserve">Check Accounting entries at maturity </t>
  </si>
  <si>
    <t>If maturity date is end of month, Modified Day Convention will change maturity date to preceding date.
Check Accounting entries:
DR: Nostro Account
CR: Bank Placement</t>
  </si>
  <si>
    <t xml:space="preserve">Treasury_FO_Repo_Sell_Collateral_TBill_Deal_Create_Maker_B1 </t>
  </si>
  <si>
    <t>Navigate to Money Market Tab &gt; ComLoan</t>
  </si>
  <si>
    <t>Fill all required fields 
- Type: FIX/Loan--&gt; Click on Borrowing Box
- Counterparty
- Amount
- Start Date
- Contract Rate
- End Date
- Payment Freuency: Bullet
- Subtype: Repo
- Basis: A/365</t>
  </si>
  <si>
    <r>
      <t xml:space="preserve">Click on </t>
    </r>
    <r>
      <rPr>
        <b/>
        <sz val="11"/>
        <color rgb="FF000000"/>
        <rFont val="Calibri"/>
        <family val="2"/>
        <scheme val="minor"/>
      </rPr>
      <t>Add tab</t>
    </r>
  </si>
  <si>
    <t>Select required 
- Security Definition Tbill to be collateral for the repo deal
- Bank Custodian Account
- Depository
- Haircut Method: Menay Percent of Collateral 
- Investment Status: Invest
- Click OK</t>
  </si>
  <si>
    <t>Treasury_FO_Repo_Sell_Collateral_TBill_Deal_Authorize_Checker_B2</t>
  </si>
  <si>
    <t>Required Fields are Validated successfully</t>
  </si>
  <si>
    <t>View to Collateral Type: Security</t>
  </si>
  <si>
    <t>View required 
- Security Definition TBill to be collateral for the repo deal
- Bank Custodian Account
- Depository
- Haircut Method: Menay Percent of Collateral 
- Investment Status: Invest</t>
  </si>
  <si>
    <t>Treasury_BO_Repo_Sell_Collateral_TBill_Deal_Update/Review_Maker_B3</t>
  </si>
  <si>
    <t xml:space="preserve">Navigate to Collateral Tab </t>
  </si>
  <si>
    <t>View required 
- Security Definition TBill to be collateral for the repo deal
- Bank Custodian Account
- Depository
- Haircut Method: Menay Percent of Collateral 
- Investment Status: Invest
- Click OK</t>
  </si>
  <si>
    <t>Treasury_BO_Repo_Sell_Collateral_TBill_Deal_Accept_Checker_B4</t>
  </si>
  <si>
    <t xml:space="preserve">View required 
- Security Definition TBill to be collateral for the repo deal
- Bank Custodian Account
- Depository
- Haircut Method: Menay Percent of Collateral 
- Investment Status: Invest
</t>
  </si>
  <si>
    <t>Treasury_BO_Repo_Sell_Collateral_TBill_CheckAccountingEntries_EOD_Checker_B5</t>
  </si>
  <si>
    <t>Treasury_BO_Repo_Sell_Collateral_TBill_CheckAccountingEntries_AtMaturity_Checker_B6</t>
  </si>
  <si>
    <t>Treasury_FO_Repo_Buy_Collateral_Tbond_Deal_Create_Maker_C1</t>
  </si>
  <si>
    <t>Fill all required fields 
- Type: FIX/Loan--&gt; Click on Placement Box
- Counterparty
- Amount
- Start Date
- Contract Rate
- End Date
- Payment Freuency: Bullet
- Subtype: Repo
- Basis: A/360</t>
  </si>
  <si>
    <t>Treasury_FO_Repo_Buy_Collateral_TBond_Deal_Complete_Checker_C2</t>
  </si>
  <si>
    <t>Validate all required fields 
- Type: FIX/Loan--&gt; Click on Placement Box
- Counterparty
- Amount
- Start Date
- Contract Rate
- End Date
- Payment Freuency: Bullet
- Subtype: Repo
- Basis: A/360</t>
  </si>
  <si>
    <t>View required 
- Security Definition TBond  to be collateral for the repo deal
- Bank Custodian Account
- Depository
- Haircut Method: Menay Percent of Collateral 
- Investment Status: Invest</t>
  </si>
  <si>
    <t>Treasury_BO_Repo_Buy_Collateral_TBond_Deal_Update/Review_Maker_C3</t>
  </si>
  <si>
    <t>View required 
- Security Definition Tbond to be collateral for the repo deal
- Bank Custodian Account
- Depository
- Haircut Method: Menay Percent of Collateral 
- Investment Status: Invest</t>
  </si>
  <si>
    <t>Treasury_BO_Repo_Buy_Collateral_TBond_Deal_Accept_Checker_C4</t>
  </si>
  <si>
    <t>Validate all required fields 
- Type: FIX/Loan
- Counterparty
- Amount
- Start Date
- Contract Rate
- End Date
- Payment Freuency: Bullet
- Subtype: Repo
- Basis: A/360</t>
  </si>
  <si>
    <t>MRD.FT.118</t>
  </si>
  <si>
    <t>Deal is Accepted successfully
MT599 is generated successfully</t>
  </si>
  <si>
    <t>Treasury_BO_Repo_Buy_Collateral_TBond_CheckAccountingEntries_EOD_Checker_COB_C5</t>
  </si>
  <si>
    <t>Treasury_BO_Repo_Buy_Collateral_TBond_CheckAccountingEntries_AtMaturity_Checker_COB_C6</t>
  </si>
  <si>
    <t>FX</t>
  </si>
  <si>
    <t>MRD.FT.004</t>
  </si>
  <si>
    <t>Treasury_FO_FX_Spot_Reuters_Integration_FXSa1</t>
  </si>
  <si>
    <t>Valid Login Credentials
Created FX deal on Reuters</t>
  </si>
  <si>
    <t>Check Integration with Reuters</t>
  </si>
  <si>
    <t>MRD.FT.027</t>
  </si>
  <si>
    <t>Create FX deal on Reuters</t>
  </si>
  <si>
    <t>Deal is created successfully</t>
  </si>
  <si>
    <t>Login to Treasury Desktop App</t>
  </si>
  <si>
    <t>Navigate to FX Plus</t>
  </si>
  <si>
    <t>Dropdown list displayed successfully</t>
  </si>
  <si>
    <t>Navigate to FX Deal Blotter</t>
  </si>
  <si>
    <t>Deal is displayed on FX Deal Blotter</t>
  </si>
  <si>
    <t>Select the required FX deal</t>
  </si>
  <si>
    <t>Deal is displayed successfully
-Status: Unapproved
-Reuters conversation should be attached</t>
  </si>
  <si>
    <t>MRD.FT.024</t>
  </si>
  <si>
    <t>Treasury_FO_FX_Spot_BuyLCYSellFCY_Counterparty_Create_Maker_FXSb1</t>
  </si>
  <si>
    <t>Valid login Credentials</t>
  </si>
  <si>
    <t>Create FX spot deal</t>
  </si>
  <si>
    <t>MRD.FT.032</t>
  </si>
  <si>
    <t>Navigate to FX Plus Spot</t>
  </si>
  <si>
    <t>Select Sales tab</t>
  </si>
  <si>
    <t>Screen is displayed successfully</t>
  </si>
  <si>
    <t>Fill al the mandatory fields
-Counterparty
-Trading Book
-Currency Pair
-Buy Currency: Amount in digits
-Value Date: T+2
-Traded Currency:Autogenerated as Buy Currency
-Contract Rate
-Sell Currency: Autogenerated (Buy Currency*Contract Rate)
-Deal Date
-Subtype</t>
  </si>
  <si>
    <t xml:space="preserve">Check limits </t>
  </si>
  <si>
    <t xml:space="preserve">
Limits are checked successfully and in Status OK</t>
  </si>
  <si>
    <t>Click on Insert</t>
  </si>
  <si>
    <t>Deal is inserted successfully
-Status: Incompleted</t>
  </si>
  <si>
    <t>Treasury_FO_FX_Spot_BuyLCYSellFCY_Counterparty_Complete_Checker_FXSb2</t>
  </si>
  <si>
    <t>Created FX spot deal</t>
  </si>
  <si>
    <t>Complete FX spot deal</t>
  </si>
  <si>
    <t>Deal is displayed successfully
-Status: Incomplete</t>
  </si>
  <si>
    <t>Check all the mandatory fields
-Counterparty
-Trading Book
-Currency Pair
-Buy Currency: Amount in digits
-Value Date: T+2
-Traded Currency:Autogenerated as Buy Currency
-Contract Rate
-Sell Currency: Autogenerated (Buy Currency*Contract Rate)
-Deal Date
-Subtype</t>
  </si>
  <si>
    <t>Viewed have been filled successfully</t>
  </si>
  <si>
    <t>Click on Complete tab</t>
  </si>
  <si>
    <t>Deal is inserted successfully
-Status: Completed</t>
  </si>
  <si>
    <t>Treasury_BO_FX_Spot_BuyLCYSellFCY_Counterparty_Settlement_Validate_maker_FXSb3</t>
  </si>
  <si>
    <t>Completed FX spot deal</t>
  </si>
  <si>
    <t>Validate FX spot deal</t>
  </si>
  <si>
    <t xml:space="preserve">check limits </t>
  </si>
  <si>
    <t>Select Settlement from side bar</t>
  </si>
  <si>
    <t>Settelement screen is displayed successfully</t>
  </si>
  <si>
    <t>Validate We Pay Side settlement data
-SSI-ID
-Sell Currency Amount
-Settlement Method: SWIFT
-Nostro
-Nostro Agent
-Counterparty
-Pay Value Date
-Counterparty Receive Agent</t>
  </si>
  <si>
    <t>Fields have been Validate successfully</t>
  </si>
  <si>
    <t>Validate We Receive Side settlement data
-SSI-ID
-Buy Currency Amount
-Settlement Method: SWIFT
-Nostro
-Nostro Agent
-Counterparty
-Pay Value Date
-Counterparty Pay Agent</t>
  </si>
  <si>
    <t>MRD.FT.012</t>
  </si>
  <si>
    <t>Treasury_BO_FX_Spot_BuyLCYSellFCY_Counterparty_Settlement_Accept_Checker_FXSb4</t>
  </si>
  <si>
    <t>Accept FX spot deal</t>
  </si>
  <si>
    <t>MRD.FT.029</t>
  </si>
  <si>
    <t>Click on Accept tab</t>
  </si>
  <si>
    <t>Deal is Accepted successfully
-Status: Accepted</t>
  </si>
  <si>
    <t>Navigate to Views tab</t>
  </si>
  <si>
    <t>Select EFT Messages Tab</t>
  </si>
  <si>
    <t>Outgoing Message Blotter displayed successfully</t>
  </si>
  <si>
    <t>Validate generated Swift messages</t>
  </si>
  <si>
    <t xml:space="preserve">Swift messages generated successfully
-MT202 PEG
-MT300
</t>
  </si>
  <si>
    <t>Release Swift messages</t>
  </si>
  <si>
    <t>Swift released successfully</t>
  </si>
  <si>
    <t>MRD.FT.011</t>
  </si>
  <si>
    <t>Treasury_BO_FX_Spot_BuyLCYSellFCY_Counterparty_FCYPosition_Net_Validate_Maker_FXSb6</t>
  </si>
  <si>
    <t>Validate Net Position for FX Spot deal</t>
  </si>
  <si>
    <t xml:space="preserve">Navigate to FX Plus Daily Position
</t>
  </si>
  <si>
    <t xml:space="preserve">Screen is displayed successfully
</t>
  </si>
  <si>
    <t xml:space="preserve">Search for currency and validate the net position
</t>
  </si>
  <si>
    <t xml:space="preserve">Net position is calculated correctly
</t>
  </si>
  <si>
    <t xml:space="preserve">Navigate to FX Plus Record Blotter
</t>
  </si>
  <si>
    <t>MRD.FT.013</t>
  </si>
  <si>
    <t>Treasury_FO_FX_Spot_BuyFCYSellLCY_Counterparty_BreachingCPLimit_Create_Maker_FXSc1</t>
  </si>
  <si>
    <t>Create FX Spot deal with amount breaching user limit</t>
  </si>
  <si>
    <t xml:space="preserve">limits breached </t>
  </si>
  <si>
    <t>Deal is inserted successfully
-Warning message displayed for breaching the limit
-Status: Incompleted</t>
  </si>
  <si>
    <t>Treasury_FO_FX_Spot_BuyFCYSellLCY_Counterparty_BreachingCPLimit_Complete_Checker_FXSc2</t>
  </si>
  <si>
    <t>Created FX Spot deal with amount breaching user limit</t>
  </si>
  <si>
    <t>Complete FX Spot deal with amount breaching user limit</t>
  </si>
  <si>
    <t xml:space="preserve">Check limits 
</t>
  </si>
  <si>
    <t xml:space="preserve">Sign off is required 
-Status: incomplete </t>
  </si>
  <si>
    <t>Treasury_BO_FX_Spot_BuyFCYSellLCY_Counterparty_BreachingCPLimit_Settlement_Validate_maker_FXSc3</t>
  </si>
  <si>
    <t>Completed FX Spot deal with amount breaching user limit</t>
  </si>
  <si>
    <t>Validate FX Spot deal with amount breaching user limit</t>
  </si>
  <si>
    <t>Settlement screen is displayed successfully</t>
  </si>
  <si>
    <t>Treasury_BO_FX_Spot_BuyFCYSellLCY_Counterparty_BreachingCPLimit_Settlement_Accept_Checker_FXSc4</t>
  </si>
  <si>
    <t>Accept FX Spot deal with amount breaching user limit</t>
  </si>
  <si>
    <t>Deal is Accepted successfully
-Status: In repair</t>
  </si>
  <si>
    <t>Swift messages generated successfully
-MT202 PEG
-MT300
-MT210</t>
  </si>
  <si>
    <t>Treasury_BO_FX_Spot_BuyFCYSellLCY_Counterparty_FCYPosition_Net_Validate_Maker_FXSc6</t>
  </si>
  <si>
    <t>Treasury_FO_FX_Forward_Reuters_Integration_FXFa1</t>
  </si>
  <si>
    <t>Deal in created successfully</t>
  </si>
  <si>
    <t>Deal is displayed successfully
-Status: Unapproved</t>
  </si>
  <si>
    <t>Treasury_FO_FX_Forward_BuyLCYSellFCY_Counterparty_Create_Maker_FXFb1</t>
  </si>
  <si>
    <t>Create FX Forward deal</t>
  </si>
  <si>
    <t>Navigate to FX Plus Forward</t>
  </si>
  <si>
    <t>Fill al the mandatory fields
-Counterparty
-Trading Book
-Currency Pair
-Buy Currency: Amount in digits
-Value Date: &gt;over T+2
-Traded Currency:Autogenerated as Buy Currency
-Contract Rate
-Sell Currency: Autogenerated (Buy Currency*Contract Rate)
-Deal Date
-Subtype</t>
  </si>
  <si>
    <t>Treasury_FO_FX_Forward_BuyLCYSellFCY_Counterparty_Complete_Checker_FXFb2</t>
  </si>
  <si>
    <t>Created FX Forward deal</t>
  </si>
  <si>
    <t>Complete FX Forward deal</t>
  </si>
  <si>
    <t>Click on check limit tab</t>
  </si>
  <si>
    <t>No limit breached</t>
  </si>
  <si>
    <t>Check all the mandatory fields
-Counterparty
-Trading Book
-Currency Pair
-Buy Currency: Amount in digits
-Value Date: &gt; more than T+2
-Traded Currency:Autogenerated as Buy Currency
-Contract Rate
-Sell Currency: Autogenerated (Buy Currency*Contract Rate)
-Deal Date
-Subtype</t>
  </si>
  <si>
    <t>Treasury_BO_FX_Forward_BuyLCYSellFCY_Counterparty_Settlement_Validate_maker_FXFb3</t>
  </si>
  <si>
    <t>Completed FX Forward deal</t>
  </si>
  <si>
    <t>Validate settlement details in FX Forward deal</t>
  </si>
  <si>
    <t>Treasury_BO_FX_Forward_BuyLCYSellFCY_Counterparty_Settlement_Accept_Checker_FXFb4</t>
  </si>
  <si>
    <t>Accept FX Forward deal</t>
  </si>
  <si>
    <t>Treasury_BO_FX_Forward_BuyLCYSellFCY_Counterparty_FCYPosition_Net_Validate_Maker_FXFb6</t>
  </si>
  <si>
    <t>Validate Net Position for FX Forward deal</t>
  </si>
  <si>
    <t>MRD.FT.054</t>
  </si>
  <si>
    <t>MRD.FT.015</t>
  </si>
  <si>
    <t>Treasury_FO_FX_Swap_BuyLCYSellFCY_Counterparty_Create_Maker_FXSWa1</t>
  </si>
  <si>
    <t>MRD.FT.055</t>
  </si>
  <si>
    <t xml:space="preserve">Navigate to FX Plus Swap Spot Forward </t>
  </si>
  <si>
    <t>Fill all the mandatory fields in Currency tab:
-Currency Pair
Fill all the mandatory fields in Near Leg tab:
-Counterparty
-Currency Pair
-Sell Currency: Amount in digits
-Value Date: T+2
-Traded Currency:Autogenerated as Sell Currency
-Contract Rate
-Fill in Trading Book Field in Booking tab</t>
  </si>
  <si>
    <t xml:space="preserve">Fill al the mandatory fields in Far Leg tab:
-Counterparty (Auto Generated)
-Buy Currency: Amount in digits
-Value Date: &gt;more than T+2
-Traded Currency:Autogenerated as Buy Currency
-Contract Rate
-Buy Currency: Autogenerated (Sell Currency*Contract Rate)
</t>
  </si>
  <si>
    <t>Treasury_FO_FX_Swap_BuyLCYSellFCY_Counterparty_Complete_Checker_FXSWa2</t>
  </si>
  <si>
    <t>Created FX Swap deal</t>
  </si>
  <si>
    <t>Complete FX Swap deal</t>
  </si>
  <si>
    <t>Click on Check Limit tab</t>
  </si>
  <si>
    <t>No limit breached message</t>
  </si>
  <si>
    <t>Check all the mandatory fields in Currency tab:
-Currency Pair
Check all the mandatory fields in Near Leg tab:
-Counterparty
-Currency Pair
-Sell Currency: Amount in digits
-Value Date: T+2
-Traded Currency:Autogenerated as Sell Currency
-Contract Rate
-Check in Trading Book Field in Booking tab</t>
  </si>
  <si>
    <t>Check al the mandatory fields in Far Leg tab:
-Counterparty (Auto Generated)
-Buy Currency: Amount in digits
-Value Date: &gt;more than T+2
-Traded Currency:Autogenerated as Buy Currency
-Contract Rate
-Buy Currency: Autogenerated (Sell Currency*Contract Rate)
-Value Date</t>
  </si>
  <si>
    <t>Treasury_BO_FX_Swap_BuyLCYSellFCY_Counterparty_Settlement_Validate_maker_FXSWa3</t>
  </si>
  <si>
    <t>Completed FX Swap deal</t>
  </si>
  <si>
    <t>Validate FX Swap deal details</t>
  </si>
  <si>
    <t>Select Near Settlement from side bar</t>
  </si>
  <si>
    <t xml:space="preserve">Near Settlement is selected successfully
</t>
  </si>
  <si>
    <t>Fields have been validated successfully</t>
  </si>
  <si>
    <t>Select  Far Settlement from side bar</t>
  </si>
  <si>
    <t>Treasury_BO_FX_Swap_BuyLCYSellFCY_Counterparty_Settlement_Accept_Checker_FXSWa4</t>
  </si>
  <si>
    <t>Accept FX Swap deal</t>
  </si>
  <si>
    <t xml:space="preserve">accept </t>
  </si>
  <si>
    <t xml:space="preserve">status accepted </t>
  </si>
  <si>
    <t xml:space="preserve">go to eft messages </t>
  </si>
  <si>
    <t xml:space="preserve">messages MT202, 300 for both near and far leg </t>
  </si>
  <si>
    <t>Treasury_BO_FX_Swap_BuyLCYSellFCY_Counterparty_FCYPosition_Net_Validate_Maker_FXSWa6</t>
  </si>
  <si>
    <t>Validate Net Position for FX Swap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</si>
</sst>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sto MT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0" fillId="0" borderId="0" xfId="0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48"/>
  <sheetViews>
    <sheetView tabSelected="1" topLeftCell="B1" zoomScale="70" zoomScaleNormal="70" workbookViewId="0">
      <pane ySplit="1" topLeftCell="A2" activePane="bottomLeft" state="frozen"/>
      <selection activeCell="G1" sqref="G1"/>
      <selection pane="bottomLeft" activeCell="G5" sqref="G5"/>
    </sheetView>
  </sheetViews>
  <sheetFormatPr defaultRowHeight="14.4" x14ac:dyDescent="0.3"/>
  <cols>
    <col min="1" max="2" width="8.88671875" style="10"/>
    <col min="3" max="3" width="11" style="10" bestFit="1" customWidth="1"/>
    <col min="4" max="4" width="24.44140625" style="10" bestFit="1" customWidth="1"/>
    <col min="5" max="6" width="8.88671875" style="10"/>
    <col min="7" max="7" width="126.44140625" style="10" bestFit="1" customWidth="1"/>
    <col min="8" max="8" width="37" style="10" bestFit="1" customWidth="1"/>
    <col min="9" max="9" width="46.44140625" style="10" customWidth="1"/>
    <col min="10" max="10" width="10.44140625" style="10" bestFit="1" customWidth="1"/>
    <col min="11" max="11" width="37" style="10" bestFit="1" customWidth="1"/>
    <col min="12" max="12" width="52.77734375" style="10" customWidth="1"/>
    <col min="13" max="13" width="53" style="10" bestFit="1" customWidth="1"/>
    <col min="14" max="16384" width="8.88671875" style="10"/>
  </cols>
  <sheetData>
    <row r="1" spans="1:139" s="9" customFormat="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</row>
    <row r="2" spans="1:139" x14ac:dyDescent="0.3">
      <c r="A2" s="2" t="s">
        <v>13</v>
      </c>
      <c r="B2" s="2" t="s">
        <v>105</v>
      </c>
      <c r="C2" s="2" t="s">
        <v>36</v>
      </c>
      <c r="D2" s="2" t="s">
        <v>14</v>
      </c>
      <c r="E2" s="2" t="s">
        <v>15</v>
      </c>
      <c r="F2" s="2">
        <v>1</v>
      </c>
      <c r="G2" s="2" t="s">
        <v>167</v>
      </c>
      <c r="H2" s="2" t="s">
        <v>99</v>
      </c>
      <c r="I2" s="2" t="s">
        <v>106</v>
      </c>
      <c r="J2" s="2" t="s">
        <v>16</v>
      </c>
      <c r="K2" s="2" t="s">
        <v>99</v>
      </c>
      <c r="L2" s="6"/>
      <c r="M2" s="2"/>
    </row>
    <row r="3" spans="1:139" x14ac:dyDescent="0.3">
      <c r="A3" s="2"/>
      <c r="B3" s="2"/>
      <c r="C3" s="2"/>
      <c r="D3" s="2"/>
      <c r="E3" s="2"/>
      <c r="F3" s="2">
        <f>IF(G3&lt;&gt;"",F2+1,F2)</f>
        <v>1</v>
      </c>
      <c r="G3" s="2"/>
      <c r="H3" s="2"/>
      <c r="I3" s="2"/>
      <c r="J3" s="2"/>
      <c r="K3" s="2"/>
      <c r="L3" s="6" t="s">
        <v>190</v>
      </c>
      <c r="M3" s="2" t="s">
        <v>17</v>
      </c>
    </row>
    <row r="4" spans="1:139" x14ac:dyDescent="0.3">
      <c r="A4" s="2"/>
      <c r="B4" s="2"/>
      <c r="C4" s="2"/>
      <c r="D4" s="2"/>
      <c r="E4" s="2"/>
      <c r="F4" s="2">
        <f t="shared" ref="F4:F67" si="0">IF(G4&lt;&gt;"",F3+1,F3)</f>
        <v>1</v>
      </c>
      <c r="G4" s="2"/>
      <c r="H4" s="2"/>
      <c r="I4" s="2"/>
      <c r="J4" s="2"/>
      <c r="K4" s="2"/>
      <c r="L4" s="6" t="s">
        <v>37</v>
      </c>
      <c r="M4" s="2" t="s">
        <v>38</v>
      </c>
    </row>
    <row r="5" spans="1:139" ht="331.2" x14ac:dyDescent="0.3">
      <c r="A5" s="2"/>
      <c r="B5" s="2"/>
      <c r="C5" s="2"/>
      <c r="D5" s="2"/>
      <c r="E5" s="2"/>
      <c r="F5" s="2">
        <f t="shared" si="0"/>
        <v>1</v>
      </c>
      <c r="G5" s="2"/>
      <c r="H5" s="2"/>
      <c r="I5" s="2"/>
      <c r="J5" s="2"/>
      <c r="K5" s="2"/>
      <c r="L5" s="7" t="s">
        <v>107</v>
      </c>
      <c r="M5" s="2" t="s">
        <v>39</v>
      </c>
    </row>
    <row r="6" spans="1:139" ht="230.4" x14ac:dyDescent="0.3">
      <c r="A6" s="2"/>
      <c r="B6" s="2"/>
      <c r="C6" s="2"/>
      <c r="D6" s="2"/>
      <c r="E6" s="2"/>
      <c r="F6" s="2">
        <f t="shared" si="0"/>
        <v>1</v>
      </c>
      <c r="G6" s="2"/>
      <c r="H6" s="2"/>
      <c r="I6" s="2"/>
      <c r="J6" s="2"/>
      <c r="K6" s="2"/>
      <c r="L6" s="7" t="s">
        <v>108</v>
      </c>
      <c r="M6" s="2" t="s">
        <v>40</v>
      </c>
    </row>
    <row r="7" spans="1:139" x14ac:dyDescent="0.3">
      <c r="A7" s="2"/>
      <c r="B7" s="2"/>
      <c r="C7" s="2"/>
      <c r="D7" s="2"/>
      <c r="E7" s="2"/>
      <c r="F7" s="2">
        <f t="shared" si="0"/>
        <v>1</v>
      </c>
      <c r="G7" s="2"/>
      <c r="H7" s="2"/>
      <c r="I7" s="2"/>
      <c r="J7" s="2"/>
      <c r="K7" s="2"/>
      <c r="L7" s="6" t="s">
        <v>41</v>
      </c>
      <c r="M7" s="2" t="s">
        <v>42</v>
      </c>
    </row>
    <row r="8" spans="1:139" x14ac:dyDescent="0.3">
      <c r="A8" s="2"/>
      <c r="B8" s="2"/>
      <c r="C8" s="2"/>
      <c r="D8" s="2"/>
      <c r="E8" s="2"/>
      <c r="F8" s="2">
        <f t="shared" si="0"/>
        <v>1</v>
      </c>
      <c r="G8" s="2"/>
      <c r="H8" s="2"/>
      <c r="I8" s="2"/>
      <c r="J8" s="2"/>
      <c r="K8" s="2"/>
      <c r="L8" s="6" t="s">
        <v>43</v>
      </c>
      <c r="M8" s="2" t="s">
        <v>44</v>
      </c>
    </row>
    <row r="9" spans="1:139" x14ac:dyDescent="0.3">
      <c r="A9" s="2" t="s">
        <v>13</v>
      </c>
      <c r="B9" s="2" t="s">
        <v>105</v>
      </c>
      <c r="C9" s="2" t="s">
        <v>36</v>
      </c>
      <c r="D9" s="2" t="s">
        <v>14</v>
      </c>
      <c r="E9" s="2" t="s">
        <v>15</v>
      </c>
      <c r="F9" s="2">
        <f t="shared" si="0"/>
        <v>2</v>
      </c>
      <c r="G9" s="2" t="s">
        <v>168</v>
      </c>
      <c r="H9" s="2" t="s">
        <v>109</v>
      </c>
      <c r="I9" s="2" t="s">
        <v>110</v>
      </c>
      <c r="J9" s="2" t="s">
        <v>19</v>
      </c>
      <c r="K9" s="2" t="s">
        <v>109</v>
      </c>
      <c r="L9" s="6"/>
      <c r="M9" s="2"/>
    </row>
    <row r="10" spans="1:139" x14ac:dyDescent="0.3">
      <c r="A10" s="2"/>
      <c r="B10" s="2"/>
      <c r="C10" s="2"/>
      <c r="D10" s="2"/>
      <c r="E10" s="2"/>
      <c r="F10" s="2">
        <f t="shared" si="0"/>
        <v>2</v>
      </c>
      <c r="G10" s="2"/>
      <c r="H10" s="2"/>
      <c r="I10" s="2"/>
      <c r="J10" s="2"/>
      <c r="K10" s="2"/>
      <c r="L10" s="6" t="s">
        <v>190</v>
      </c>
      <c r="M10" s="2" t="s">
        <v>45</v>
      </c>
    </row>
    <row r="11" spans="1:139" x14ac:dyDescent="0.3">
      <c r="A11" s="2"/>
      <c r="B11" s="2"/>
      <c r="C11" s="2"/>
      <c r="D11" s="2"/>
      <c r="E11" s="2"/>
      <c r="F11" s="2">
        <f t="shared" si="0"/>
        <v>2</v>
      </c>
      <c r="G11" s="2"/>
      <c r="H11" s="2"/>
      <c r="I11" s="2"/>
      <c r="J11" s="2"/>
      <c r="K11" s="2"/>
      <c r="L11" s="6" t="s">
        <v>37</v>
      </c>
      <c r="M11" s="2" t="s">
        <v>38</v>
      </c>
    </row>
    <row r="12" spans="1:139" x14ac:dyDescent="0.3">
      <c r="A12" s="2"/>
      <c r="B12" s="2"/>
      <c r="C12" s="2"/>
      <c r="D12" s="2"/>
      <c r="E12" s="2"/>
      <c r="F12" s="2">
        <f t="shared" si="0"/>
        <v>2</v>
      </c>
      <c r="G12" s="2"/>
      <c r="H12" s="2"/>
      <c r="I12" s="2"/>
      <c r="J12" s="2"/>
      <c r="K12" s="2"/>
      <c r="L12" s="6" t="s">
        <v>46</v>
      </c>
      <c r="M12" s="2" t="s">
        <v>47</v>
      </c>
    </row>
    <row r="13" spans="1:139" x14ac:dyDescent="0.3">
      <c r="A13" s="2"/>
      <c r="B13" s="2"/>
      <c r="C13" s="2"/>
      <c r="D13" s="2"/>
      <c r="E13" s="2"/>
      <c r="F13" s="2">
        <f t="shared" si="0"/>
        <v>2</v>
      </c>
      <c r="G13" s="2"/>
      <c r="H13" s="2"/>
      <c r="I13" s="2"/>
      <c r="J13" s="2"/>
      <c r="K13" s="2"/>
      <c r="L13" s="6" t="s">
        <v>84</v>
      </c>
      <c r="M13" s="2" t="s">
        <v>85</v>
      </c>
    </row>
    <row r="14" spans="1:139" x14ac:dyDescent="0.3">
      <c r="A14" s="2"/>
      <c r="B14" s="2"/>
      <c r="C14" s="2"/>
      <c r="D14" s="2"/>
      <c r="E14" s="2"/>
      <c r="F14" s="2">
        <f t="shared" si="0"/>
        <v>2</v>
      </c>
      <c r="G14" s="2"/>
      <c r="H14" s="2"/>
      <c r="I14" s="2"/>
      <c r="J14" s="2"/>
      <c r="K14" s="2"/>
      <c r="L14" s="6" t="s">
        <v>48</v>
      </c>
      <c r="M14" s="2" t="s">
        <v>86</v>
      </c>
    </row>
    <row r="15" spans="1:139" x14ac:dyDescent="0.3">
      <c r="A15" s="2"/>
      <c r="B15" s="2"/>
      <c r="C15" s="2"/>
      <c r="D15" s="2"/>
      <c r="E15" s="2"/>
      <c r="F15" s="2">
        <f t="shared" si="0"/>
        <v>2</v>
      </c>
      <c r="G15" s="2"/>
      <c r="H15" s="2"/>
      <c r="I15" s="2"/>
      <c r="J15" s="2"/>
      <c r="K15" s="2"/>
      <c r="L15" s="6" t="s">
        <v>49</v>
      </c>
      <c r="M15" s="2" t="s">
        <v>87</v>
      </c>
    </row>
    <row r="16" spans="1:139" x14ac:dyDescent="0.3">
      <c r="A16" s="2" t="s">
        <v>13</v>
      </c>
      <c r="B16" s="2" t="s">
        <v>105</v>
      </c>
      <c r="C16" s="2" t="s">
        <v>36</v>
      </c>
      <c r="D16" s="2" t="s">
        <v>14</v>
      </c>
      <c r="E16" s="2" t="s">
        <v>15</v>
      </c>
      <c r="F16" s="2">
        <f t="shared" si="0"/>
        <v>3</v>
      </c>
      <c r="G16" s="2" t="s">
        <v>169</v>
      </c>
      <c r="H16" s="2" t="s">
        <v>99</v>
      </c>
      <c r="I16" s="2" t="s">
        <v>111</v>
      </c>
      <c r="J16" s="2"/>
      <c r="K16" s="2" t="s">
        <v>99</v>
      </c>
      <c r="L16" s="6"/>
      <c r="M16" s="2"/>
    </row>
    <row r="17" spans="1:13" x14ac:dyDescent="0.3">
      <c r="A17" s="2"/>
      <c r="B17" s="2"/>
      <c r="C17" s="2" t="s">
        <v>100</v>
      </c>
      <c r="D17" s="2"/>
      <c r="E17" s="2"/>
      <c r="F17" s="2">
        <f t="shared" si="0"/>
        <v>3</v>
      </c>
      <c r="G17" s="2"/>
      <c r="H17" s="2"/>
      <c r="I17" s="2"/>
      <c r="J17" s="2"/>
      <c r="K17" s="2"/>
      <c r="L17" s="6" t="s">
        <v>190</v>
      </c>
      <c r="M17" s="2" t="s">
        <v>45</v>
      </c>
    </row>
    <row r="18" spans="1:13" x14ac:dyDescent="0.3">
      <c r="A18" s="2"/>
      <c r="B18" s="2"/>
      <c r="C18" s="2"/>
      <c r="D18" s="2"/>
      <c r="E18" s="2"/>
      <c r="F18" s="2">
        <f t="shared" si="0"/>
        <v>3</v>
      </c>
      <c r="G18" s="2"/>
      <c r="H18" s="2"/>
      <c r="I18" s="2"/>
      <c r="J18" s="2"/>
      <c r="K18" s="2"/>
      <c r="L18" s="6" t="s">
        <v>52</v>
      </c>
      <c r="M18" s="2" t="s">
        <v>53</v>
      </c>
    </row>
    <row r="19" spans="1:13" ht="115.2" x14ac:dyDescent="0.3">
      <c r="A19" s="2"/>
      <c r="B19" s="2"/>
      <c r="C19" s="2"/>
      <c r="D19" s="2"/>
      <c r="E19" s="2"/>
      <c r="F19" s="2">
        <f t="shared" si="0"/>
        <v>3</v>
      </c>
      <c r="G19" s="2"/>
      <c r="H19" s="2"/>
      <c r="I19" s="2"/>
      <c r="J19" s="2"/>
      <c r="K19" s="2"/>
      <c r="L19" s="7" t="s">
        <v>112</v>
      </c>
      <c r="M19" s="3" t="s">
        <v>54</v>
      </c>
    </row>
    <row r="20" spans="1:13" x14ac:dyDescent="0.3">
      <c r="A20" s="2"/>
      <c r="B20" s="2"/>
      <c r="C20" s="2"/>
      <c r="D20" s="2"/>
      <c r="E20" s="2"/>
      <c r="F20" s="2">
        <f t="shared" si="0"/>
        <v>3</v>
      </c>
      <c r="G20" s="2"/>
      <c r="H20" s="2"/>
      <c r="I20" s="2"/>
      <c r="J20" s="2"/>
      <c r="K20" s="2"/>
      <c r="L20" s="6" t="s">
        <v>88</v>
      </c>
      <c r="M20" s="2"/>
    </row>
    <row r="21" spans="1:13" x14ac:dyDescent="0.3">
      <c r="A21" s="2" t="s">
        <v>13</v>
      </c>
      <c r="B21" s="2" t="s">
        <v>105</v>
      </c>
      <c r="C21" s="2" t="s">
        <v>36</v>
      </c>
      <c r="D21" s="2" t="s">
        <v>14</v>
      </c>
      <c r="E21" s="2" t="s">
        <v>15</v>
      </c>
      <c r="F21" s="2">
        <f t="shared" si="0"/>
        <v>4</v>
      </c>
      <c r="G21" s="2" t="s">
        <v>170</v>
      </c>
      <c r="H21" s="2" t="s">
        <v>74</v>
      </c>
      <c r="I21" s="2" t="s">
        <v>113</v>
      </c>
      <c r="J21" s="2"/>
      <c r="K21" s="2" t="s">
        <v>74</v>
      </c>
      <c r="L21" s="6"/>
      <c r="M21" s="2"/>
    </row>
    <row r="22" spans="1:13" x14ac:dyDescent="0.3">
      <c r="A22" s="2"/>
      <c r="B22" s="2"/>
      <c r="C22" s="2" t="s">
        <v>100</v>
      </c>
      <c r="D22" s="2"/>
      <c r="E22" s="2"/>
      <c r="F22" s="2">
        <f t="shared" si="0"/>
        <v>4</v>
      </c>
      <c r="G22" s="2"/>
      <c r="H22" s="2"/>
      <c r="I22" s="2"/>
      <c r="J22" s="2"/>
      <c r="K22" s="2"/>
      <c r="L22" s="6" t="s">
        <v>190</v>
      </c>
      <c r="M22" s="2" t="s">
        <v>45</v>
      </c>
    </row>
    <row r="23" spans="1:13" x14ac:dyDescent="0.3">
      <c r="A23" s="2"/>
      <c r="B23" s="2"/>
      <c r="C23" s="2"/>
      <c r="D23" s="2"/>
      <c r="E23" s="2"/>
      <c r="F23" s="2">
        <f t="shared" si="0"/>
        <v>4</v>
      </c>
      <c r="G23" s="2"/>
      <c r="H23" s="2"/>
      <c r="I23" s="2"/>
      <c r="J23" s="2"/>
      <c r="K23" s="2"/>
      <c r="L23" s="6" t="s">
        <v>55</v>
      </c>
      <c r="M23" s="2" t="s">
        <v>53</v>
      </c>
    </row>
    <row r="24" spans="1:13" x14ac:dyDescent="0.3">
      <c r="A24" s="2"/>
      <c r="B24" s="2"/>
      <c r="C24" s="2"/>
      <c r="D24" s="2"/>
      <c r="E24" s="2"/>
      <c r="F24" s="2">
        <f t="shared" si="0"/>
        <v>4</v>
      </c>
      <c r="G24" s="2"/>
      <c r="H24" s="2"/>
      <c r="I24" s="2"/>
      <c r="J24" s="2"/>
      <c r="K24" s="2"/>
      <c r="L24" s="6" t="s">
        <v>56</v>
      </c>
      <c r="M24" s="2" t="s">
        <v>57</v>
      </c>
    </row>
    <row r="25" spans="1:13" x14ac:dyDescent="0.3">
      <c r="A25" s="2"/>
      <c r="B25" s="2"/>
      <c r="C25" s="2"/>
      <c r="D25" s="2"/>
      <c r="E25" s="2"/>
      <c r="F25" s="2">
        <f t="shared" si="0"/>
        <v>4</v>
      </c>
      <c r="G25" s="2"/>
      <c r="H25" s="2"/>
      <c r="I25" s="2"/>
      <c r="J25" s="2"/>
      <c r="K25" s="2"/>
      <c r="L25" s="6" t="s">
        <v>58</v>
      </c>
      <c r="M25" s="2" t="s">
        <v>59</v>
      </c>
    </row>
    <row r="26" spans="1:13" x14ac:dyDescent="0.3">
      <c r="A26" s="2"/>
      <c r="B26" s="2"/>
      <c r="C26" s="2"/>
      <c r="D26" s="2"/>
      <c r="E26" s="2"/>
      <c r="F26" s="2">
        <f t="shared" si="0"/>
        <v>4</v>
      </c>
      <c r="G26" s="2"/>
      <c r="H26" s="2"/>
      <c r="I26" s="2"/>
      <c r="J26" s="2"/>
      <c r="K26" s="2"/>
      <c r="L26" s="6" t="s">
        <v>60</v>
      </c>
      <c r="M26" s="2" t="s">
        <v>61</v>
      </c>
    </row>
    <row r="27" spans="1:13" x14ac:dyDescent="0.3">
      <c r="A27" s="2"/>
      <c r="B27" s="2"/>
      <c r="C27" s="2"/>
      <c r="D27" s="2"/>
      <c r="E27" s="2"/>
      <c r="F27" s="2">
        <f t="shared" si="0"/>
        <v>4</v>
      </c>
      <c r="G27" s="2"/>
      <c r="H27" s="2"/>
      <c r="I27" s="2"/>
      <c r="J27" s="2"/>
      <c r="K27" s="2"/>
      <c r="L27" s="6" t="s">
        <v>62</v>
      </c>
      <c r="M27" s="2" t="s">
        <v>63</v>
      </c>
    </row>
    <row r="28" spans="1:13" x14ac:dyDescent="0.3">
      <c r="A28" s="2"/>
      <c r="B28" s="2"/>
      <c r="C28" s="2"/>
      <c r="D28" s="2"/>
      <c r="E28" s="2"/>
      <c r="F28" s="2">
        <f t="shared" si="0"/>
        <v>4</v>
      </c>
      <c r="G28" s="2"/>
      <c r="H28" s="2"/>
      <c r="I28" s="2"/>
      <c r="J28" s="2"/>
      <c r="K28" s="2"/>
      <c r="L28" s="6" t="s">
        <v>33</v>
      </c>
      <c r="M28" s="2" t="s">
        <v>64</v>
      </c>
    </row>
    <row r="29" spans="1:13" x14ac:dyDescent="0.3">
      <c r="A29" s="2" t="s">
        <v>13</v>
      </c>
      <c r="B29" s="2" t="s">
        <v>105</v>
      </c>
      <c r="C29" s="2" t="s">
        <v>36</v>
      </c>
      <c r="D29" s="2" t="s">
        <v>14</v>
      </c>
      <c r="E29" s="2" t="s">
        <v>20</v>
      </c>
      <c r="F29" s="2">
        <f t="shared" si="0"/>
        <v>5</v>
      </c>
      <c r="G29" s="2" t="s">
        <v>171</v>
      </c>
      <c r="H29" s="2" t="s">
        <v>74</v>
      </c>
      <c r="I29" s="2" t="s">
        <v>114</v>
      </c>
      <c r="J29" s="2"/>
      <c r="K29" s="2" t="s">
        <v>74</v>
      </c>
      <c r="L29" s="6"/>
      <c r="M29" s="2"/>
    </row>
    <row r="30" spans="1:13" x14ac:dyDescent="0.3">
      <c r="A30" s="2"/>
      <c r="B30" s="2"/>
      <c r="C30" s="2" t="s">
        <v>100</v>
      </c>
      <c r="D30" s="2"/>
      <c r="E30" s="2"/>
      <c r="F30" s="2">
        <f t="shared" si="0"/>
        <v>5</v>
      </c>
      <c r="G30" s="2"/>
      <c r="H30" s="2"/>
      <c r="I30" s="2"/>
      <c r="J30" s="2"/>
      <c r="K30" s="2"/>
      <c r="L30" s="6" t="s">
        <v>190</v>
      </c>
      <c r="M30" s="2" t="s">
        <v>45</v>
      </c>
    </row>
    <row r="31" spans="1:13" x14ac:dyDescent="0.3">
      <c r="A31" s="2"/>
      <c r="B31" s="2"/>
      <c r="C31" s="2"/>
      <c r="D31" s="2"/>
      <c r="E31" s="2"/>
      <c r="F31" s="2">
        <f t="shared" si="0"/>
        <v>5</v>
      </c>
      <c r="G31" s="2"/>
      <c r="H31" s="2"/>
      <c r="I31" s="2"/>
      <c r="J31" s="2"/>
      <c r="K31" s="2"/>
      <c r="L31" s="6" t="s">
        <v>55</v>
      </c>
      <c r="M31" s="2" t="s">
        <v>53</v>
      </c>
    </row>
    <row r="32" spans="1:13" x14ac:dyDescent="0.3">
      <c r="A32" s="2"/>
      <c r="B32" s="2"/>
      <c r="C32" s="2"/>
      <c r="D32" s="2"/>
      <c r="E32" s="2"/>
      <c r="F32" s="2">
        <f t="shared" si="0"/>
        <v>5</v>
      </c>
      <c r="G32" s="2"/>
      <c r="H32" s="2"/>
      <c r="I32" s="2"/>
      <c r="J32" s="2"/>
      <c r="K32" s="2"/>
      <c r="L32" s="6" t="s">
        <v>56</v>
      </c>
      <c r="M32" s="2" t="s">
        <v>57</v>
      </c>
    </row>
    <row r="33" spans="1:13" x14ac:dyDescent="0.3">
      <c r="A33" s="2"/>
      <c r="B33" s="2"/>
      <c r="C33" s="2"/>
      <c r="D33" s="2"/>
      <c r="E33" s="2"/>
      <c r="F33" s="2">
        <f t="shared" si="0"/>
        <v>5</v>
      </c>
      <c r="G33" s="2"/>
      <c r="H33" s="2"/>
      <c r="I33" s="2"/>
      <c r="J33" s="2"/>
      <c r="K33" s="2"/>
      <c r="L33" s="6" t="s">
        <v>58</v>
      </c>
      <c r="M33" s="2" t="s">
        <v>59</v>
      </c>
    </row>
    <row r="34" spans="1:13" x14ac:dyDescent="0.3">
      <c r="A34" s="2"/>
      <c r="B34" s="2"/>
      <c r="C34" s="2"/>
      <c r="D34" s="2"/>
      <c r="E34" s="2"/>
      <c r="F34" s="2">
        <f t="shared" si="0"/>
        <v>5</v>
      </c>
      <c r="G34" s="2"/>
      <c r="H34" s="2"/>
      <c r="I34" s="2"/>
      <c r="J34" s="2"/>
      <c r="K34" s="2"/>
      <c r="L34" s="6" t="s">
        <v>65</v>
      </c>
      <c r="M34" s="2" t="s">
        <v>61</v>
      </c>
    </row>
    <row r="35" spans="1:13" x14ac:dyDescent="0.3">
      <c r="A35" s="2"/>
      <c r="B35" s="2"/>
      <c r="C35" s="2"/>
      <c r="D35" s="2"/>
      <c r="E35" s="2"/>
      <c r="F35" s="2">
        <f t="shared" si="0"/>
        <v>5</v>
      </c>
      <c r="G35" s="2"/>
      <c r="H35" s="2"/>
      <c r="I35" s="2"/>
      <c r="J35" s="2"/>
      <c r="K35" s="2"/>
      <c r="L35" s="6" t="s">
        <v>90</v>
      </c>
      <c r="M35" s="2" t="s">
        <v>102</v>
      </c>
    </row>
    <row r="36" spans="1:13" x14ac:dyDescent="0.3">
      <c r="A36" s="2"/>
      <c r="B36" s="2"/>
      <c r="C36" s="2"/>
      <c r="D36" s="2"/>
      <c r="E36" s="2"/>
      <c r="F36" s="2">
        <f t="shared" si="0"/>
        <v>5</v>
      </c>
      <c r="G36" s="2"/>
      <c r="H36" s="2"/>
      <c r="I36" s="2"/>
      <c r="J36" s="2"/>
      <c r="K36" s="2"/>
      <c r="L36" s="6" t="s">
        <v>62</v>
      </c>
      <c r="M36" s="2" t="s">
        <v>63</v>
      </c>
    </row>
    <row r="37" spans="1:13" x14ac:dyDescent="0.3">
      <c r="A37" s="2"/>
      <c r="B37" s="2"/>
      <c r="C37" s="2"/>
      <c r="D37" s="2"/>
      <c r="E37" s="2"/>
      <c r="F37" s="2">
        <f t="shared" si="0"/>
        <v>5</v>
      </c>
      <c r="G37" s="2"/>
      <c r="H37" s="2"/>
      <c r="I37" s="2"/>
      <c r="J37" s="2"/>
      <c r="K37" s="2"/>
      <c r="L37" s="6" t="s">
        <v>21</v>
      </c>
      <c r="M37" s="2" t="s">
        <v>66</v>
      </c>
    </row>
    <row r="38" spans="1:13" x14ac:dyDescent="0.3">
      <c r="A38" s="2" t="s">
        <v>13</v>
      </c>
      <c r="B38" s="2" t="s">
        <v>105</v>
      </c>
      <c r="C38" s="2" t="s">
        <v>36</v>
      </c>
      <c r="D38" s="2" t="s">
        <v>14</v>
      </c>
      <c r="E38" s="2" t="s">
        <v>15</v>
      </c>
      <c r="F38" s="2">
        <f t="shared" si="0"/>
        <v>6</v>
      </c>
      <c r="G38" s="2" t="s">
        <v>172</v>
      </c>
      <c r="H38" s="2" t="s">
        <v>103</v>
      </c>
      <c r="I38" s="2" t="s">
        <v>115</v>
      </c>
      <c r="J38" s="2"/>
      <c r="K38" s="2" t="s">
        <v>103</v>
      </c>
      <c r="L38" s="6"/>
      <c r="M38" s="2"/>
    </row>
    <row r="39" spans="1:13" x14ac:dyDescent="0.3">
      <c r="A39" s="2"/>
      <c r="B39" s="2"/>
      <c r="C39" s="2" t="s">
        <v>100</v>
      </c>
      <c r="D39" s="2"/>
      <c r="E39" s="2"/>
      <c r="F39" s="2">
        <f t="shared" si="0"/>
        <v>6</v>
      </c>
      <c r="G39" s="2"/>
      <c r="H39" s="2"/>
      <c r="I39" s="2"/>
      <c r="J39" s="2"/>
      <c r="K39" s="2"/>
      <c r="L39" s="6" t="s">
        <v>190</v>
      </c>
      <c r="M39" s="2" t="s">
        <v>45</v>
      </c>
    </row>
    <row r="40" spans="1:13" x14ac:dyDescent="0.3">
      <c r="A40" s="2"/>
      <c r="B40" s="2"/>
      <c r="C40" s="2"/>
      <c r="D40" s="2"/>
      <c r="E40" s="2"/>
      <c r="F40" s="2">
        <f t="shared" si="0"/>
        <v>6</v>
      </c>
      <c r="G40" s="2"/>
      <c r="H40" s="2"/>
      <c r="I40" s="2"/>
      <c r="J40" s="2"/>
      <c r="K40" s="2"/>
      <c r="L40" s="6" t="s">
        <v>55</v>
      </c>
      <c r="M40" s="2" t="s">
        <v>53</v>
      </c>
    </row>
    <row r="41" spans="1:13" x14ac:dyDescent="0.3">
      <c r="A41" s="2"/>
      <c r="B41" s="2"/>
      <c r="C41" s="2"/>
      <c r="D41" s="2"/>
      <c r="E41" s="2"/>
      <c r="F41" s="2">
        <f t="shared" si="0"/>
        <v>6</v>
      </c>
      <c r="G41" s="2"/>
      <c r="H41" s="2"/>
      <c r="I41" s="2"/>
      <c r="J41" s="2"/>
      <c r="K41" s="2"/>
      <c r="L41" s="6" t="s">
        <v>56</v>
      </c>
      <c r="M41" s="2" t="s">
        <v>57</v>
      </c>
    </row>
    <row r="42" spans="1:13" x14ac:dyDescent="0.3">
      <c r="A42" s="2"/>
      <c r="B42" s="2"/>
      <c r="C42" s="2"/>
      <c r="D42" s="2"/>
      <c r="E42" s="2"/>
      <c r="F42" s="2">
        <f t="shared" si="0"/>
        <v>6</v>
      </c>
      <c r="G42" s="2"/>
      <c r="H42" s="2"/>
      <c r="I42" s="2"/>
      <c r="J42" s="2"/>
      <c r="K42" s="2"/>
      <c r="L42" s="6" t="s">
        <v>58</v>
      </c>
      <c r="M42" s="2" t="s">
        <v>59</v>
      </c>
    </row>
    <row r="43" spans="1:13" x14ac:dyDescent="0.3">
      <c r="A43" s="2"/>
      <c r="B43" s="2"/>
      <c r="C43" s="2"/>
      <c r="D43" s="2"/>
      <c r="E43" s="2"/>
      <c r="F43" s="2">
        <f t="shared" si="0"/>
        <v>6</v>
      </c>
      <c r="G43" s="2"/>
      <c r="H43" s="2"/>
      <c r="I43" s="2"/>
      <c r="J43" s="2"/>
      <c r="K43" s="2"/>
      <c r="L43" s="6" t="s">
        <v>65</v>
      </c>
      <c r="M43" s="2" t="s">
        <v>61</v>
      </c>
    </row>
    <row r="44" spans="1:13" x14ac:dyDescent="0.3">
      <c r="A44" s="2"/>
      <c r="B44" s="2"/>
      <c r="C44" s="2"/>
      <c r="D44" s="2"/>
      <c r="E44" s="2"/>
      <c r="F44" s="2">
        <f t="shared" si="0"/>
        <v>6</v>
      </c>
      <c r="G44" s="2"/>
      <c r="H44" s="2"/>
      <c r="I44" s="2"/>
      <c r="J44" s="2"/>
      <c r="K44" s="2"/>
      <c r="L44" s="6" t="s">
        <v>62</v>
      </c>
      <c r="M44" s="2" t="s">
        <v>63</v>
      </c>
    </row>
    <row r="45" spans="1:13" x14ac:dyDescent="0.3">
      <c r="A45" s="2"/>
      <c r="B45" s="2"/>
      <c r="C45" s="2"/>
      <c r="D45" s="2"/>
      <c r="E45" s="2"/>
      <c r="F45" s="2">
        <f t="shared" si="0"/>
        <v>6</v>
      </c>
      <c r="G45" s="2"/>
      <c r="H45" s="2"/>
      <c r="I45" s="2"/>
      <c r="J45" s="2"/>
      <c r="K45" s="2"/>
      <c r="L45" s="6" t="s">
        <v>67</v>
      </c>
      <c r="M45" s="2" t="s">
        <v>68</v>
      </c>
    </row>
    <row r="46" spans="1:13" x14ac:dyDescent="0.3">
      <c r="A46" s="2"/>
      <c r="B46" s="2"/>
      <c r="C46" s="2"/>
      <c r="D46" s="2"/>
      <c r="E46" s="2"/>
      <c r="F46" s="2">
        <f t="shared" si="0"/>
        <v>6</v>
      </c>
      <c r="G46" s="2"/>
      <c r="H46" s="2"/>
      <c r="I46" s="2"/>
      <c r="J46" s="2"/>
      <c r="K46" s="2"/>
      <c r="L46" s="6" t="s">
        <v>69</v>
      </c>
      <c r="M46" s="2" t="s">
        <v>70</v>
      </c>
    </row>
    <row r="47" spans="1:13" x14ac:dyDescent="0.3">
      <c r="A47" s="2"/>
      <c r="B47" s="2"/>
      <c r="C47" s="2"/>
      <c r="D47" s="2"/>
      <c r="E47" s="2"/>
      <c r="F47" s="2">
        <f t="shared" si="0"/>
        <v>6</v>
      </c>
      <c r="G47" s="2"/>
      <c r="H47" s="2"/>
      <c r="I47" s="2"/>
      <c r="J47" s="2"/>
      <c r="K47" s="2"/>
      <c r="L47" s="6" t="s">
        <v>91</v>
      </c>
      <c r="M47" s="2" t="s">
        <v>71</v>
      </c>
    </row>
    <row r="48" spans="1:13" x14ac:dyDescent="0.3">
      <c r="A48" s="2"/>
      <c r="B48" s="2"/>
      <c r="C48" s="2"/>
      <c r="D48" s="2"/>
      <c r="E48" s="2"/>
      <c r="F48" s="2">
        <f t="shared" si="0"/>
        <v>6</v>
      </c>
      <c r="G48" s="2"/>
      <c r="H48" s="2"/>
      <c r="I48" s="2"/>
      <c r="J48" s="2"/>
      <c r="K48" s="2"/>
      <c r="L48" s="6" t="s">
        <v>25</v>
      </c>
      <c r="M48" s="2" t="s">
        <v>26</v>
      </c>
    </row>
    <row r="49" spans="1:13" ht="144" x14ac:dyDescent="0.3">
      <c r="A49" s="2"/>
      <c r="B49" s="2"/>
      <c r="C49" s="2"/>
      <c r="D49" s="2"/>
      <c r="E49" s="2"/>
      <c r="F49" s="2">
        <f t="shared" si="0"/>
        <v>6</v>
      </c>
      <c r="G49" s="2"/>
      <c r="H49" s="2"/>
      <c r="I49" s="2"/>
      <c r="J49" s="2"/>
      <c r="K49" s="2"/>
      <c r="L49" s="6" t="s">
        <v>27</v>
      </c>
      <c r="M49" s="3" t="s">
        <v>116</v>
      </c>
    </row>
    <row r="50" spans="1:13" x14ac:dyDescent="0.3">
      <c r="A50" s="2"/>
      <c r="B50" s="2"/>
      <c r="C50" s="2"/>
      <c r="D50" s="2"/>
      <c r="E50" s="2"/>
      <c r="F50" s="2">
        <f t="shared" si="0"/>
        <v>6</v>
      </c>
      <c r="G50" s="2"/>
      <c r="H50" s="2"/>
      <c r="I50" s="2"/>
      <c r="J50" s="2"/>
      <c r="K50" s="2"/>
      <c r="L50" s="6" t="s">
        <v>92</v>
      </c>
      <c r="M50" s="2" t="s">
        <v>26</v>
      </c>
    </row>
    <row r="51" spans="1:13" ht="72" x14ac:dyDescent="0.3">
      <c r="A51" s="2"/>
      <c r="B51" s="2"/>
      <c r="C51" s="2"/>
      <c r="D51" s="2"/>
      <c r="E51" s="2"/>
      <c r="F51" s="2">
        <f t="shared" si="0"/>
        <v>6</v>
      </c>
      <c r="G51" s="2"/>
      <c r="H51" s="2"/>
      <c r="I51" s="2"/>
      <c r="J51" s="2"/>
      <c r="K51" s="2"/>
      <c r="L51" s="6" t="s">
        <v>27</v>
      </c>
      <c r="M51" s="3" t="s">
        <v>117</v>
      </c>
    </row>
    <row r="52" spans="1:13" x14ac:dyDescent="0.3">
      <c r="A52" s="2" t="s">
        <v>13</v>
      </c>
      <c r="B52" s="2" t="s">
        <v>105</v>
      </c>
      <c r="C52" s="2" t="s">
        <v>118</v>
      </c>
      <c r="D52" s="2" t="s">
        <v>14</v>
      </c>
      <c r="E52" s="2" t="s">
        <v>15</v>
      </c>
      <c r="F52" s="2">
        <f t="shared" si="0"/>
        <v>7</v>
      </c>
      <c r="G52" s="2" t="s">
        <v>173</v>
      </c>
      <c r="H52" s="2" t="s">
        <v>74</v>
      </c>
      <c r="I52" s="2" t="s">
        <v>119</v>
      </c>
      <c r="J52" s="2" t="s">
        <v>22</v>
      </c>
      <c r="K52" s="2" t="s">
        <v>74</v>
      </c>
      <c r="L52" s="6"/>
      <c r="M52" s="2"/>
    </row>
    <row r="53" spans="1:13" x14ac:dyDescent="0.3">
      <c r="A53" s="2"/>
      <c r="B53" s="2"/>
      <c r="C53" s="2"/>
      <c r="D53" s="2"/>
      <c r="E53" s="2"/>
      <c r="F53" s="2">
        <f t="shared" si="0"/>
        <v>7</v>
      </c>
      <c r="G53" s="2"/>
      <c r="H53" s="2"/>
      <c r="I53" s="2"/>
      <c r="J53" s="2"/>
      <c r="K53" s="2"/>
      <c r="L53" s="6" t="s">
        <v>190</v>
      </c>
      <c r="M53" s="2" t="s">
        <v>45</v>
      </c>
    </row>
    <row r="54" spans="1:13" x14ac:dyDescent="0.3">
      <c r="A54" s="2"/>
      <c r="B54" s="2"/>
      <c r="C54" s="2"/>
      <c r="D54" s="2"/>
      <c r="E54" s="2"/>
      <c r="F54" s="2">
        <f t="shared" si="0"/>
        <v>7</v>
      </c>
      <c r="G54" s="2"/>
      <c r="H54" s="2"/>
      <c r="I54" s="2"/>
      <c r="J54" s="2"/>
      <c r="K54" s="2"/>
      <c r="L54" s="6" t="s">
        <v>55</v>
      </c>
      <c r="M54" s="2" t="s">
        <v>53</v>
      </c>
    </row>
    <row r="55" spans="1:13" x14ac:dyDescent="0.3">
      <c r="A55" s="2"/>
      <c r="B55" s="2"/>
      <c r="C55" s="2"/>
      <c r="D55" s="2"/>
      <c r="E55" s="2"/>
      <c r="F55" s="2">
        <f t="shared" si="0"/>
        <v>7</v>
      </c>
      <c r="G55" s="2"/>
      <c r="H55" s="2"/>
      <c r="I55" s="2"/>
      <c r="J55" s="2"/>
      <c r="K55" s="2"/>
      <c r="L55" s="6" t="s">
        <v>56</v>
      </c>
      <c r="M55" s="2" t="s">
        <v>57</v>
      </c>
    </row>
    <row r="56" spans="1:13" x14ac:dyDescent="0.3">
      <c r="A56" s="2"/>
      <c r="B56" s="2"/>
      <c r="C56" s="2"/>
      <c r="D56" s="2"/>
      <c r="E56" s="2"/>
      <c r="F56" s="2">
        <f t="shared" si="0"/>
        <v>7</v>
      </c>
      <c r="G56" s="2"/>
      <c r="H56" s="2"/>
      <c r="I56" s="2"/>
      <c r="J56" s="2"/>
      <c r="K56" s="2"/>
      <c r="L56" s="6" t="s">
        <v>58</v>
      </c>
      <c r="M56" s="2" t="s">
        <v>59</v>
      </c>
    </row>
    <row r="57" spans="1:13" x14ac:dyDescent="0.3">
      <c r="A57" s="2"/>
      <c r="B57" s="2"/>
      <c r="C57" s="2"/>
      <c r="D57" s="2"/>
      <c r="E57" s="2"/>
      <c r="F57" s="2">
        <f t="shared" si="0"/>
        <v>7</v>
      </c>
      <c r="G57" s="2"/>
      <c r="H57" s="2"/>
      <c r="I57" s="2"/>
      <c r="J57" s="2"/>
      <c r="K57" s="2"/>
      <c r="L57" s="6" t="s">
        <v>25</v>
      </c>
      <c r="M57" s="2" t="s">
        <v>26</v>
      </c>
    </row>
    <row r="58" spans="1:13" ht="144" x14ac:dyDescent="0.3">
      <c r="A58" s="2"/>
      <c r="B58" s="2"/>
      <c r="C58" s="2"/>
      <c r="D58" s="2"/>
      <c r="E58" s="2"/>
      <c r="F58" s="2">
        <f t="shared" si="0"/>
        <v>7</v>
      </c>
      <c r="G58" s="2"/>
      <c r="H58" s="2"/>
      <c r="I58" s="2"/>
      <c r="J58" s="2"/>
      <c r="K58" s="2"/>
      <c r="L58" s="6" t="s">
        <v>27</v>
      </c>
      <c r="M58" s="3" t="s">
        <v>116</v>
      </c>
    </row>
    <row r="59" spans="1:13" x14ac:dyDescent="0.3">
      <c r="A59" s="2" t="s">
        <v>13</v>
      </c>
      <c r="B59" s="2" t="s">
        <v>105</v>
      </c>
      <c r="C59" s="2" t="s">
        <v>118</v>
      </c>
      <c r="D59" s="2" t="s">
        <v>14</v>
      </c>
      <c r="E59" s="2" t="s">
        <v>15</v>
      </c>
      <c r="F59" s="2">
        <f t="shared" si="0"/>
        <v>8</v>
      </c>
      <c r="G59" s="2" t="s">
        <v>174</v>
      </c>
      <c r="H59" s="2" t="s">
        <v>74</v>
      </c>
      <c r="I59" s="2" t="s">
        <v>119</v>
      </c>
      <c r="J59" s="2" t="s">
        <v>22</v>
      </c>
      <c r="K59" s="2" t="s">
        <v>74</v>
      </c>
      <c r="L59" s="6"/>
      <c r="M59" s="2"/>
    </row>
    <row r="60" spans="1:13" x14ac:dyDescent="0.3">
      <c r="A60" s="2"/>
      <c r="B60" s="2"/>
      <c r="C60" s="2" t="s">
        <v>120</v>
      </c>
      <c r="D60" s="2"/>
      <c r="E60" s="2"/>
      <c r="F60" s="2">
        <f t="shared" si="0"/>
        <v>8</v>
      </c>
      <c r="G60" s="2"/>
      <c r="H60" s="2"/>
      <c r="I60" s="2"/>
      <c r="J60" s="2"/>
      <c r="K60" s="2"/>
      <c r="L60" s="6" t="s">
        <v>190</v>
      </c>
      <c r="M60" s="2" t="s">
        <v>45</v>
      </c>
    </row>
    <row r="61" spans="1:13" x14ac:dyDescent="0.3">
      <c r="A61" s="2"/>
      <c r="B61" s="2"/>
      <c r="C61" s="2"/>
      <c r="D61" s="2"/>
      <c r="E61" s="2"/>
      <c r="F61" s="2">
        <f t="shared" si="0"/>
        <v>8</v>
      </c>
      <c r="G61" s="2"/>
      <c r="H61" s="2"/>
      <c r="I61" s="2"/>
      <c r="J61" s="2"/>
      <c r="K61" s="2"/>
      <c r="L61" s="6" t="s">
        <v>55</v>
      </c>
      <c r="M61" s="2" t="s">
        <v>53</v>
      </c>
    </row>
    <row r="62" spans="1:13" x14ac:dyDescent="0.3">
      <c r="A62" s="2"/>
      <c r="B62" s="2"/>
      <c r="C62" s="2"/>
      <c r="D62" s="2"/>
      <c r="E62" s="2"/>
      <c r="F62" s="2">
        <f t="shared" si="0"/>
        <v>8</v>
      </c>
      <c r="G62" s="2"/>
      <c r="H62" s="2"/>
      <c r="I62" s="2"/>
      <c r="J62" s="2"/>
      <c r="K62" s="2"/>
      <c r="L62" s="6" t="s">
        <v>56</v>
      </c>
      <c r="M62" s="2" t="s">
        <v>57</v>
      </c>
    </row>
    <row r="63" spans="1:13" x14ac:dyDescent="0.3">
      <c r="A63" s="2"/>
      <c r="B63" s="2"/>
      <c r="C63" s="2"/>
      <c r="D63" s="2"/>
      <c r="E63" s="2"/>
      <c r="F63" s="2">
        <f t="shared" si="0"/>
        <v>8</v>
      </c>
      <c r="G63" s="2"/>
      <c r="H63" s="2"/>
      <c r="I63" s="2"/>
      <c r="J63" s="2"/>
      <c r="K63" s="2"/>
      <c r="L63" s="6" t="s">
        <v>58</v>
      </c>
      <c r="M63" s="2" t="s">
        <v>59</v>
      </c>
    </row>
    <row r="64" spans="1:13" x14ac:dyDescent="0.3">
      <c r="A64" s="2"/>
      <c r="B64" s="2"/>
      <c r="C64" s="2"/>
      <c r="D64" s="2"/>
      <c r="E64" s="2"/>
      <c r="F64" s="2">
        <f t="shared" si="0"/>
        <v>8</v>
      </c>
      <c r="G64" s="2"/>
      <c r="H64" s="2"/>
      <c r="I64" s="2"/>
      <c r="J64" s="2"/>
      <c r="K64" s="2"/>
      <c r="L64" s="6" t="s">
        <v>92</v>
      </c>
      <c r="M64" s="2" t="s">
        <v>26</v>
      </c>
    </row>
    <row r="65" spans="1:13" ht="72" x14ac:dyDescent="0.3">
      <c r="A65" s="2"/>
      <c r="B65" s="2"/>
      <c r="C65" s="2"/>
      <c r="D65" s="2"/>
      <c r="E65" s="2"/>
      <c r="F65" s="2">
        <f t="shared" si="0"/>
        <v>8</v>
      </c>
      <c r="G65" s="2"/>
      <c r="H65" s="2"/>
      <c r="I65" s="2"/>
      <c r="J65" s="2"/>
      <c r="K65" s="2"/>
      <c r="L65" s="6" t="s">
        <v>27</v>
      </c>
      <c r="M65" s="3" t="s">
        <v>117</v>
      </c>
    </row>
    <row r="66" spans="1:13" x14ac:dyDescent="0.3">
      <c r="A66" s="2" t="s">
        <v>13</v>
      </c>
      <c r="B66" s="2" t="s">
        <v>105</v>
      </c>
      <c r="C66" s="2" t="s">
        <v>36</v>
      </c>
      <c r="D66" s="2" t="s">
        <v>14</v>
      </c>
      <c r="E66" s="2" t="s">
        <v>15</v>
      </c>
      <c r="F66" s="2">
        <f t="shared" si="0"/>
        <v>9</v>
      </c>
      <c r="G66" s="2" t="s">
        <v>175</v>
      </c>
      <c r="H66" s="2" t="s">
        <v>99</v>
      </c>
      <c r="I66" s="2" t="s">
        <v>121</v>
      </c>
      <c r="J66" s="2"/>
      <c r="K66" s="2" t="s">
        <v>99</v>
      </c>
      <c r="L66" s="6"/>
      <c r="M66" s="2"/>
    </row>
    <row r="67" spans="1:13" x14ac:dyDescent="0.3">
      <c r="A67" s="2"/>
      <c r="B67" s="2"/>
      <c r="C67" s="2" t="s">
        <v>100</v>
      </c>
      <c r="D67" s="2"/>
      <c r="E67" s="2"/>
      <c r="F67" s="2">
        <f t="shared" si="0"/>
        <v>9</v>
      </c>
      <c r="G67" s="2"/>
      <c r="H67" s="2"/>
      <c r="I67" s="2"/>
      <c r="J67" s="2"/>
      <c r="K67" s="2"/>
      <c r="L67" s="6" t="s">
        <v>122</v>
      </c>
      <c r="M67" s="2"/>
    </row>
    <row r="68" spans="1:13" x14ac:dyDescent="0.3">
      <c r="A68" s="2"/>
      <c r="B68" s="2"/>
      <c r="C68" s="2"/>
      <c r="D68" s="2"/>
      <c r="E68" s="2"/>
      <c r="F68" s="2">
        <f t="shared" ref="F68:F131" si="1">IF(G68&lt;&gt;"",F67+1,F67)</f>
        <v>9</v>
      </c>
      <c r="G68" s="2"/>
      <c r="H68" s="2"/>
      <c r="I68" s="2"/>
      <c r="J68" s="2"/>
      <c r="K68" s="2"/>
      <c r="L68" s="6" t="s">
        <v>190</v>
      </c>
      <c r="M68" s="2" t="s">
        <v>45</v>
      </c>
    </row>
    <row r="69" spans="1:13" x14ac:dyDescent="0.3">
      <c r="A69" s="2"/>
      <c r="B69" s="2"/>
      <c r="C69" s="2"/>
      <c r="D69" s="2"/>
      <c r="E69" s="2"/>
      <c r="F69" s="2">
        <f t="shared" si="1"/>
        <v>9</v>
      </c>
      <c r="G69" s="2"/>
      <c r="H69" s="2"/>
      <c r="I69" s="2"/>
      <c r="J69" s="2"/>
      <c r="K69" s="2"/>
      <c r="L69" s="6" t="s">
        <v>52</v>
      </c>
      <c r="M69" s="2" t="s">
        <v>53</v>
      </c>
    </row>
    <row r="70" spans="1:13" x14ac:dyDescent="0.3">
      <c r="A70" s="2"/>
      <c r="B70" s="2"/>
      <c r="C70" s="2"/>
      <c r="D70" s="2"/>
      <c r="E70" s="2"/>
      <c r="F70" s="2">
        <f t="shared" si="1"/>
        <v>9</v>
      </c>
      <c r="G70" s="2"/>
      <c r="H70" s="2"/>
      <c r="I70" s="2"/>
      <c r="J70" s="2"/>
      <c r="K70" s="2"/>
      <c r="L70" s="6" t="s">
        <v>101</v>
      </c>
      <c r="M70" s="2" t="s">
        <v>123</v>
      </c>
    </row>
    <row r="71" spans="1:13" ht="115.2" x14ac:dyDescent="0.3">
      <c r="A71" s="2"/>
      <c r="B71" s="2"/>
      <c r="C71" s="2"/>
      <c r="D71" s="2"/>
      <c r="E71" s="2"/>
      <c r="F71" s="2">
        <f t="shared" si="1"/>
        <v>9</v>
      </c>
      <c r="G71" s="2"/>
      <c r="H71" s="2"/>
      <c r="I71" s="2"/>
      <c r="J71" s="2"/>
      <c r="K71" s="2"/>
      <c r="L71" s="7" t="s">
        <v>124</v>
      </c>
      <c r="M71" s="3" t="s">
        <v>125</v>
      </c>
    </row>
    <row r="72" spans="1:13" x14ac:dyDescent="0.3">
      <c r="A72" s="2"/>
      <c r="B72" s="2"/>
      <c r="C72" s="2"/>
      <c r="D72" s="2"/>
      <c r="E72" s="2"/>
      <c r="F72" s="2">
        <f t="shared" si="1"/>
        <v>9</v>
      </c>
      <c r="G72" s="2"/>
      <c r="H72" s="2"/>
      <c r="I72" s="2"/>
      <c r="J72" s="2"/>
      <c r="K72" s="2"/>
      <c r="L72" s="6" t="s">
        <v>88</v>
      </c>
      <c r="M72" s="2" t="s">
        <v>89</v>
      </c>
    </row>
    <row r="73" spans="1:13" x14ac:dyDescent="0.3">
      <c r="A73" s="2" t="s">
        <v>13</v>
      </c>
      <c r="B73" s="2" t="s">
        <v>105</v>
      </c>
      <c r="C73" s="2" t="s">
        <v>36</v>
      </c>
      <c r="D73" s="2" t="s">
        <v>14</v>
      </c>
      <c r="E73" s="2" t="s">
        <v>15</v>
      </c>
      <c r="F73" s="2">
        <f t="shared" si="1"/>
        <v>10</v>
      </c>
      <c r="G73" s="2" t="s">
        <v>176</v>
      </c>
      <c r="H73" s="2" t="s">
        <v>74</v>
      </c>
      <c r="I73" s="2" t="s">
        <v>126</v>
      </c>
      <c r="J73" s="2"/>
      <c r="K73" s="2" t="s">
        <v>74</v>
      </c>
      <c r="L73" s="6"/>
      <c r="M73" s="2"/>
    </row>
    <row r="74" spans="1:13" x14ac:dyDescent="0.3">
      <c r="A74" s="2"/>
      <c r="B74" s="2"/>
      <c r="C74" s="2" t="s">
        <v>100</v>
      </c>
      <c r="D74" s="2"/>
      <c r="E74" s="2"/>
      <c r="F74" s="2">
        <f t="shared" si="1"/>
        <v>10</v>
      </c>
      <c r="G74" s="2"/>
      <c r="H74" s="2"/>
      <c r="I74" s="2"/>
      <c r="J74" s="2"/>
      <c r="K74" s="2"/>
      <c r="L74" s="6" t="s">
        <v>190</v>
      </c>
      <c r="M74" s="2" t="s">
        <v>45</v>
      </c>
    </row>
    <row r="75" spans="1:13" x14ac:dyDescent="0.3">
      <c r="A75" s="2"/>
      <c r="B75" s="2"/>
      <c r="C75" s="2"/>
      <c r="D75" s="2"/>
      <c r="E75" s="2"/>
      <c r="F75" s="2">
        <f t="shared" si="1"/>
        <v>10</v>
      </c>
      <c r="G75" s="2"/>
      <c r="H75" s="2"/>
      <c r="I75" s="2"/>
      <c r="J75" s="2"/>
      <c r="K75" s="2"/>
      <c r="L75" s="6" t="s">
        <v>55</v>
      </c>
      <c r="M75" s="2" t="s">
        <v>53</v>
      </c>
    </row>
    <row r="76" spans="1:13" x14ac:dyDescent="0.3">
      <c r="A76" s="2"/>
      <c r="B76" s="2"/>
      <c r="C76" s="2"/>
      <c r="D76" s="2"/>
      <c r="E76" s="2"/>
      <c r="F76" s="2">
        <f t="shared" si="1"/>
        <v>10</v>
      </c>
      <c r="G76" s="2"/>
      <c r="H76" s="2"/>
      <c r="I76" s="2"/>
      <c r="J76" s="2"/>
      <c r="K76" s="2"/>
      <c r="L76" s="6" t="s">
        <v>56</v>
      </c>
      <c r="M76" s="2" t="s">
        <v>57</v>
      </c>
    </row>
    <row r="77" spans="1:13" x14ac:dyDescent="0.3">
      <c r="A77" s="2"/>
      <c r="B77" s="2"/>
      <c r="C77" s="2"/>
      <c r="D77" s="2"/>
      <c r="E77" s="2"/>
      <c r="F77" s="2">
        <f t="shared" si="1"/>
        <v>10</v>
      </c>
      <c r="G77" s="2"/>
      <c r="H77" s="2"/>
      <c r="I77" s="2"/>
      <c r="J77" s="2"/>
      <c r="K77" s="2"/>
      <c r="L77" s="6" t="s">
        <v>58</v>
      </c>
      <c r="M77" s="2" t="s">
        <v>59</v>
      </c>
    </row>
    <row r="78" spans="1:13" x14ac:dyDescent="0.3">
      <c r="A78" s="2"/>
      <c r="B78" s="2"/>
      <c r="C78" s="2"/>
      <c r="D78" s="2"/>
      <c r="E78" s="2"/>
      <c r="F78" s="2">
        <f t="shared" si="1"/>
        <v>10</v>
      </c>
      <c r="G78" s="2"/>
      <c r="H78" s="2"/>
      <c r="I78" s="2"/>
      <c r="J78" s="2"/>
      <c r="K78" s="2"/>
      <c r="L78" s="6" t="s">
        <v>60</v>
      </c>
      <c r="M78" s="2" t="s">
        <v>61</v>
      </c>
    </row>
    <row r="79" spans="1:13" x14ac:dyDescent="0.3">
      <c r="A79" s="2"/>
      <c r="B79" s="2"/>
      <c r="C79" s="2"/>
      <c r="D79" s="2"/>
      <c r="E79" s="2"/>
      <c r="F79" s="2">
        <f t="shared" si="1"/>
        <v>10</v>
      </c>
      <c r="G79" s="2"/>
      <c r="H79" s="2"/>
      <c r="I79" s="2"/>
      <c r="J79" s="2"/>
      <c r="K79" s="2"/>
      <c r="L79" s="6" t="s">
        <v>62</v>
      </c>
      <c r="M79" s="2" t="s">
        <v>63</v>
      </c>
    </row>
    <row r="80" spans="1:13" x14ac:dyDescent="0.3">
      <c r="A80" s="2"/>
      <c r="B80" s="2"/>
      <c r="C80" s="2"/>
      <c r="D80" s="2"/>
      <c r="E80" s="2"/>
      <c r="F80" s="2">
        <f t="shared" si="1"/>
        <v>10</v>
      </c>
      <c r="G80" s="2"/>
      <c r="H80" s="2"/>
      <c r="I80" s="2"/>
      <c r="J80" s="2"/>
      <c r="K80" s="2"/>
      <c r="L80" s="6" t="s">
        <v>33</v>
      </c>
      <c r="M80" s="2" t="s">
        <v>64</v>
      </c>
    </row>
    <row r="81" spans="1:13" x14ac:dyDescent="0.3">
      <c r="A81" s="2" t="s">
        <v>13</v>
      </c>
      <c r="B81" s="2" t="s">
        <v>105</v>
      </c>
      <c r="C81" s="2" t="s">
        <v>36</v>
      </c>
      <c r="D81" s="2" t="s">
        <v>14</v>
      </c>
      <c r="E81" s="2" t="s">
        <v>20</v>
      </c>
      <c r="F81" s="2">
        <f t="shared" si="1"/>
        <v>11</v>
      </c>
      <c r="G81" s="2" t="s">
        <v>177</v>
      </c>
      <c r="H81" s="2" t="s">
        <v>74</v>
      </c>
      <c r="I81" s="2" t="s">
        <v>127</v>
      </c>
      <c r="J81" s="2"/>
      <c r="K81" s="2" t="s">
        <v>74</v>
      </c>
      <c r="L81" s="6"/>
      <c r="M81" s="2"/>
    </row>
    <row r="82" spans="1:13" x14ac:dyDescent="0.3">
      <c r="A82" s="2"/>
      <c r="B82" s="2"/>
      <c r="C82" s="2" t="s">
        <v>100</v>
      </c>
      <c r="D82" s="2"/>
      <c r="E82" s="2"/>
      <c r="F82" s="2">
        <f t="shared" si="1"/>
        <v>11</v>
      </c>
      <c r="G82" s="2"/>
      <c r="H82" s="2"/>
      <c r="I82" s="2"/>
      <c r="J82" s="2"/>
      <c r="K82" s="2"/>
      <c r="L82" s="6" t="s">
        <v>190</v>
      </c>
      <c r="M82" s="2" t="s">
        <v>45</v>
      </c>
    </row>
    <row r="83" spans="1:13" x14ac:dyDescent="0.3">
      <c r="A83" s="2"/>
      <c r="B83" s="2"/>
      <c r="C83" s="2"/>
      <c r="D83" s="2"/>
      <c r="E83" s="2"/>
      <c r="F83" s="2">
        <f t="shared" si="1"/>
        <v>11</v>
      </c>
      <c r="G83" s="2"/>
      <c r="H83" s="2"/>
      <c r="I83" s="2"/>
      <c r="J83" s="2"/>
      <c r="K83" s="2"/>
      <c r="L83" s="6" t="s">
        <v>55</v>
      </c>
      <c r="M83" s="2" t="s">
        <v>53</v>
      </c>
    </row>
    <row r="84" spans="1:13" x14ac:dyDescent="0.3">
      <c r="A84" s="2"/>
      <c r="B84" s="2"/>
      <c r="C84" s="2"/>
      <c r="D84" s="2"/>
      <c r="E84" s="2"/>
      <c r="F84" s="2">
        <f t="shared" si="1"/>
        <v>11</v>
      </c>
      <c r="G84" s="2"/>
      <c r="H84" s="2"/>
      <c r="I84" s="2"/>
      <c r="J84" s="2"/>
      <c r="K84" s="2"/>
      <c r="L84" s="6" t="s">
        <v>56</v>
      </c>
      <c r="M84" s="2" t="s">
        <v>57</v>
      </c>
    </row>
    <row r="85" spans="1:13" x14ac:dyDescent="0.3">
      <c r="A85" s="2"/>
      <c r="B85" s="2"/>
      <c r="C85" s="2"/>
      <c r="D85" s="2"/>
      <c r="E85" s="2"/>
      <c r="F85" s="2">
        <f t="shared" si="1"/>
        <v>11</v>
      </c>
      <c r="G85" s="2"/>
      <c r="H85" s="2"/>
      <c r="I85" s="2"/>
      <c r="J85" s="2"/>
      <c r="K85" s="2"/>
      <c r="L85" s="6" t="s">
        <v>58</v>
      </c>
      <c r="M85" s="2" t="s">
        <v>59</v>
      </c>
    </row>
    <row r="86" spans="1:13" x14ac:dyDescent="0.3">
      <c r="A86" s="2"/>
      <c r="B86" s="2"/>
      <c r="C86" s="2"/>
      <c r="D86" s="2"/>
      <c r="E86" s="2"/>
      <c r="F86" s="2">
        <f t="shared" si="1"/>
        <v>11</v>
      </c>
      <c r="G86" s="2"/>
      <c r="H86" s="2"/>
      <c r="I86" s="2"/>
      <c r="J86" s="2"/>
      <c r="K86" s="2"/>
      <c r="L86" s="6" t="s">
        <v>65</v>
      </c>
      <c r="M86" s="2" t="s">
        <v>61</v>
      </c>
    </row>
    <row r="87" spans="1:13" x14ac:dyDescent="0.3">
      <c r="A87" s="2"/>
      <c r="B87" s="2"/>
      <c r="C87" s="2"/>
      <c r="D87" s="2"/>
      <c r="E87" s="2"/>
      <c r="F87" s="2">
        <f t="shared" si="1"/>
        <v>11</v>
      </c>
      <c r="G87" s="2"/>
      <c r="H87" s="2"/>
      <c r="I87" s="2"/>
      <c r="J87" s="2"/>
      <c r="K87" s="2"/>
      <c r="L87" s="6" t="s">
        <v>128</v>
      </c>
      <c r="M87" s="2" t="s">
        <v>102</v>
      </c>
    </row>
    <row r="88" spans="1:13" x14ac:dyDescent="0.3">
      <c r="A88" s="2"/>
      <c r="B88" s="2"/>
      <c r="C88" s="2"/>
      <c r="D88" s="2"/>
      <c r="E88" s="2"/>
      <c r="F88" s="2">
        <f t="shared" si="1"/>
        <v>11</v>
      </c>
      <c r="G88" s="2"/>
      <c r="H88" s="2"/>
      <c r="I88" s="2"/>
      <c r="J88" s="2"/>
      <c r="K88" s="2"/>
      <c r="L88" s="6" t="s">
        <v>62</v>
      </c>
      <c r="M88" s="2" t="s">
        <v>63</v>
      </c>
    </row>
    <row r="89" spans="1:13" x14ac:dyDescent="0.3">
      <c r="A89" s="2"/>
      <c r="B89" s="2"/>
      <c r="C89" s="2"/>
      <c r="D89" s="2"/>
      <c r="E89" s="2"/>
      <c r="F89" s="2">
        <f t="shared" si="1"/>
        <v>11</v>
      </c>
      <c r="G89" s="2"/>
      <c r="H89" s="2"/>
      <c r="I89" s="2"/>
      <c r="J89" s="2"/>
      <c r="K89" s="2"/>
      <c r="L89" s="6" t="s">
        <v>21</v>
      </c>
      <c r="M89" s="2" t="s">
        <v>66</v>
      </c>
    </row>
    <row r="90" spans="1:13" x14ac:dyDescent="0.3">
      <c r="A90" s="2" t="s">
        <v>13</v>
      </c>
      <c r="B90" s="2" t="s">
        <v>105</v>
      </c>
      <c r="C90" s="2" t="s">
        <v>36</v>
      </c>
      <c r="D90" s="2" t="s">
        <v>14</v>
      </c>
      <c r="E90" s="2" t="s">
        <v>15</v>
      </c>
      <c r="F90" s="2">
        <f t="shared" si="1"/>
        <v>12</v>
      </c>
      <c r="G90" s="2" t="s">
        <v>178</v>
      </c>
      <c r="H90" s="2" t="s">
        <v>103</v>
      </c>
      <c r="I90" s="2" t="s">
        <v>129</v>
      </c>
      <c r="J90" s="2"/>
      <c r="K90" s="2" t="s">
        <v>103</v>
      </c>
      <c r="L90" s="6"/>
      <c r="M90" s="2"/>
    </row>
    <row r="91" spans="1:13" x14ac:dyDescent="0.3">
      <c r="A91" s="2"/>
      <c r="B91" s="2"/>
      <c r="C91" s="2" t="s">
        <v>100</v>
      </c>
      <c r="D91" s="2"/>
      <c r="E91" s="2"/>
      <c r="F91" s="2">
        <f t="shared" si="1"/>
        <v>12</v>
      </c>
      <c r="G91" s="2"/>
      <c r="H91" s="2"/>
      <c r="I91" s="2"/>
      <c r="J91" s="2"/>
      <c r="K91" s="2"/>
      <c r="L91" s="6" t="s">
        <v>190</v>
      </c>
      <c r="M91" s="2" t="s">
        <v>45</v>
      </c>
    </row>
    <row r="92" spans="1:13" x14ac:dyDescent="0.3">
      <c r="A92" s="2"/>
      <c r="B92" s="2"/>
      <c r="C92" s="2"/>
      <c r="D92" s="2"/>
      <c r="E92" s="2"/>
      <c r="F92" s="2">
        <f t="shared" si="1"/>
        <v>12</v>
      </c>
      <c r="G92" s="2"/>
      <c r="H92" s="2"/>
      <c r="I92" s="2"/>
      <c r="J92" s="2"/>
      <c r="K92" s="2"/>
      <c r="L92" s="6" t="s">
        <v>55</v>
      </c>
      <c r="M92" s="2" t="s">
        <v>53</v>
      </c>
    </row>
    <row r="93" spans="1:13" x14ac:dyDescent="0.3">
      <c r="A93" s="2"/>
      <c r="B93" s="2"/>
      <c r="C93" s="2"/>
      <c r="D93" s="2"/>
      <c r="E93" s="2"/>
      <c r="F93" s="2">
        <f t="shared" si="1"/>
        <v>12</v>
      </c>
      <c r="G93" s="2"/>
      <c r="H93" s="2"/>
      <c r="I93" s="2"/>
      <c r="J93" s="2"/>
      <c r="K93" s="2"/>
      <c r="L93" s="6" t="s">
        <v>56</v>
      </c>
      <c r="M93" s="2" t="s">
        <v>57</v>
      </c>
    </row>
    <row r="94" spans="1:13" x14ac:dyDescent="0.3">
      <c r="A94" s="2"/>
      <c r="B94" s="2"/>
      <c r="C94" s="2"/>
      <c r="D94" s="2"/>
      <c r="E94" s="2"/>
      <c r="F94" s="2">
        <f t="shared" si="1"/>
        <v>12</v>
      </c>
      <c r="G94" s="2"/>
      <c r="H94" s="2"/>
      <c r="I94" s="2"/>
      <c r="J94" s="2"/>
      <c r="K94" s="2"/>
      <c r="L94" s="6" t="s">
        <v>58</v>
      </c>
      <c r="M94" s="2" t="s">
        <v>59</v>
      </c>
    </row>
    <row r="95" spans="1:13" x14ac:dyDescent="0.3">
      <c r="A95" s="2"/>
      <c r="B95" s="2"/>
      <c r="C95" s="2"/>
      <c r="D95" s="2"/>
      <c r="E95" s="2"/>
      <c r="F95" s="2">
        <f t="shared" si="1"/>
        <v>12</v>
      </c>
      <c r="G95" s="2"/>
      <c r="H95" s="2"/>
      <c r="I95" s="2"/>
      <c r="J95" s="2"/>
      <c r="K95" s="2"/>
      <c r="L95" s="6" t="s">
        <v>65</v>
      </c>
      <c r="M95" s="2" t="s">
        <v>61</v>
      </c>
    </row>
    <row r="96" spans="1:13" x14ac:dyDescent="0.3">
      <c r="A96" s="2"/>
      <c r="B96" s="2"/>
      <c r="C96" s="2"/>
      <c r="D96" s="2"/>
      <c r="E96" s="2"/>
      <c r="F96" s="2">
        <f t="shared" si="1"/>
        <v>12</v>
      </c>
      <c r="G96" s="2"/>
      <c r="H96" s="2"/>
      <c r="I96" s="2"/>
      <c r="J96" s="2"/>
      <c r="K96" s="2"/>
      <c r="L96" s="6" t="s">
        <v>62</v>
      </c>
      <c r="M96" s="2" t="s">
        <v>63</v>
      </c>
    </row>
    <row r="97" spans="1:13" x14ac:dyDescent="0.3">
      <c r="A97" s="2"/>
      <c r="B97" s="2"/>
      <c r="C97" s="2"/>
      <c r="D97" s="2"/>
      <c r="E97" s="2"/>
      <c r="F97" s="2">
        <f t="shared" si="1"/>
        <v>12</v>
      </c>
      <c r="G97" s="2"/>
      <c r="H97" s="2"/>
      <c r="I97" s="2"/>
      <c r="J97" s="2"/>
      <c r="K97" s="2"/>
      <c r="L97" s="6" t="s">
        <v>67</v>
      </c>
      <c r="M97" s="2" t="s">
        <v>68</v>
      </c>
    </row>
    <row r="98" spans="1:13" x14ac:dyDescent="0.3">
      <c r="A98" s="2"/>
      <c r="B98" s="2"/>
      <c r="C98" s="2"/>
      <c r="D98" s="2"/>
      <c r="E98" s="2"/>
      <c r="F98" s="2">
        <f t="shared" si="1"/>
        <v>12</v>
      </c>
      <c r="G98" s="2"/>
      <c r="H98" s="2"/>
      <c r="I98" s="2"/>
      <c r="J98" s="2"/>
      <c r="K98" s="2"/>
      <c r="L98" s="6" t="s">
        <v>69</v>
      </c>
      <c r="M98" s="2" t="s">
        <v>104</v>
      </c>
    </row>
    <row r="99" spans="1:13" x14ac:dyDescent="0.3">
      <c r="A99" s="2"/>
      <c r="B99" s="2"/>
      <c r="C99" s="2"/>
      <c r="D99" s="2"/>
      <c r="E99" s="2"/>
      <c r="F99" s="2">
        <f t="shared" si="1"/>
        <v>12</v>
      </c>
      <c r="G99" s="2"/>
      <c r="H99" s="2"/>
      <c r="I99" s="2"/>
      <c r="J99" s="2"/>
      <c r="K99" s="2"/>
      <c r="L99" s="6" t="s">
        <v>130</v>
      </c>
      <c r="M99" s="2" t="s">
        <v>71</v>
      </c>
    </row>
    <row r="100" spans="1:13" x14ac:dyDescent="0.3">
      <c r="A100" s="2"/>
      <c r="B100" s="2"/>
      <c r="C100" s="2"/>
      <c r="D100" s="2"/>
      <c r="E100" s="2"/>
      <c r="F100" s="2">
        <f t="shared" si="1"/>
        <v>12</v>
      </c>
      <c r="G100" s="2"/>
      <c r="H100" s="2"/>
      <c r="I100" s="2"/>
      <c r="J100" s="2"/>
      <c r="K100" s="2"/>
      <c r="L100" s="6" t="s">
        <v>25</v>
      </c>
      <c r="M100" s="2" t="s">
        <v>26</v>
      </c>
    </row>
    <row r="101" spans="1:13" ht="129.6" x14ac:dyDescent="0.3">
      <c r="A101" s="2"/>
      <c r="B101" s="2"/>
      <c r="C101" s="2"/>
      <c r="D101" s="2"/>
      <c r="E101" s="2"/>
      <c r="F101" s="2">
        <f t="shared" si="1"/>
        <v>12</v>
      </c>
      <c r="G101" s="2"/>
      <c r="H101" s="2"/>
      <c r="I101" s="2"/>
      <c r="J101" s="2"/>
      <c r="K101" s="2"/>
      <c r="L101" s="6" t="s">
        <v>27</v>
      </c>
      <c r="M101" s="3" t="s">
        <v>131</v>
      </c>
    </row>
    <row r="102" spans="1:13" x14ac:dyDescent="0.3">
      <c r="A102" s="2" t="s">
        <v>13</v>
      </c>
      <c r="B102" s="2" t="s">
        <v>105</v>
      </c>
      <c r="C102" s="2" t="s">
        <v>51</v>
      </c>
      <c r="D102" s="2" t="s">
        <v>14</v>
      </c>
      <c r="E102" s="2" t="s">
        <v>15</v>
      </c>
      <c r="F102" s="2">
        <f t="shared" si="1"/>
        <v>13</v>
      </c>
      <c r="G102" s="2" t="s">
        <v>179</v>
      </c>
      <c r="H102" s="2" t="s">
        <v>74</v>
      </c>
      <c r="I102" s="2" t="s">
        <v>132</v>
      </c>
      <c r="J102" s="2" t="s">
        <v>22</v>
      </c>
      <c r="K102" s="2" t="s">
        <v>74</v>
      </c>
      <c r="L102" s="6"/>
      <c r="M102" s="2"/>
    </row>
    <row r="103" spans="1:13" x14ac:dyDescent="0.3">
      <c r="A103" s="2"/>
      <c r="B103" s="2"/>
      <c r="C103" s="2"/>
      <c r="D103" s="2"/>
      <c r="E103" s="2"/>
      <c r="F103" s="2">
        <f t="shared" si="1"/>
        <v>13</v>
      </c>
      <c r="G103" s="2"/>
      <c r="H103" s="2"/>
      <c r="I103" s="2"/>
      <c r="J103" s="2"/>
      <c r="K103" s="2"/>
      <c r="L103" s="6" t="s">
        <v>190</v>
      </c>
      <c r="M103" s="2" t="s">
        <v>45</v>
      </c>
    </row>
    <row r="104" spans="1:13" x14ac:dyDescent="0.3">
      <c r="A104" s="2"/>
      <c r="B104" s="2"/>
      <c r="C104" s="2"/>
      <c r="D104" s="2"/>
      <c r="E104" s="2"/>
      <c r="F104" s="2">
        <f t="shared" si="1"/>
        <v>13</v>
      </c>
      <c r="G104" s="2"/>
      <c r="H104" s="2"/>
      <c r="I104" s="2"/>
      <c r="J104" s="2"/>
      <c r="K104" s="2"/>
      <c r="L104" s="6" t="s">
        <v>55</v>
      </c>
      <c r="M104" s="2" t="s">
        <v>53</v>
      </c>
    </row>
    <row r="105" spans="1:13" x14ac:dyDescent="0.3">
      <c r="A105" s="2"/>
      <c r="B105" s="2"/>
      <c r="C105" s="2"/>
      <c r="D105" s="2"/>
      <c r="E105" s="2"/>
      <c r="F105" s="2">
        <f t="shared" si="1"/>
        <v>13</v>
      </c>
      <c r="G105" s="2"/>
      <c r="H105" s="2"/>
      <c r="I105" s="2"/>
      <c r="J105" s="2"/>
      <c r="K105" s="2"/>
      <c r="L105" s="6" t="s">
        <v>56</v>
      </c>
      <c r="M105" s="2" t="s">
        <v>57</v>
      </c>
    </row>
    <row r="106" spans="1:13" x14ac:dyDescent="0.3">
      <c r="A106" s="2"/>
      <c r="B106" s="2"/>
      <c r="C106" s="2"/>
      <c r="D106" s="2"/>
      <c r="E106" s="2"/>
      <c r="F106" s="2">
        <f t="shared" si="1"/>
        <v>13</v>
      </c>
      <c r="G106" s="2"/>
      <c r="H106" s="2"/>
      <c r="I106" s="2"/>
      <c r="J106" s="2"/>
      <c r="K106" s="2"/>
      <c r="L106" s="6" t="s">
        <v>58</v>
      </c>
      <c r="M106" s="2" t="s">
        <v>59</v>
      </c>
    </row>
    <row r="107" spans="1:13" x14ac:dyDescent="0.3">
      <c r="A107" s="2"/>
      <c r="B107" s="2"/>
      <c r="C107" s="2"/>
      <c r="D107" s="2"/>
      <c r="E107" s="2"/>
      <c r="F107" s="2">
        <f t="shared" si="1"/>
        <v>13</v>
      </c>
      <c r="G107" s="2"/>
      <c r="H107" s="2"/>
      <c r="I107" s="2"/>
      <c r="J107" s="2"/>
      <c r="K107" s="2"/>
      <c r="L107" s="6" t="s">
        <v>65</v>
      </c>
      <c r="M107" s="2" t="s">
        <v>61</v>
      </c>
    </row>
    <row r="108" spans="1:13" x14ac:dyDescent="0.3">
      <c r="A108" s="2"/>
      <c r="B108" s="2"/>
      <c r="C108" s="2"/>
      <c r="D108" s="2"/>
      <c r="E108" s="2"/>
      <c r="F108" s="2">
        <f t="shared" si="1"/>
        <v>13</v>
      </c>
      <c r="G108" s="2"/>
      <c r="H108" s="2"/>
      <c r="I108" s="2"/>
      <c r="J108" s="2"/>
      <c r="K108" s="2"/>
      <c r="L108" s="6" t="s">
        <v>25</v>
      </c>
      <c r="M108" s="2" t="s">
        <v>26</v>
      </c>
    </row>
    <row r="109" spans="1:13" ht="144" x14ac:dyDescent="0.3">
      <c r="A109" s="2"/>
      <c r="B109" s="2"/>
      <c r="C109" s="2"/>
      <c r="D109" s="2"/>
      <c r="E109" s="2"/>
      <c r="F109" s="2">
        <f t="shared" si="1"/>
        <v>13</v>
      </c>
      <c r="G109" s="2"/>
      <c r="H109" s="2"/>
      <c r="I109" s="2"/>
      <c r="J109" s="2"/>
      <c r="K109" s="2"/>
      <c r="L109" s="6" t="s">
        <v>27</v>
      </c>
      <c r="M109" s="3" t="s">
        <v>133</v>
      </c>
    </row>
    <row r="110" spans="1:13" x14ac:dyDescent="0.3">
      <c r="A110" s="2" t="s">
        <v>13</v>
      </c>
      <c r="B110" s="2" t="s">
        <v>105</v>
      </c>
      <c r="C110" s="2" t="s">
        <v>134</v>
      </c>
      <c r="D110" s="2" t="s">
        <v>14</v>
      </c>
      <c r="E110" s="2" t="s">
        <v>20</v>
      </c>
      <c r="F110" s="2">
        <f t="shared" si="1"/>
        <v>14</v>
      </c>
      <c r="G110" s="2" t="s">
        <v>180</v>
      </c>
      <c r="H110" s="2" t="s">
        <v>135</v>
      </c>
      <c r="I110" s="2" t="s">
        <v>136</v>
      </c>
      <c r="J110" s="2"/>
      <c r="K110" s="2" t="s">
        <v>135</v>
      </c>
      <c r="L110" s="6"/>
      <c r="M110" s="2"/>
    </row>
    <row r="111" spans="1:13" x14ac:dyDescent="0.3">
      <c r="A111" s="2"/>
      <c r="B111" s="2"/>
      <c r="C111" s="2" t="s">
        <v>137</v>
      </c>
      <c r="D111" s="2"/>
      <c r="E111" s="2"/>
      <c r="F111" s="2">
        <f t="shared" si="1"/>
        <v>14</v>
      </c>
      <c r="G111" s="2"/>
      <c r="H111" s="2"/>
      <c r="I111" s="2"/>
      <c r="J111" s="2"/>
      <c r="K111" s="2"/>
      <c r="L111" s="6" t="s">
        <v>138</v>
      </c>
      <c r="M111" s="2"/>
    </row>
    <row r="112" spans="1:13" x14ac:dyDescent="0.3">
      <c r="A112" s="2"/>
      <c r="B112" s="2"/>
      <c r="C112" s="2"/>
      <c r="D112" s="2"/>
      <c r="E112" s="2"/>
      <c r="F112" s="2">
        <f t="shared" si="1"/>
        <v>14</v>
      </c>
      <c r="G112" s="2"/>
      <c r="H112" s="2"/>
      <c r="I112" s="2"/>
      <c r="J112" s="2"/>
      <c r="K112" s="2"/>
      <c r="L112" s="6" t="s">
        <v>190</v>
      </c>
      <c r="M112" s="2" t="s">
        <v>17</v>
      </c>
    </row>
    <row r="113" spans="1:13" x14ac:dyDescent="0.3">
      <c r="A113" s="2"/>
      <c r="B113" s="2"/>
      <c r="C113" s="2"/>
      <c r="D113" s="2"/>
      <c r="E113" s="2"/>
      <c r="F113" s="2">
        <f t="shared" si="1"/>
        <v>14</v>
      </c>
      <c r="G113" s="2"/>
      <c r="H113" s="2"/>
      <c r="I113" s="2"/>
      <c r="J113" s="2"/>
      <c r="K113" s="2"/>
      <c r="L113" s="6" t="s">
        <v>55</v>
      </c>
      <c r="M113" s="2" t="s">
        <v>38</v>
      </c>
    </row>
    <row r="114" spans="1:13" x14ac:dyDescent="0.3">
      <c r="A114" s="2"/>
      <c r="B114" s="2"/>
      <c r="C114" s="2"/>
      <c r="D114" s="2"/>
      <c r="E114" s="2"/>
      <c r="F114" s="2">
        <f t="shared" si="1"/>
        <v>14</v>
      </c>
      <c r="G114" s="2"/>
      <c r="H114" s="2"/>
      <c r="I114" s="2"/>
      <c r="J114" s="2"/>
      <c r="K114" s="2"/>
      <c r="L114" s="6" t="s">
        <v>76</v>
      </c>
      <c r="M114" s="2" t="s">
        <v>77</v>
      </c>
    </row>
    <row r="115" spans="1:13" x14ac:dyDescent="0.3">
      <c r="A115" s="2"/>
      <c r="B115" s="2"/>
      <c r="C115" s="2"/>
      <c r="D115" s="2"/>
      <c r="E115" s="2"/>
      <c r="F115" s="2">
        <f t="shared" si="1"/>
        <v>14</v>
      </c>
      <c r="G115" s="2"/>
      <c r="H115" s="2"/>
      <c r="I115" s="2"/>
      <c r="J115" s="2"/>
      <c r="K115" s="2"/>
      <c r="L115" s="6" t="s">
        <v>78</v>
      </c>
      <c r="M115" s="2" t="s">
        <v>79</v>
      </c>
    </row>
    <row r="116" spans="1:13" x14ac:dyDescent="0.3">
      <c r="A116" s="2"/>
      <c r="B116" s="2"/>
      <c r="C116" s="2"/>
      <c r="D116" s="2"/>
      <c r="E116" s="2"/>
      <c r="F116" s="2">
        <f t="shared" si="1"/>
        <v>14</v>
      </c>
      <c r="G116" s="2"/>
      <c r="H116" s="2"/>
      <c r="I116" s="2"/>
      <c r="J116" s="2"/>
      <c r="K116" s="2"/>
      <c r="L116" s="6" t="s">
        <v>82</v>
      </c>
      <c r="M116" s="2" t="s">
        <v>139</v>
      </c>
    </row>
    <row r="117" spans="1:13" x14ac:dyDescent="0.3">
      <c r="A117" s="2"/>
      <c r="B117" s="2"/>
      <c r="C117" s="2"/>
      <c r="D117" s="2"/>
      <c r="E117" s="2"/>
      <c r="F117" s="2">
        <f t="shared" si="1"/>
        <v>14</v>
      </c>
      <c r="G117" s="2"/>
      <c r="H117" s="2"/>
      <c r="I117" s="2"/>
      <c r="J117" s="2"/>
      <c r="K117" s="2"/>
      <c r="L117" s="6" t="s">
        <v>30</v>
      </c>
      <c r="M117" s="2" t="s">
        <v>83</v>
      </c>
    </row>
    <row r="118" spans="1:13" x14ac:dyDescent="0.3">
      <c r="A118" s="2" t="s">
        <v>13</v>
      </c>
      <c r="B118" s="2" t="s">
        <v>105</v>
      </c>
      <c r="C118" s="2" t="s">
        <v>134</v>
      </c>
      <c r="D118" s="2" t="s">
        <v>14</v>
      </c>
      <c r="E118" s="2" t="s">
        <v>20</v>
      </c>
      <c r="F118" s="2">
        <f t="shared" si="1"/>
        <v>15</v>
      </c>
      <c r="G118" s="2" t="s">
        <v>181</v>
      </c>
      <c r="H118" s="2" t="s">
        <v>140</v>
      </c>
      <c r="I118" s="2" t="s">
        <v>141</v>
      </c>
      <c r="J118" s="2"/>
      <c r="K118" s="2" t="s">
        <v>140</v>
      </c>
      <c r="L118" s="6"/>
      <c r="M118" s="2"/>
    </row>
    <row r="119" spans="1:13" x14ac:dyDescent="0.3">
      <c r="A119" s="2"/>
      <c r="B119" s="2"/>
      <c r="C119" s="2" t="s">
        <v>137</v>
      </c>
      <c r="D119" s="2"/>
      <c r="E119" s="2"/>
      <c r="F119" s="2">
        <f t="shared" si="1"/>
        <v>15</v>
      </c>
      <c r="G119" s="2"/>
      <c r="H119" s="2"/>
      <c r="I119" s="2"/>
      <c r="J119" s="2"/>
      <c r="K119" s="2"/>
      <c r="L119" s="6" t="s">
        <v>142</v>
      </c>
      <c r="M119" s="2" t="s">
        <v>143</v>
      </c>
    </row>
    <row r="120" spans="1:13" x14ac:dyDescent="0.3">
      <c r="A120" s="2"/>
      <c r="B120" s="2"/>
      <c r="C120" s="2"/>
      <c r="D120" s="2"/>
      <c r="E120" s="2"/>
      <c r="F120" s="2">
        <f t="shared" si="1"/>
        <v>15</v>
      </c>
      <c r="G120" s="2"/>
      <c r="H120" s="2"/>
      <c r="I120" s="2"/>
      <c r="J120" s="2"/>
      <c r="K120" s="2"/>
      <c r="L120" s="6" t="s">
        <v>190</v>
      </c>
      <c r="M120" s="2" t="s">
        <v>17</v>
      </c>
    </row>
    <row r="121" spans="1:13" x14ac:dyDescent="0.3">
      <c r="A121" s="2"/>
      <c r="B121" s="2"/>
      <c r="C121" s="2"/>
      <c r="D121" s="2"/>
      <c r="E121" s="2"/>
      <c r="F121" s="2">
        <f t="shared" si="1"/>
        <v>15</v>
      </c>
      <c r="G121" s="2"/>
      <c r="H121" s="2"/>
      <c r="I121" s="2"/>
      <c r="J121" s="2"/>
      <c r="K121" s="2"/>
      <c r="L121" s="6" t="s">
        <v>55</v>
      </c>
      <c r="M121" s="2" t="s">
        <v>38</v>
      </c>
    </row>
    <row r="122" spans="1:13" x14ac:dyDescent="0.3">
      <c r="A122" s="2"/>
      <c r="B122" s="2"/>
      <c r="C122" s="2"/>
      <c r="D122" s="2"/>
      <c r="E122" s="2"/>
      <c r="F122" s="2">
        <f t="shared" si="1"/>
        <v>15</v>
      </c>
      <c r="G122" s="2"/>
      <c r="H122" s="2"/>
      <c r="I122" s="2"/>
      <c r="J122" s="2"/>
      <c r="K122" s="2"/>
      <c r="L122" s="6" t="s">
        <v>76</v>
      </c>
      <c r="M122" s="2" t="s">
        <v>77</v>
      </c>
    </row>
    <row r="123" spans="1:13" x14ac:dyDescent="0.3">
      <c r="A123" s="2"/>
      <c r="B123" s="2"/>
      <c r="C123" s="2"/>
      <c r="D123" s="2"/>
      <c r="E123" s="2"/>
      <c r="F123" s="2">
        <f t="shared" si="1"/>
        <v>15</v>
      </c>
      <c r="G123" s="2"/>
      <c r="H123" s="2"/>
      <c r="I123" s="2"/>
      <c r="J123" s="2"/>
      <c r="K123" s="2"/>
      <c r="L123" s="6" t="s">
        <v>78</v>
      </c>
      <c r="M123" s="2" t="s">
        <v>79</v>
      </c>
    </row>
    <row r="124" spans="1:13" x14ac:dyDescent="0.3">
      <c r="A124" s="2"/>
      <c r="B124" s="2"/>
      <c r="C124" s="2"/>
      <c r="D124" s="2"/>
      <c r="E124" s="2"/>
      <c r="F124" s="2">
        <f t="shared" si="1"/>
        <v>15</v>
      </c>
      <c r="G124" s="2"/>
      <c r="H124" s="2"/>
      <c r="I124" s="2"/>
      <c r="J124" s="2"/>
      <c r="K124" s="2"/>
      <c r="L124" s="6" t="s">
        <v>23</v>
      </c>
      <c r="M124" s="2" t="s">
        <v>144</v>
      </c>
    </row>
    <row r="125" spans="1:13" x14ac:dyDescent="0.3">
      <c r="A125" s="2" t="s">
        <v>13</v>
      </c>
      <c r="B125" s="2" t="s">
        <v>105</v>
      </c>
      <c r="C125" s="2" t="s">
        <v>137</v>
      </c>
      <c r="D125" s="2" t="s">
        <v>14</v>
      </c>
      <c r="E125" s="2" t="s">
        <v>20</v>
      </c>
      <c r="F125" s="2">
        <f t="shared" si="1"/>
        <v>16</v>
      </c>
      <c r="G125" s="2" t="s">
        <v>182</v>
      </c>
      <c r="H125" s="2" t="s">
        <v>145</v>
      </c>
      <c r="I125" s="2" t="s">
        <v>146</v>
      </c>
      <c r="J125" s="2"/>
      <c r="K125" s="2" t="s">
        <v>145</v>
      </c>
      <c r="L125" s="6"/>
      <c r="M125" s="2"/>
    </row>
    <row r="126" spans="1:13" x14ac:dyDescent="0.3">
      <c r="A126" s="2"/>
      <c r="B126" s="2"/>
      <c r="C126" s="2"/>
      <c r="D126" s="2"/>
      <c r="E126" s="2"/>
      <c r="F126" s="2">
        <f t="shared" si="1"/>
        <v>16</v>
      </c>
      <c r="G126" s="2"/>
      <c r="H126" s="2"/>
      <c r="I126" s="2"/>
      <c r="J126" s="2"/>
      <c r="K126" s="2"/>
      <c r="L126" s="6" t="s">
        <v>147</v>
      </c>
      <c r="M126" s="2" t="s">
        <v>75</v>
      </c>
    </row>
    <row r="127" spans="1:13" x14ac:dyDescent="0.3">
      <c r="A127" s="2"/>
      <c r="B127" s="2"/>
      <c r="C127" s="2"/>
      <c r="D127" s="2"/>
      <c r="E127" s="2"/>
      <c r="F127" s="2">
        <f t="shared" si="1"/>
        <v>16</v>
      </c>
      <c r="G127" s="2"/>
      <c r="H127" s="2"/>
      <c r="I127" s="2"/>
      <c r="J127" s="2"/>
      <c r="K127" s="2"/>
      <c r="L127" s="6" t="s">
        <v>190</v>
      </c>
      <c r="M127" s="2" t="s">
        <v>17</v>
      </c>
    </row>
    <row r="128" spans="1:13" x14ac:dyDescent="0.3">
      <c r="A128" s="2"/>
      <c r="B128" s="2"/>
      <c r="C128" s="2"/>
      <c r="D128" s="2"/>
      <c r="E128" s="2"/>
      <c r="F128" s="2">
        <f t="shared" si="1"/>
        <v>16</v>
      </c>
      <c r="G128" s="2"/>
      <c r="H128" s="2"/>
      <c r="I128" s="2"/>
      <c r="J128" s="2"/>
      <c r="K128" s="2"/>
      <c r="L128" s="6" t="s">
        <v>55</v>
      </c>
      <c r="M128" s="2" t="s">
        <v>38</v>
      </c>
    </row>
    <row r="129" spans="1:13" x14ac:dyDescent="0.3">
      <c r="A129" s="2"/>
      <c r="B129" s="2"/>
      <c r="C129" s="2"/>
      <c r="D129" s="2"/>
      <c r="E129" s="2"/>
      <c r="F129" s="2">
        <f t="shared" si="1"/>
        <v>16</v>
      </c>
      <c r="G129" s="2"/>
      <c r="H129" s="2"/>
      <c r="I129" s="2"/>
      <c r="J129" s="2"/>
      <c r="K129" s="2"/>
      <c r="L129" s="6" t="s">
        <v>76</v>
      </c>
      <c r="M129" s="2" t="s">
        <v>77</v>
      </c>
    </row>
    <row r="130" spans="1:13" x14ac:dyDescent="0.3">
      <c r="A130" s="2"/>
      <c r="B130" s="2"/>
      <c r="C130" s="2"/>
      <c r="D130" s="2"/>
      <c r="E130" s="2"/>
      <c r="F130" s="2">
        <f t="shared" si="1"/>
        <v>16</v>
      </c>
      <c r="G130" s="2"/>
      <c r="H130" s="2"/>
      <c r="I130" s="2"/>
      <c r="J130" s="2"/>
      <c r="K130" s="2"/>
      <c r="L130" s="6" t="s">
        <v>78</v>
      </c>
      <c r="M130" s="2" t="s">
        <v>79</v>
      </c>
    </row>
    <row r="131" spans="1:13" x14ac:dyDescent="0.3">
      <c r="A131" s="2"/>
      <c r="B131" s="2"/>
      <c r="C131" s="2"/>
      <c r="D131" s="2"/>
      <c r="E131" s="2"/>
      <c r="F131" s="2">
        <f t="shared" si="1"/>
        <v>16</v>
      </c>
      <c r="G131" s="2"/>
      <c r="H131" s="2"/>
      <c r="I131" s="2"/>
      <c r="J131" s="2"/>
      <c r="K131" s="2"/>
      <c r="L131" s="6" t="s">
        <v>28</v>
      </c>
      <c r="M131" s="2" t="s">
        <v>29</v>
      </c>
    </row>
    <row r="132" spans="1:13" ht="28.8" x14ac:dyDescent="0.3">
      <c r="A132" s="2"/>
      <c r="B132" s="2"/>
      <c r="C132" s="2"/>
      <c r="D132" s="2"/>
      <c r="E132" s="2"/>
      <c r="F132" s="2">
        <f t="shared" ref="F132:F195" si="2">IF(G132&lt;&gt;"",F131+1,F131)</f>
        <v>16</v>
      </c>
      <c r="G132" s="2"/>
      <c r="H132" s="2"/>
      <c r="I132" s="2"/>
      <c r="J132" s="2"/>
      <c r="K132" s="2"/>
      <c r="L132" s="7" t="s">
        <v>148</v>
      </c>
      <c r="M132" s="2" t="s">
        <v>31</v>
      </c>
    </row>
    <row r="133" spans="1:13" x14ac:dyDescent="0.3">
      <c r="A133" s="2"/>
      <c r="B133" s="2"/>
      <c r="C133" s="2"/>
      <c r="D133" s="2"/>
      <c r="E133" s="2"/>
      <c r="F133" s="2">
        <f t="shared" si="2"/>
        <v>16</v>
      </c>
      <c r="G133" s="2"/>
      <c r="H133" s="2"/>
      <c r="I133" s="2"/>
      <c r="J133" s="2"/>
      <c r="K133" s="2"/>
      <c r="L133" s="6" t="s">
        <v>18</v>
      </c>
      <c r="M133" s="2" t="s">
        <v>32</v>
      </c>
    </row>
    <row r="134" spans="1:13" x14ac:dyDescent="0.3">
      <c r="A134" s="2" t="s">
        <v>13</v>
      </c>
      <c r="B134" s="2" t="s">
        <v>105</v>
      </c>
      <c r="C134" s="2" t="s">
        <v>137</v>
      </c>
      <c r="D134" s="2" t="s">
        <v>14</v>
      </c>
      <c r="E134" s="2" t="s">
        <v>20</v>
      </c>
      <c r="F134" s="2">
        <f t="shared" si="2"/>
        <v>17</v>
      </c>
      <c r="G134" s="2" t="s">
        <v>183</v>
      </c>
      <c r="H134" s="2" t="s">
        <v>149</v>
      </c>
      <c r="I134" s="2" t="s">
        <v>150</v>
      </c>
      <c r="J134" s="2"/>
      <c r="K134" s="2" t="s">
        <v>149</v>
      </c>
      <c r="L134" s="6"/>
      <c r="M134" s="2"/>
    </row>
    <row r="135" spans="1:13" x14ac:dyDescent="0.3">
      <c r="A135" s="2"/>
      <c r="B135" s="2"/>
      <c r="C135" s="2"/>
      <c r="D135" s="2"/>
      <c r="E135" s="2"/>
      <c r="F135" s="2">
        <f t="shared" si="2"/>
        <v>17</v>
      </c>
      <c r="G135" s="2"/>
      <c r="H135" s="2"/>
      <c r="I135" s="2"/>
      <c r="J135" s="2"/>
      <c r="K135" s="2"/>
      <c r="L135" s="6" t="s">
        <v>80</v>
      </c>
      <c r="M135" s="2" t="s">
        <v>81</v>
      </c>
    </row>
    <row r="136" spans="1:13" x14ac:dyDescent="0.3">
      <c r="A136" s="2"/>
      <c r="B136" s="2"/>
      <c r="C136" s="2"/>
      <c r="D136" s="2"/>
      <c r="E136" s="2"/>
      <c r="F136" s="2">
        <f t="shared" si="2"/>
        <v>17</v>
      </c>
      <c r="G136" s="2"/>
      <c r="H136" s="2"/>
      <c r="I136" s="2"/>
      <c r="J136" s="2"/>
      <c r="K136" s="2"/>
      <c r="L136" s="6" t="s">
        <v>190</v>
      </c>
      <c r="M136" s="2" t="s">
        <v>17</v>
      </c>
    </row>
    <row r="137" spans="1:13" x14ac:dyDescent="0.3">
      <c r="A137" s="2"/>
      <c r="B137" s="2"/>
      <c r="C137" s="2"/>
      <c r="D137" s="2"/>
      <c r="E137" s="2"/>
      <c r="F137" s="2">
        <f t="shared" si="2"/>
        <v>17</v>
      </c>
      <c r="G137" s="2"/>
      <c r="H137" s="2"/>
      <c r="I137" s="2"/>
      <c r="J137" s="2"/>
      <c r="K137" s="2"/>
      <c r="L137" s="6" t="s">
        <v>55</v>
      </c>
      <c r="M137" s="2" t="s">
        <v>38</v>
      </c>
    </row>
    <row r="138" spans="1:13" x14ac:dyDescent="0.3">
      <c r="A138" s="2"/>
      <c r="B138" s="2"/>
      <c r="C138" s="2"/>
      <c r="D138" s="2"/>
      <c r="E138" s="2"/>
      <c r="F138" s="2">
        <f t="shared" si="2"/>
        <v>17</v>
      </c>
      <c r="G138" s="2"/>
      <c r="H138" s="2"/>
      <c r="I138" s="2"/>
      <c r="J138" s="2"/>
      <c r="K138" s="2"/>
      <c r="L138" s="6" t="s">
        <v>76</v>
      </c>
      <c r="M138" s="2" t="s">
        <v>77</v>
      </c>
    </row>
    <row r="139" spans="1:13" ht="28.8" x14ac:dyDescent="0.3">
      <c r="A139" s="2"/>
      <c r="B139" s="2"/>
      <c r="C139" s="2"/>
      <c r="D139" s="2"/>
      <c r="E139" s="2"/>
      <c r="F139" s="2">
        <f t="shared" si="2"/>
        <v>17</v>
      </c>
      <c r="G139" s="2"/>
      <c r="H139" s="2"/>
      <c r="I139" s="2"/>
      <c r="J139" s="2"/>
      <c r="K139" s="2"/>
      <c r="L139" s="7" t="s">
        <v>151</v>
      </c>
      <c r="M139" s="2" t="s">
        <v>79</v>
      </c>
    </row>
    <row r="140" spans="1:13" x14ac:dyDescent="0.3">
      <c r="A140" s="2"/>
      <c r="B140" s="2"/>
      <c r="C140" s="2"/>
      <c r="D140" s="2"/>
      <c r="E140" s="2"/>
      <c r="F140" s="2">
        <f t="shared" si="2"/>
        <v>17</v>
      </c>
      <c r="G140" s="2"/>
      <c r="H140" s="2"/>
      <c r="I140" s="2"/>
      <c r="J140" s="2"/>
      <c r="K140" s="2"/>
      <c r="L140" s="6" t="s">
        <v>33</v>
      </c>
      <c r="M140" s="2" t="s">
        <v>34</v>
      </c>
    </row>
    <row r="141" spans="1:13" x14ac:dyDescent="0.3">
      <c r="A141" s="2"/>
      <c r="B141" s="2"/>
      <c r="C141" s="2"/>
      <c r="D141" s="2"/>
      <c r="E141" s="2"/>
      <c r="F141" s="2">
        <f t="shared" si="2"/>
        <v>17</v>
      </c>
      <c r="G141" s="2"/>
      <c r="H141" s="2"/>
      <c r="I141" s="2"/>
      <c r="J141" s="2"/>
      <c r="K141" s="2"/>
      <c r="L141" s="6" t="s">
        <v>35</v>
      </c>
      <c r="M141" s="2" t="s">
        <v>152</v>
      </c>
    </row>
    <row r="142" spans="1:13" x14ac:dyDescent="0.3">
      <c r="A142" s="2" t="s">
        <v>13</v>
      </c>
      <c r="B142" s="2" t="s">
        <v>105</v>
      </c>
      <c r="C142" s="2" t="s">
        <v>137</v>
      </c>
      <c r="D142" s="2" t="s">
        <v>14</v>
      </c>
      <c r="E142" s="2" t="s">
        <v>20</v>
      </c>
      <c r="F142" s="2">
        <f t="shared" si="2"/>
        <v>18</v>
      </c>
      <c r="G142" s="2" t="s">
        <v>184</v>
      </c>
      <c r="H142" s="2" t="s">
        <v>149</v>
      </c>
      <c r="I142" s="2" t="s">
        <v>153</v>
      </c>
      <c r="J142" s="2"/>
      <c r="K142" s="2" t="s">
        <v>149</v>
      </c>
      <c r="L142" s="6"/>
      <c r="M142" s="2"/>
    </row>
    <row r="143" spans="1:13" x14ac:dyDescent="0.3">
      <c r="A143" s="2"/>
      <c r="B143" s="2"/>
      <c r="C143" s="2"/>
      <c r="D143" s="2"/>
      <c r="E143" s="2"/>
      <c r="F143" s="2">
        <f t="shared" si="2"/>
        <v>18</v>
      </c>
      <c r="G143" s="2"/>
      <c r="H143" s="2"/>
      <c r="I143" s="2"/>
      <c r="J143" s="2"/>
      <c r="K143" s="2"/>
      <c r="L143" s="6" t="s">
        <v>80</v>
      </c>
      <c r="M143" s="2" t="s">
        <v>81</v>
      </c>
    </row>
    <row r="144" spans="1:13" x14ac:dyDescent="0.3">
      <c r="A144" s="2"/>
      <c r="B144" s="2"/>
      <c r="C144" s="2"/>
      <c r="D144" s="2"/>
      <c r="E144" s="2"/>
      <c r="F144" s="2">
        <f t="shared" si="2"/>
        <v>18</v>
      </c>
      <c r="G144" s="2"/>
      <c r="H144" s="2"/>
      <c r="I144" s="2"/>
      <c r="J144" s="2"/>
      <c r="K144" s="2"/>
      <c r="L144" s="6" t="s">
        <v>190</v>
      </c>
      <c r="M144" s="2" t="s">
        <v>17</v>
      </c>
    </row>
    <row r="145" spans="1:13" x14ac:dyDescent="0.3">
      <c r="A145" s="2"/>
      <c r="B145" s="2"/>
      <c r="C145" s="2"/>
      <c r="D145" s="2"/>
      <c r="E145" s="2"/>
      <c r="F145" s="2">
        <f t="shared" si="2"/>
        <v>18</v>
      </c>
      <c r="G145" s="2"/>
      <c r="H145" s="2"/>
      <c r="I145" s="2"/>
      <c r="J145" s="2"/>
      <c r="K145" s="2"/>
      <c r="L145" s="6" t="s">
        <v>55</v>
      </c>
      <c r="M145" s="2" t="s">
        <v>38</v>
      </c>
    </row>
    <row r="146" spans="1:13" x14ac:dyDescent="0.3">
      <c r="A146" s="2"/>
      <c r="B146" s="2"/>
      <c r="C146" s="2"/>
      <c r="D146" s="2"/>
      <c r="E146" s="2"/>
      <c r="F146" s="2">
        <f t="shared" si="2"/>
        <v>18</v>
      </c>
      <c r="G146" s="2"/>
      <c r="H146" s="2"/>
      <c r="I146" s="2"/>
      <c r="J146" s="2"/>
      <c r="K146" s="2"/>
      <c r="L146" s="6" t="s">
        <v>76</v>
      </c>
      <c r="M146" s="2" t="s">
        <v>77</v>
      </c>
    </row>
    <row r="147" spans="1:13" x14ac:dyDescent="0.3">
      <c r="A147" s="2"/>
      <c r="B147" s="2"/>
      <c r="C147" s="2"/>
      <c r="D147" s="2"/>
      <c r="E147" s="2"/>
      <c r="F147" s="2">
        <f t="shared" si="2"/>
        <v>18</v>
      </c>
      <c r="G147" s="2"/>
      <c r="H147" s="2"/>
      <c r="I147" s="2"/>
      <c r="J147" s="2"/>
      <c r="K147" s="2"/>
      <c r="L147" s="6" t="s">
        <v>78</v>
      </c>
      <c r="M147" s="2" t="s">
        <v>79</v>
      </c>
    </row>
    <row r="148" spans="1:13" x14ac:dyDescent="0.3">
      <c r="A148" s="2"/>
      <c r="B148" s="2"/>
      <c r="C148" s="2"/>
      <c r="D148" s="2"/>
      <c r="E148" s="2"/>
      <c r="F148" s="2">
        <f t="shared" si="2"/>
        <v>18</v>
      </c>
      <c r="G148" s="2"/>
      <c r="H148" s="2"/>
      <c r="I148" s="2"/>
      <c r="J148" s="2"/>
      <c r="K148" s="2"/>
      <c r="L148" s="6" t="s">
        <v>67</v>
      </c>
      <c r="M148" s="2" t="s">
        <v>154</v>
      </c>
    </row>
    <row r="149" spans="1:13" x14ac:dyDescent="0.3">
      <c r="A149" s="2"/>
      <c r="B149" s="2"/>
      <c r="C149" s="2"/>
      <c r="D149" s="2"/>
      <c r="E149" s="2"/>
      <c r="F149" s="2">
        <f t="shared" si="2"/>
        <v>18</v>
      </c>
      <c r="G149" s="2"/>
      <c r="H149" s="2"/>
      <c r="I149" s="2"/>
      <c r="J149" s="2"/>
      <c r="K149" s="2"/>
      <c r="L149" s="6" t="s">
        <v>155</v>
      </c>
      <c r="M149" s="2" t="s">
        <v>156</v>
      </c>
    </row>
    <row r="150" spans="1:13" x14ac:dyDescent="0.3">
      <c r="A150" s="2"/>
      <c r="B150" s="2"/>
      <c r="C150" s="2"/>
      <c r="D150" s="2"/>
      <c r="E150" s="2"/>
      <c r="F150" s="2">
        <f t="shared" si="2"/>
        <v>18</v>
      </c>
      <c r="G150" s="2"/>
      <c r="H150" s="2"/>
      <c r="I150" s="2"/>
      <c r="J150" s="2"/>
      <c r="K150" s="2"/>
      <c r="L150" s="6" t="s">
        <v>35</v>
      </c>
      <c r="M150" s="2" t="s">
        <v>152</v>
      </c>
    </row>
    <row r="151" spans="1:13" x14ac:dyDescent="0.3">
      <c r="A151" s="2" t="s">
        <v>13</v>
      </c>
      <c r="B151" s="2" t="s">
        <v>105</v>
      </c>
      <c r="C151" s="2" t="s">
        <v>36</v>
      </c>
      <c r="D151" s="2" t="s">
        <v>14</v>
      </c>
      <c r="E151" s="2" t="s">
        <v>50</v>
      </c>
      <c r="F151" s="2">
        <f t="shared" si="2"/>
        <v>19</v>
      </c>
      <c r="G151" s="2" t="s">
        <v>185</v>
      </c>
      <c r="H151" s="2" t="s">
        <v>24</v>
      </c>
      <c r="I151" s="2" t="s">
        <v>157</v>
      </c>
      <c r="J151" s="2"/>
      <c r="K151" s="2" t="s">
        <v>24</v>
      </c>
      <c r="L151" s="6"/>
      <c r="M151" s="2"/>
    </row>
    <row r="152" spans="1:13" x14ac:dyDescent="0.3">
      <c r="A152" s="2"/>
      <c r="B152" s="2"/>
      <c r="C152" s="2" t="s">
        <v>100</v>
      </c>
      <c r="D152" s="2"/>
      <c r="E152" s="2"/>
      <c r="F152" s="2">
        <f t="shared" si="2"/>
        <v>19</v>
      </c>
      <c r="G152" s="2"/>
      <c r="H152" s="2"/>
      <c r="I152" s="2"/>
      <c r="J152" s="2"/>
      <c r="K152" s="2"/>
      <c r="L152" s="6" t="s">
        <v>158</v>
      </c>
      <c r="M152" s="2" t="s">
        <v>93</v>
      </c>
    </row>
    <row r="153" spans="1:13" x14ac:dyDescent="0.3">
      <c r="A153" s="2"/>
      <c r="B153" s="2"/>
      <c r="C153" s="2"/>
      <c r="D153" s="2"/>
      <c r="E153" s="2"/>
      <c r="F153" s="2">
        <f t="shared" si="2"/>
        <v>19</v>
      </c>
      <c r="G153" s="2"/>
      <c r="H153" s="2"/>
      <c r="I153" s="2"/>
      <c r="J153" s="2"/>
      <c r="K153" s="2"/>
      <c r="L153" s="6" t="s">
        <v>190</v>
      </c>
      <c r="M153" s="2" t="s">
        <v>17</v>
      </c>
    </row>
    <row r="154" spans="1:13" x14ac:dyDescent="0.3">
      <c r="A154" s="2"/>
      <c r="B154" s="2"/>
      <c r="C154" s="2"/>
      <c r="D154" s="2"/>
      <c r="E154" s="2"/>
      <c r="F154" s="2">
        <f t="shared" si="2"/>
        <v>19</v>
      </c>
      <c r="G154" s="2"/>
      <c r="H154" s="2"/>
      <c r="I154" s="2"/>
      <c r="J154" s="2"/>
      <c r="K154" s="2"/>
      <c r="L154" s="6" t="s">
        <v>55</v>
      </c>
      <c r="M154" s="2" t="s">
        <v>38</v>
      </c>
    </row>
    <row r="155" spans="1:13" x14ac:dyDescent="0.3">
      <c r="A155" s="2"/>
      <c r="B155" s="2"/>
      <c r="C155" s="2"/>
      <c r="D155" s="2"/>
      <c r="E155" s="2"/>
      <c r="F155" s="2">
        <f t="shared" si="2"/>
        <v>19</v>
      </c>
      <c r="G155" s="2"/>
      <c r="H155" s="2"/>
      <c r="I155" s="2"/>
      <c r="J155" s="2"/>
      <c r="K155" s="2"/>
      <c r="L155" s="6" t="s">
        <v>76</v>
      </c>
      <c r="M155" s="2" t="s">
        <v>77</v>
      </c>
    </row>
    <row r="156" spans="1:13" x14ac:dyDescent="0.3">
      <c r="A156" s="2"/>
      <c r="B156" s="2"/>
      <c r="C156" s="2"/>
      <c r="D156" s="2"/>
      <c r="E156" s="2"/>
      <c r="F156" s="2">
        <f t="shared" si="2"/>
        <v>19</v>
      </c>
      <c r="G156" s="2"/>
      <c r="H156" s="2"/>
      <c r="I156" s="2"/>
      <c r="J156" s="2"/>
      <c r="K156" s="2"/>
      <c r="L156" s="6" t="s">
        <v>78</v>
      </c>
      <c r="M156" s="2" t="s">
        <v>79</v>
      </c>
    </row>
    <row r="157" spans="1:13" x14ac:dyDescent="0.3">
      <c r="A157" s="2"/>
      <c r="B157" s="2"/>
      <c r="C157" s="2"/>
      <c r="D157" s="2"/>
      <c r="E157" s="2"/>
      <c r="F157" s="2">
        <f t="shared" si="2"/>
        <v>19</v>
      </c>
      <c r="G157" s="2"/>
      <c r="H157" s="2"/>
      <c r="I157" s="2"/>
      <c r="J157" s="2"/>
      <c r="K157" s="2"/>
      <c r="L157" s="6" t="s">
        <v>94</v>
      </c>
      <c r="M157" s="2" t="s">
        <v>95</v>
      </c>
    </row>
    <row r="158" spans="1:13" x14ac:dyDescent="0.3">
      <c r="A158" s="2"/>
      <c r="B158" s="2"/>
      <c r="C158" s="2"/>
      <c r="D158" s="2"/>
      <c r="E158" s="2"/>
      <c r="F158" s="2">
        <f t="shared" si="2"/>
        <v>19</v>
      </c>
      <c r="G158" s="2"/>
      <c r="H158" s="2"/>
      <c r="I158" s="2"/>
      <c r="J158" s="2"/>
      <c r="K158" s="2"/>
      <c r="L158" s="6" t="s">
        <v>96</v>
      </c>
      <c r="M158" s="2" t="s">
        <v>97</v>
      </c>
    </row>
    <row r="159" spans="1:13" x14ac:dyDescent="0.3">
      <c r="A159" s="2" t="s">
        <v>13</v>
      </c>
      <c r="B159" s="2" t="s">
        <v>105</v>
      </c>
      <c r="C159" s="2" t="s">
        <v>36</v>
      </c>
      <c r="D159" s="2" t="s">
        <v>14</v>
      </c>
      <c r="E159" s="2" t="s">
        <v>50</v>
      </c>
      <c r="F159" s="2">
        <f t="shared" si="2"/>
        <v>20</v>
      </c>
      <c r="G159" s="2" t="s">
        <v>186</v>
      </c>
      <c r="H159" s="2" t="s">
        <v>159</v>
      </c>
      <c r="I159" s="2" t="s">
        <v>160</v>
      </c>
      <c r="J159" s="2"/>
      <c r="K159" s="2" t="s">
        <v>159</v>
      </c>
      <c r="L159" s="6"/>
      <c r="M159" s="2"/>
    </row>
    <row r="160" spans="1:13" x14ac:dyDescent="0.3">
      <c r="A160" s="2"/>
      <c r="B160" s="2"/>
      <c r="C160" s="2" t="s">
        <v>100</v>
      </c>
      <c r="D160" s="2"/>
      <c r="E160" s="2"/>
      <c r="F160" s="2">
        <f t="shared" si="2"/>
        <v>20</v>
      </c>
      <c r="G160" s="2"/>
      <c r="H160" s="2"/>
      <c r="I160" s="2"/>
      <c r="J160" s="2"/>
      <c r="K160" s="2"/>
      <c r="L160" s="6" t="s">
        <v>190</v>
      </c>
      <c r="M160" s="2" t="s">
        <v>45</v>
      </c>
    </row>
    <row r="161" spans="1:13" x14ac:dyDescent="0.3">
      <c r="A161" s="2"/>
      <c r="B161" s="2"/>
      <c r="C161" s="2"/>
      <c r="D161" s="2"/>
      <c r="E161" s="2"/>
      <c r="F161" s="2">
        <f t="shared" si="2"/>
        <v>20</v>
      </c>
      <c r="G161" s="2"/>
      <c r="H161" s="2"/>
      <c r="I161" s="2"/>
      <c r="J161" s="2"/>
      <c r="K161" s="2"/>
      <c r="L161" s="6" t="s">
        <v>52</v>
      </c>
      <c r="M161" s="2" t="s">
        <v>53</v>
      </c>
    </row>
    <row r="162" spans="1:13" ht="57.6" x14ac:dyDescent="0.3">
      <c r="A162" s="2"/>
      <c r="B162" s="2"/>
      <c r="C162" s="2"/>
      <c r="D162" s="2"/>
      <c r="E162" s="2"/>
      <c r="F162" s="2">
        <f t="shared" si="2"/>
        <v>20</v>
      </c>
      <c r="G162" s="2"/>
      <c r="H162" s="2"/>
      <c r="I162" s="2"/>
      <c r="J162" s="2"/>
      <c r="K162" s="2"/>
      <c r="L162" s="7" t="s">
        <v>161</v>
      </c>
      <c r="M162" s="2" t="s">
        <v>98</v>
      </c>
    </row>
    <row r="163" spans="1:13" ht="28.8" x14ac:dyDescent="0.3">
      <c r="A163" s="2"/>
      <c r="B163" s="2"/>
      <c r="C163" s="2"/>
      <c r="D163" s="2"/>
      <c r="E163" s="2"/>
      <c r="F163" s="2">
        <f t="shared" si="2"/>
        <v>20</v>
      </c>
      <c r="G163" s="2"/>
      <c r="H163" s="2"/>
      <c r="I163" s="2"/>
      <c r="J163" s="2"/>
      <c r="K163" s="2"/>
      <c r="L163" s="6" t="s">
        <v>18</v>
      </c>
      <c r="M163" s="3" t="s">
        <v>72</v>
      </c>
    </row>
    <row r="164" spans="1:13" x14ac:dyDescent="0.3">
      <c r="A164" s="2" t="s">
        <v>13</v>
      </c>
      <c r="B164" s="2" t="s">
        <v>105</v>
      </c>
      <c r="C164" s="2" t="s">
        <v>36</v>
      </c>
      <c r="D164" s="2" t="s">
        <v>14</v>
      </c>
      <c r="E164" s="2" t="s">
        <v>50</v>
      </c>
      <c r="F164" s="2">
        <f t="shared" si="2"/>
        <v>21</v>
      </c>
      <c r="G164" s="2" t="s">
        <v>187</v>
      </c>
      <c r="H164" s="2" t="s">
        <v>159</v>
      </c>
      <c r="I164" s="2" t="s">
        <v>73</v>
      </c>
      <c r="J164" s="2"/>
      <c r="K164" s="2" t="s">
        <v>159</v>
      </c>
      <c r="L164" s="6"/>
      <c r="M164" s="2"/>
    </row>
    <row r="165" spans="1:13" x14ac:dyDescent="0.3">
      <c r="A165" s="2"/>
      <c r="B165" s="2"/>
      <c r="C165" s="2" t="s">
        <v>100</v>
      </c>
      <c r="D165" s="2"/>
      <c r="E165" s="2"/>
      <c r="F165" s="2">
        <f t="shared" si="2"/>
        <v>21</v>
      </c>
      <c r="G165" s="2"/>
      <c r="H165" s="2"/>
      <c r="I165" s="2"/>
      <c r="J165" s="2"/>
      <c r="K165" s="2"/>
      <c r="L165" s="6" t="s">
        <v>190</v>
      </c>
      <c r="M165" s="2" t="s">
        <v>45</v>
      </c>
    </row>
    <row r="166" spans="1:13" x14ac:dyDescent="0.3">
      <c r="A166" s="2"/>
      <c r="B166" s="2"/>
      <c r="C166" s="2"/>
      <c r="D166" s="2"/>
      <c r="E166" s="2"/>
      <c r="F166" s="2">
        <f t="shared" si="2"/>
        <v>21</v>
      </c>
      <c r="G166" s="2"/>
      <c r="H166" s="2"/>
      <c r="I166" s="2"/>
      <c r="J166" s="2"/>
      <c r="K166" s="2"/>
      <c r="L166" s="6" t="s">
        <v>52</v>
      </c>
      <c r="M166" s="2" t="s">
        <v>53</v>
      </c>
    </row>
    <row r="167" spans="1:13" ht="57.6" x14ac:dyDescent="0.3">
      <c r="A167" s="2"/>
      <c r="B167" s="2"/>
      <c r="C167" s="2"/>
      <c r="D167" s="2"/>
      <c r="E167" s="2"/>
      <c r="F167" s="2">
        <f t="shared" si="2"/>
        <v>21</v>
      </c>
      <c r="G167" s="2"/>
      <c r="H167" s="2"/>
      <c r="I167" s="2"/>
      <c r="J167" s="2"/>
      <c r="K167" s="2"/>
      <c r="L167" s="7" t="s">
        <v>162</v>
      </c>
      <c r="M167" s="2" t="s">
        <v>98</v>
      </c>
    </row>
    <row r="168" spans="1:13" ht="28.8" x14ac:dyDescent="0.3">
      <c r="A168" s="2"/>
      <c r="B168" s="2"/>
      <c r="C168" s="2"/>
      <c r="D168" s="2"/>
      <c r="E168" s="2"/>
      <c r="F168" s="2">
        <f t="shared" si="2"/>
        <v>21</v>
      </c>
      <c r="G168" s="2"/>
      <c r="H168" s="2"/>
      <c r="I168" s="2"/>
      <c r="J168" s="2"/>
      <c r="K168" s="2"/>
      <c r="L168" s="6" t="s">
        <v>18</v>
      </c>
      <c r="M168" s="3" t="s">
        <v>72</v>
      </c>
    </row>
    <row r="169" spans="1:13" x14ac:dyDescent="0.3">
      <c r="A169" s="2" t="s">
        <v>13</v>
      </c>
      <c r="B169" s="2" t="s">
        <v>105</v>
      </c>
      <c r="C169" s="2" t="s">
        <v>36</v>
      </c>
      <c r="D169" s="2" t="s">
        <v>14</v>
      </c>
      <c r="E169" s="2" t="s">
        <v>50</v>
      </c>
      <c r="F169" s="2">
        <f t="shared" si="2"/>
        <v>22</v>
      </c>
      <c r="G169" s="2" t="s">
        <v>188</v>
      </c>
      <c r="H169" s="2" t="s">
        <v>159</v>
      </c>
      <c r="I169" s="2" t="s">
        <v>163</v>
      </c>
      <c r="J169" s="2"/>
      <c r="K169" s="2" t="s">
        <v>159</v>
      </c>
      <c r="L169" s="6"/>
      <c r="M169" s="2"/>
    </row>
    <row r="170" spans="1:13" x14ac:dyDescent="0.3">
      <c r="A170" s="2"/>
      <c r="B170" s="2"/>
      <c r="C170" s="2" t="s">
        <v>100</v>
      </c>
      <c r="D170" s="2"/>
      <c r="E170" s="2"/>
      <c r="F170" s="2">
        <f t="shared" si="2"/>
        <v>22</v>
      </c>
      <c r="G170" s="2"/>
      <c r="H170" s="2"/>
      <c r="I170" s="2"/>
      <c r="J170" s="2"/>
      <c r="K170" s="2"/>
      <c r="L170" s="6" t="s">
        <v>190</v>
      </c>
      <c r="M170" s="2" t="s">
        <v>45</v>
      </c>
    </row>
    <row r="171" spans="1:13" x14ac:dyDescent="0.3">
      <c r="A171" s="2"/>
      <c r="B171" s="2"/>
      <c r="C171" s="2"/>
      <c r="D171" s="2"/>
      <c r="E171" s="2"/>
      <c r="F171" s="2">
        <f t="shared" si="2"/>
        <v>22</v>
      </c>
      <c r="G171" s="2"/>
      <c r="H171" s="2"/>
      <c r="I171" s="2"/>
      <c r="J171" s="2"/>
      <c r="K171" s="2"/>
      <c r="L171" s="6" t="s">
        <v>52</v>
      </c>
      <c r="M171" s="2" t="s">
        <v>53</v>
      </c>
    </row>
    <row r="172" spans="1:13" ht="57.6" x14ac:dyDescent="0.3">
      <c r="A172" s="2"/>
      <c r="B172" s="2"/>
      <c r="C172" s="2"/>
      <c r="D172" s="2"/>
      <c r="E172" s="2"/>
      <c r="F172" s="2">
        <f t="shared" si="2"/>
        <v>22</v>
      </c>
      <c r="G172" s="2"/>
      <c r="H172" s="2"/>
      <c r="I172" s="2"/>
      <c r="J172" s="2"/>
      <c r="K172" s="2"/>
      <c r="L172" s="7" t="s">
        <v>164</v>
      </c>
      <c r="M172" s="2" t="s">
        <v>98</v>
      </c>
    </row>
    <row r="173" spans="1:13" ht="28.8" x14ac:dyDescent="0.3">
      <c r="A173" s="2"/>
      <c r="B173" s="2"/>
      <c r="C173" s="2"/>
      <c r="D173" s="2"/>
      <c r="E173" s="2"/>
      <c r="F173" s="2">
        <f t="shared" si="2"/>
        <v>22</v>
      </c>
      <c r="G173" s="2"/>
      <c r="H173" s="2"/>
      <c r="I173" s="2"/>
      <c r="J173" s="2"/>
      <c r="K173" s="2"/>
      <c r="L173" s="6" t="s">
        <v>18</v>
      </c>
      <c r="M173" s="3" t="s">
        <v>72</v>
      </c>
    </row>
    <row r="174" spans="1:13" x14ac:dyDescent="0.3">
      <c r="A174" s="2" t="s">
        <v>13</v>
      </c>
      <c r="B174" s="2" t="s">
        <v>105</v>
      </c>
      <c r="C174" s="2" t="s">
        <v>36</v>
      </c>
      <c r="D174" s="2" t="s">
        <v>14</v>
      </c>
      <c r="E174" s="2" t="s">
        <v>50</v>
      </c>
      <c r="F174" s="2">
        <f t="shared" si="2"/>
        <v>23</v>
      </c>
      <c r="G174" s="2" t="s">
        <v>189</v>
      </c>
      <c r="H174" s="2" t="s">
        <v>159</v>
      </c>
      <c r="I174" s="2" t="s">
        <v>73</v>
      </c>
      <c r="J174" s="2"/>
      <c r="K174" s="2" t="s">
        <v>159</v>
      </c>
      <c r="L174" s="6"/>
      <c r="M174" s="2"/>
    </row>
    <row r="175" spans="1:13" x14ac:dyDescent="0.3">
      <c r="A175" s="2"/>
      <c r="B175" s="2"/>
      <c r="C175" s="2" t="s">
        <v>100</v>
      </c>
      <c r="D175" s="2"/>
      <c r="E175" s="2"/>
      <c r="F175" s="2">
        <f t="shared" si="2"/>
        <v>23</v>
      </c>
      <c r="G175" s="2"/>
      <c r="H175" s="2"/>
      <c r="I175" s="2"/>
      <c r="J175" s="2"/>
      <c r="K175" s="2"/>
      <c r="L175" s="6" t="s">
        <v>190</v>
      </c>
      <c r="M175" s="2" t="s">
        <v>45</v>
      </c>
    </row>
    <row r="176" spans="1:13" x14ac:dyDescent="0.3">
      <c r="A176" s="2"/>
      <c r="B176" s="2"/>
      <c r="C176" s="2"/>
      <c r="D176" s="2"/>
      <c r="E176" s="2"/>
      <c r="F176" s="2">
        <f t="shared" si="2"/>
        <v>23</v>
      </c>
      <c r="G176" s="2"/>
      <c r="H176" s="2"/>
      <c r="I176" s="2"/>
      <c r="J176" s="2"/>
      <c r="K176" s="2"/>
      <c r="L176" s="6" t="s">
        <v>52</v>
      </c>
      <c r="M176" s="2" t="s">
        <v>53</v>
      </c>
    </row>
    <row r="177" spans="1:14" ht="57.6" x14ac:dyDescent="0.3">
      <c r="A177" s="2"/>
      <c r="B177" s="2"/>
      <c r="C177" s="2"/>
      <c r="D177" s="2"/>
      <c r="E177" s="2"/>
      <c r="F177" s="2">
        <f t="shared" si="2"/>
        <v>23</v>
      </c>
      <c r="G177" s="2"/>
      <c r="H177" s="2"/>
      <c r="I177" s="2"/>
      <c r="J177" s="2"/>
      <c r="K177" s="2"/>
      <c r="L177" s="7" t="s">
        <v>165</v>
      </c>
      <c r="M177" s="2" t="s">
        <v>98</v>
      </c>
    </row>
    <row r="178" spans="1:14" ht="28.8" x14ac:dyDescent="0.3">
      <c r="A178" s="2"/>
      <c r="B178" s="2"/>
      <c r="C178" s="2"/>
      <c r="D178" s="2"/>
      <c r="E178" s="2"/>
      <c r="F178" s="2">
        <f t="shared" si="2"/>
        <v>23</v>
      </c>
      <c r="G178" s="2"/>
      <c r="H178" s="2"/>
      <c r="I178" s="2"/>
      <c r="J178" s="2"/>
      <c r="K178" s="2"/>
      <c r="L178" s="2" t="s">
        <v>18</v>
      </c>
      <c r="M178" s="3" t="s">
        <v>72</v>
      </c>
    </row>
    <row r="179" spans="1:14" s="15" customFormat="1" ht="55.2" x14ac:dyDescent="0.3">
      <c r="A179" s="11" t="s">
        <v>13</v>
      </c>
      <c r="B179" s="11" t="s">
        <v>191</v>
      </c>
      <c r="C179" s="12" t="s">
        <v>192</v>
      </c>
      <c r="D179" s="12" t="s">
        <v>166</v>
      </c>
      <c r="E179" s="12" t="s">
        <v>15</v>
      </c>
      <c r="F179" s="2">
        <f t="shared" si="2"/>
        <v>24</v>
      </c>
      <c r="G179" s="12" t="s">
        <v>193</v>
      </c>
      <c r="H179" s="12" t="s">
        <v>194</v>
      </c>
      <c r="I179" s="12" t="s">
        <v>195</v>
      </c>
      <c r="J179" s="11" t="s">
        <v>196</v>
      </c>
      <c r="K179" s="13"/>
      <c r="L179" s="14" t="s">
        <v>190</v>
      </c>
      <c r="M179" s="14" t="s">
        <v>45</v>
      </c>
      <c r="N179" s="11"/>
    </row>
    <row r="180" spans="1:14" s="15" customFormat="1" x14ac:dyDescent="0.3">
      <c r="A180" s="14"/>
      <c r="B180" s="14"/>
      <c r="C180" s="14"/>
      <c r="D180" s="14"/>
      <c r="E180" s="14"/>
      <c r="F180" s="2">
        <f t="shared" si="2"/>
        <v>24</v>
      </c>
      <c r="G180" s="14"/>
      <c r="H180" s="14"/>
      <c r="I180" s="14"/>
      <c r="J180" s="14"/>
      <c r="K180" s="14"/>
      <c r="L180" s="14" t="s">
        <v>52</v>
      </c>
      <c r="M180" s="14" t="s">
        <v>53</v>
      </c>
      <c r="N180" s="14"/>
    </row>
    <row r="181" spans="1:14" s="15" customFormat="1" ht="100.8" x14ac:dyDescent="0.3">
      <c r="A181" s="14"/>
      <c r="B181" s="14"/>
      <c r="C181" s="14"/>
      <c r="D181" s="14"/>
      <c r="E181" s="14"/>
      <c r="F181" s="2">
        <f t="shared" si="2"/>
        <v>24</v>
      </c>
      <c r="G181" s="14"/>
      <c r="H181" s="14"/>
      <c r="I181" s="14"/>
      <c r="J181" s="14"/>
      <c r="K181" s="14"/>
      <c r="L181" s="4" t="s">
        <v>197</v>
      </c>
      <c r="M181" s="4" t="s">
        <v>198</v>
      </c>
      <c r="N181" s="14"/>
    </row>
    <row r="182" spans="1:14" s="15" customFormat="1" x14ac:dyDescent="0.3">
      <c r="A182" s="14"/>
      <c r="B182" s="14"/>
      <c r="C182" s="14"/>
      <c r="D182" s="14"/>
      <c r="E182" s="14"/>
      <c r="F182" s="2">
        <f t="shared" si="2"/>
        <v>24</v>
      </c>
      <c r="G182" s="14"/>
      <c r="H182" s="14"/>
      <c r="I182" s="14"/>
      <c r="J182" s="14"/>
      <c r="K182" s="14"/>
      <c r="L182" s="14" t="s">
        <v>88</v>
      </c>
      <c r="M182" s="14" t="s">
        <v>199</v>
      </c>
      <c r="N182" s="14"/>
    </row>
    <row r="183" spans="1:14" s="15" customFormat="1" ht="28.8" x14ac:dyDescent="0.3">
      <c r="A183" s="14"/>
      <c r="B183" s="14"/>
      <c r="C183" s="14"/>
      <c r="D183" s="14"/>
      <c r="E183" s="14"/>
      <c r="F183" s="2">
        <f t="shared" si="2"/>
        <v>24</v>
      </c>
      <c r="G183" s="14"/>
      <c r="H183" s="14"/>
      <c r="I183" s="14"/>
      <c r="J183" s="14"/>
      <c r="K183" s="14"/>
      <c r="L183" s="14" t="s">
        <v>200</v>
      </c>
      <c r="M183" s="4" t="s">
        <v>201</v>
      </c>
      <c r="N183" s="14"/>
    </row>
    <row r="184" spans="1:14" s="15" customFormat="1" ht="55.2" x14ac:dyDescent="0.3">
      <c r="A184" s="11" t="s">
        <v>13</v>
      </c>
      <c r="B184" s="11" t="s">
        <v>191</v>
      </c>
      <c r="C184" s="12" t="s">
        <v>192</v>
      </c>
      <c r="D184" s="12" t="s">
        <v>166</v>
      </c>
      <c r="E184" s="12" t="s">
        <v>15</v>
      </c>
      <c r="F184" s="2">
        <f t="shared" si="2"/>
        <v>25</v>
      </c>
      <c r="G184" s="12" t="s">
        <v>202</v>
      </c>
      <c r="H184" s="12" t="s">
        <v>203</v>
      </c>
      <c r="I184" s="12" t="s">
        <v>204</v>
      </c>
      <c r="J184" s="11" t="s">
        <v>196</v>
      </c>
      <c r="K184" s="13"/>
      <c r="L184" s="14" t="s">
        <v>190</v>
      </c>
      <c r="M184" s="14" t="s">
        <v>45</v>
      </c>
      <c r="N184" s="11"/>
    </row>
    <row r="185" spans="1:14" s="15" customFormat="1" x14ac:dyDescent="0.3">
      <c r="A185" s="14"/>
      <c r="B185" s="14"/>
      <c r="C185" s="14"/>
      <c r="D185" s="14"/>
      <c r="E185" s="14"/>
      <c r="F185" s="2">
        <f t="shared" si="2"/>
        <v>25</v>
      </c>
      <c r="G185" s="14"/>
      <c r="H185" s="14"/>
      <c r="I185" s="14"/>
      <c r="J185" s="14"/>
      <c r="K185" s="14"/>
      <c r="L185" s="16" t="s">
        <v>55</v>
      </c>
      <c r="M185" s="16" t="s">
        <v>53</v>
      </c>
      <c r="N185" s="16"/>
    </row>
    <row r="186" spans="1:14" s="15" customFormat="1" x14ac:dyDescent="0.3">
      <c r="A186" s="14"/>
      <c r="B186" s="14"/>
      <c r="C186" s="14"/>
      <c r="D186" s="14"/>
      <c r="E186" s="14"/>
      <c r="F186" s="2">
        <f t="shared" si="2"/>
        <v>25</v>
      </c>
      <c r="G186" s="14"/>
      <c r="H186" s="14"/>
      <c r="I186" s="14"/>
      <c r="J186" s="14"/>
      <c r="K186" s="14"/>
      <c r="L186" s="16" t="s">
        <v>56</v>
      </c>
      <c r="M186" s="16" t="s">
        <v>57</v>
      </c>
      <c r="N186" s="16"/>
    </row>
    <row r="187" spans="1:14" s="15" customFormat="1" x14ac:dyDescent="0.3">
      <c r="A187" s="14"/>
      <c r="B187" s="14"/>
      <c r="C187" s="14"/>
      <c r="D187" s="14"/>
      <c r="E187" s="14"/>
      <c r="F187" s="2">
        <f t="shared" si="2"/>
        <v>25</v>
      </c>
      <c r="G187" s="14"/>
      <c r="H187" s="14"/>
      <c r="I187" s="14"/>
      <c r="J187" s="14"/>
      <c r="K187" s="14"/>
      <c r="L187" s="16" t="s">
        <v>58</v>
      </c>
      <c r="M187" s="16" t="s">
        <v>59</v>
      </c>
      <c r="N187" s="16"/>
    </row>
    <row r="188" spans="1:14" s="15" customFormat="1" x14ac:dyDescent="0.3">
      <c r="A188" s="14"/>
      <c r="B188" s="14"/>
      <c r="C188" s="14"/>
      <c r="D188" s="14"/>
      <c r="E188" s="14"/>
      <c r="F188" s="2">
        <f t="shared" si="2"/>
        <v>25</v>
      </c>
      <c r="G188" s="14"/>
      <c r="H188" s="14"/>
      <c r="I188" s="14"/>
      <c r="J188" s="14"/>
      <c r="K188" s="14"/>
      <c r="L188" s="16" t="s">
        <v>60</v>
      </c>
      <c r="M188" s="16" t="s">
        <v>61</v>
      </c>
      <c r="N188" s="16"/>
    </row>
    <row r="189" spans="1:14" s="15" customFormat="1" x14ac:dyDescent="0.3">
      <c r="A189" s="14"/>
      <c r="B189" s="14"/>
      <c r="C189" s="14"/>
      <c r="D189" s="14"/>
      <c r="E189" s="14"/>
      <c r="F189" s="2">
        <f t="shared" si="2"/>
        <v>25</v>
      </c>
      <c r="G189" s="14"/>
      <c r="H189" s="14"/>
      <c r="I189" s="14"/>
      <c r="J189" s="14"/>
      <c r="K189" s="14"/>
      <c r="L189" s="16" t="s">
        <v>62</v>
      </c>
      <c r="M189" s="16" t="s">
        <v>205</v>
      </c>
      <c r="N189" s="16"/>
    </row>
    <row r="190" spans="1:14" s="15" customFormat="1" x14ac:dyDescent="0.3">
      <c r="A190" s="14"/>
      <c r="B190" s="14"/>
      <c r="C190" s="14"/>
      <c r="D190" s="14"/>
      <c r="E190" s="14"/>
      <c r="F190" s="2">
        <f t="shared" si="2"/>
        <v>25</v>
      </c>
      <c r="G190" s="14"/>
      <c r="H190" s="14"/>
      <c r="I190" s="14"/>
      <c r="J190" s="14"/>
      <c r="K190" s="14"/>
      <c r="L190" s="16" t="s">
        <v>33</v>
      </c>
      <c r="M190" s="16" t="s">
        <v>64</v>
      </c>
      <c r="N190" s="16"/>
    </row>
    <row r="191" spans="1:14" s="15" customFormat="1" ht="81" customHeight="1" x14ac:dyDescent="0.3">
      <c r="A191" s="11" t="s">
        <v>13</v>
      </c>
      <c r="B191" s="11" t="s">
        <v>191</v>
      </c>
      <c r="C191" s="12" t="s">
        <v>192</v>
      </c>
      <c r="D191" s="12" t="s">
        <v>166</v>
      </c>
      <c r="E191" s="12" t="s">
        <v>15</v>
      </c>
      <c r="F191" s="2">
        <f t="shared" si="2"/>
        <v>26</v>
      </c>
      <c r="G191" s="12" t="s">
        <v>206</v>
      </c>
      <c r="H191" s="12" t="s">
        <v>207</v>
      </c>
      <c r="I191" s="12" t="s">
        <v>208</v>
      </c>
      <c r="J191" s="11" t="s">
        <v>209</v>
      </c>
      <c r="K191" s="13"/>
      <c r="L191" s="14" t="s">
        <v>190</v>
      </c>
      <c r="M191" s="14" t="s">
        <v>45</v>
      </c>
      <c r="N191" s="11"/>
    </row>
    <row r="192" spans="1:14" s="15" customFormat="1" x14ac:dyDescent="0.3">
      <c r="A192" s="14"/>
      <c r="B192" s="14"/>
      <c r="C192" s="14"/>
      <c r="D192" s="14"/>
      <c r="E192" s="14"/>
      <c r="F192" s="2">
        <f t="shared" si="2"/>
        <v>26</v>
      </c>
      <c r="G192" s="14"/>
      <c r="H192" s="14"/>
      <c r="I192" s="14"/>
      <c r="J192" s="14"/>
      <c r="K192" s="14"/>
      <c r="L192" s="16" t="s">
        <v>55</v>
      </c>
      <c r="M192" s="16" t="s">
        <v>53</v>
      </c>
      <c r="N192" s="16"/>
    </row>
    <row r="193" spans="1:14" s="15" customFormat="1" x14ac:dyDescent="0.3">
      <c r="A193" s="14"/>
      <c r="B193" s="14"/>
      <c r="C193" s="14"/>
      <c r="D193" s="14"/>
      <c r="E193" s="14"/>
      <c r="F193" s="2">
        <f t="shared" si="2"/>
        <v>26</v>
      </c>
      <c r="G193" s="14"/>
      <c r="H193" s="14"/>
      <c r="I193" s="14"/>
      <c r="J193" s="14"/>
      <c r="K193" s="14"/>
      <c r="L193" s="16" t="s">
        <v>56</v>
      </c>
      <c r="M193" s="16" t="s">
        <v>57</v>
      </c>
      <c r="N193" s="16"/>
    </row>
    <row r="194" spans="1:14" s="15" customFormat="1" x14ac:dyDescent="0.3">
      <c r="A194" s="14"/>
      <c r="B194" s="14"/>
      <c r="C194" s="14"/>
      <c r="D194" s="14"/>
      <c r="E194" s="14"/>
      <c r="F194" s="2">
        <f t="shared" si="2"/>
        <v>26</v>
      </c>
      <c r="G194" s="14"/>
      <c r="H194" s="14"/>
      <c r="I194" s="14"/>
      <c r="J194" s="14"/>
      <c r="K194" s="14"/>
      <c r="L194" s="16" t="s">
        <v>58</v>
      </c>
      <c r="M194" s="16" t="s">
        <v>59</v>
      </c>
      <c r="N194" s="16"/>
    </row>
    <row r="195" spans="1:14" s="15" customFormat="1" x14ac:dyDescent="0.3">
      <c r="A195" s="14"/>
      <c r="B195" s="14"/>
      <c r="C195" s="14"/>
      <c r="D195" s="14"/>
      <c r="E195" s="14"/>
      <c r="F195" s="2">
        <f t="shared" si="2"/>
        <v>26</v>
      </c>
      <c r="G195" s="14"/>
      <c r="H195" s="14"/>
      <c r="I195" s="14"/>
      <c r="J195" s="14"/>
      <c r="K195" s="14"/>
      <c r="L195" s="16" t="s">
        <v>65</v>
      </c>
      <c r="M195" s="16" t="s">
        <v>61</v>
      </c>
      <c r="N195" s="16"/>
    </row>
    <row r="196" spans="1:14" s="15" customFormat="1" x14ac:dyDescent="0.3">
      <c r="A196" s="14"/>
      <c r="B196" s="14"/>
      <c r="C196" s="14"/>
      <c r="D196" s="14"/>
      <c r="E196" s="14"/>
      <c r="F196" s="2">
        <f t="shared" ref="F196:F248" si="3">IF(G196&lt;&gt;"",F195+1,F195)</f>
        <v>26</v>
      </c>
      <c r="G196" s="14"/>
      <c r="H196" s="14"/>
      <c r="I196" s="14"/>
      <c r="J196" s="14"/>
      <c r="K196" s="14"/>
      <c r="L196" s="16" t="s">
        <v>210</v>
      </c>
      <c r="M196" s="16" t="s">
        <v>102</v>
      </c>
      <c r="N196" s="16"/>
    </row>
    <row r="197" spans="1:14" s="15" customFormat="1" x14ac:dyDescent="0.3">
      <c r="A197" s="14"/>
      <c r="B197" s="14"/>
      <c r="C197" s="14"/>
      <c r="D197" s="14"/>
      <c r="E197" s="14"/>
      <c r="F197" s="2">
        <f t="shared" si="3"/>
        <v>26</v>
      </c>
      <c r="G197" s="14"/>
      <c r="H197" s="14"/>
      <c r="I197" s="14"/>
      <c r="J197" s="14"/>
      <c r="K197" s="14"/>
      <c r="L197" s="16" t="s">
        <v>211</v>
      </c>
      <c r="M197" s="16" t="s">
        <v>212</v>
      </c>
      <c r="N197" s="16"/>
    </row>
    <row r="198" spans="1:14" s="15" customFormat="1" x14ac:dyDescent="0.3">
      <c r="A198" s="14"/>
      <c r="B198" s="14"/>
      <c r="C198" s="14"/>
      <c r="D198" s="14"/>
      <c r="E198" s="14"/>
      <c r="F198" s="2">
        <f t="shared" si="3"/>
        <v>26</v>
      </c>
      <c r="G198" s="14"/>
      <c r="H198" s="14"/>
      <c r="I198" s="14"/>
      <c r="J198" s="14"/>
      <c r="K198" s="14"/>
      <c r="L198" s="16" t="s">
        <v>62</v>
      </c>
      <c r="M198" s="16" t="s">
        <v>205</v>
      </c>
      <c r="N198" s="16"/>
    </row>
    <row r="199" spans="1:14" s="15" customFormat="1" x14ac:dyDescent="0.3">
      <c r="A199" s="14"/>
      <c r="B199" s="14"/>
      <c r="C199" s="14"/>
      <c r="D199" s="14"/>
      <c r="E199" s="14"/>
      <c r="F199" s="2">
        <f t="shared" si="3"/>
        <v>26</v>
      </c>
      <c r="G199" s="14"/>
      <c r="H199" s="14"/>
      <c r="I199" s="14"/>
      <c r="J199" s="14"/>
      <c r="K199" s="14"/>
      <c r="L199" s="16" t="s">
        <v>33</v>
      </c>
      <c r="M199" s="16" t="s">
        <v>64</v>
      </c>
      <c r="N199" s="16"/>
    </row>
    <row r="200" spans="1:14" s="15" customFormat="1" ht="81" customHeight="1" x14ac:dyDescent="0.3">
      <c r="A200" s="11" t="s">
        <v>13</v>
      </c>
      <c r="B200" s="11" t="s">
        <v>191</v>
      </c>
      <c r="C200" s="12" t="s">
        <v>192</v>
      </c>
      <c r="D200" s="12" t="s">
        <v>166</v>
      </c>
      <c r="E200" s="12" t="s">
        <v>15</v>
      </c>
      <c r="F200" s="2">
        <f t="shared" si="3"/>
        <v>27</v>
      </c>
      <c r="G200" s="12" t="s">
        <v>213</v>
      </c>
      <c r="H200" s="12" t="s">
        <v>214</v>
      </c>
      <c r="I200" s="12" t="s">
        <v>215</v>
      </c>
      <c r="J200" s="11" t="s">
        <v>209</v>
      </c>
      <c r="K200" s="13"/>
      <c r="L200" s="14" t="s">
        <v>190</v>
      </c>
      <c r="M200" s="14" t="s">
        <v>45</v>
      </c>
      <c r="N200" s="11"/>
    </row>
    <row r="201" spans="1:14" s="15" customFormat="1" x14ac:dyDescent="0.3">
      <c r="A201" s="14"/>
      <c r="B201" s="14"/>
      <c r="C201" s="14"/>
      <c r="D201" s="14"/>
      <c r="E201" s="14"/>
      <c r="F201" s="2">
        <f t="shared" si="3"/>
        <v>27</v>
      </c>
      <c r="G201" s="14"/>
      <c r="H201" s="14"/>
      <c r="I201" s="14"/>
      <c r="J201" s="14"/>
      <c r="K201" s="14"/>
      <c r="L201" s="16" t="s">
        <v>55</v>
      </c>
      <c r="M201" s="16" t="s">
        <v>53</v>
      </c>
      <c r="N201" s="16"/>
    </row>
    <row r="202" spans="1:14" s="15" customFormat="1" x14ac:dyDescent="0.3">
      <c r="A202" s="14"/>
      <c r="B202" s="14"/>
      <c r="C202" s="14"/>
      <c r="D202" s="14"/>
      <c r="E202" s="14"/>
      <c r="F202" s="2">
        <f t="shared" si="3"/>
        <v>27</v>
      </c>
      <c r="G202" s="14"/>
      <c r="H202" s="14"/>
      <c r="I202" s="14"/>
      <c r="J202" s="14"/>
      <c r="K202" s="14"/>
      <c r="L202" s="16" t="s">
        <v>56</v>
      </c>
      <c r="M202" s="16" t="s">
        <v>57</v>
      </c>
      <c r="N202" s="16"/>
    </row>
    <row r="203" spans="1:14" s="15" customFormat="1" x14ac:dyDescent="0.3">
      <c r="A203" s="14"/>
      <c r="B203" s="14"/>
      <c r="C203" s="14"/>
      <c r="D203" s="14"/>
      <c r="E203" s="14"/>
      <c r="F203" s="2">
        <f t="shared" si="3"/>
        <v>27</v>
      </c>
      <c r="G203" s="14"/>
      <c r="H203" s="14"/>
      <c r="I203" s="14"/>
      <c r="J203" s="14"/>
      <c r="K203" s="14"/>
      <c r="L203" s="16" t="s">
        <v>58</v>
      </c>
      <c r="M203" s="16" t="s">
        <v>59</v>
      </c>
      <c r="N203" s="16"/>
    </row>
    <row r="204" spans="1:14" s="15" customFormat="1" x14ac:dyDescent="0.3">
      <c r="A204" s="14"/>
      <c r="B204" s="14"/>
      <c r="C204" s="14"/>
      <c r="D204" s="14"/>
      <c r="E204" s="14"/>
      <c r="F204" s="2">
        <f t="shared" si="3"/>
        <v>27</v>
      </c>
      <c r="G204" s="14"/>
      <c r="H204" s="14"/>
      <c r="I204" s="14"/>
      <c r="J204" s="14"/>
      <c r="K204" s="14"/>
      <c r="L204" s="16" t="s">
        <v>65</v>
      </c>
      <c r="M204" s="16" t="s">
        <v>61</v>
      </c>
      <c r="N204" s="16"/>
    </row>
    <row r="205" spans="1:14" s="15" customFormat="1" x14ac:dyDescent="0.3">
      <c r="A205" s="14"/>
      <c r="B205" s="14"/>
      <c r="C205" s="14"/>
      <c r="D205" s="14"/>
      <c r="E205" s="14"/>
      <c r="F205" s="2">
        <f t="shared" si="3"/>
        <v>27</v>
      </c>
      <c r="G205" s="14"/>
      <c r="H205" s="14"/>
      <c r="I205" s="14"/>
      <c r="J205" s="14"/>
      <c r="K205" s="14"/>
      <c r="L205" s="16" t="s">
        <v>216</v>
      </c>
      <c r="M205" s="16" t="s">
        <v>68</v>
      </c>
      <c r="N205" s="16"/>
    </row>
    <row r="206" spans="1:14" s="15" customFormat="1" x14ac:dyDescent="0.3">
      <c r="A206" s="14"/>
      <c r="B206" s="14"/>
      <c r="C206" s="14"/>
      <c r="D206" s="14"/>
      <c r="E206" s="14"/>
      <c r="F206" s="2">
        <f t="shared" si="3"/>
        <v>27</v>
      </c>
      <c r="G206" s="14"/>
      <c r="H206" s="14"/>
      <c r="I206" s="14"/>
      <c r="J206" s="14"/>
      <c r="K206" s="14"/>
      <c r="L206" s="14" t="s">
        <v>217</v>
      </c>
      <c r="M206" s="16" t="s">
        <v>218</v>
      </c>
      <c r="N206" s="16"/>
    </row>
    <row r="207" spans="1:14" s="15" customFormat="1" x14ac:dyDescent="0.3">
      <c r="A207" s="14"/>
      <c r="B207" s="14"/>
      <c r="C207" s="14"/>
      <c r="D207" s="14"/>
      <c r="E207" s="14"/>
      <c r="F207" s="2">
        <f t="shared" si="3"/>
        <v>27</v>
      </c>
      <c r="G207" s="14"/>
      <c r="H207" s="14"/>
      <c r="I207" s="14"/>
      <c r="J207" s="14"/>
      <c r="K207" s="14"/>
      <c r="L207" s="14" t="s">
        <v>219</v>
      </c>
      <c r="M207" s="16" t="s">
        <v>220</v>
      </c>
      <c r="N207" s="16"/>
    </row>
    <row r="208" spans="1:14" s="15" customFormat="1" x14ac:dyDescent="0.3">
      <c r="A208" s="14"/>
      <c r="B208" s="14"/>
      <c r="C208" s="14"/>
      <c r="D208" s="14"/>
      <c r="E208" s="14"/>
      <c r="F208" s="2">
        <f t="shared" si="3"/>
        <v>27</v>
      </c>
      <c r="G208" s="14"/>
      <c r="H208" s="14"/>
      <c r="I208" s="14"/>
      <c r="J208" s="14"/>
      <c r="K208" s="14"/>
      <c r="L208" s="16" t="s">
        <v>221</v>
      </c>
      <c r="M208" s="16" t="s">
        <v>222</v>
      </c>
      <c r="N208" s="14"/>
    </row>
    <row r="209" spans="1:14" s="15" customFormat="1" x14ac:dyDescent="0.3">
      <c r="A209" s="14"/>
      <c r="B209" s="14"/>
      <c r="C209" s="14"/>
      <c r="D209" s="14"/>
      <c r="E209" s="14"/>
      <c r="F209" s="2">
        <f t="shared" si="3"/>
        <v>27</v>
      </c>
      <c r="G209" s="14"/>
      <c r="H209" s="14"/>
      <c r="I209" s="14"/>
      <c r="J209" s="14"/>
      <c r="K209" s="14"/>
      <c r="L209" s="16" t="s">
        <v>223</v>
      </c>
      <c r="M209" s="16" t="s">
        <v>224</v>
      </c>
      <c r="N209" s="14"/>
    </row>
    <row r="210" spans="1:14" s="15" customFormat="1" ht="81" customHeight="1" x14ac:dyDescent="0.3">
      <c r="A210" s="11" t="s">
        <v>13</v>
      </c>
      <c r="B210" s="11" t="s">
        <v>191</v>
      </c>
      <c r="C210" s="12" t="s">
        <v>192</v>
      </c>
      <c r="D210" s="12" t="s">
        <v>166</v>
      </c>
      <c r="E210" s="12" t="s">
        <v>15</v>
      </c>
      <c r="F210" s="2">
        <f t="shared" si="3"/>
        <v>28</v>
      </c>
      <c r="G210" s="12" t="s">
        <v>225</v>
      </c>
      <c r="H210" s="12" t="s">
        <v>226</v>
      </c>
      <c r="I210" s="12" t="s">
        <v>227</v>
      </c>
      <c r="J210" s="11" t="s">
        <v>228</v>
      </c>
      <c r="K210" s="13"/>
      <c r="L210" s="14" t="s">
        <v>229</v>
      </c>
      <c r="M210" s="14" t="s">
        <v>45</v>
      </c>
      <c r="N210" s="11"/>
    </row>
    <row r="211" spans="1:14" s="15" customFormat="1" x14ac:dyDescent="0.3">
      <c r="A211" s="14"/>
      <c r="B211" s="14"/>
      <c r="C211" s="14"/>
      <c r="D211" s="14"/>
      <c r="E211" s="14"/>
      <c r="F211" s="2">
        <f t="shared" si="3"/>
        <v>28</v>
      </c>
      <c r="G211" s="14"/>
      <c r="H211" s="14"/>
      <c r="I211" s="14"/>
      <c r="J211" s="14"/>
      <c r="K211" s="14"/>
      <c r="L211" s="14" t="s">
        <v>230</v>
      </c>
      <c r="M211" s="16" t="s">
        <v>231</v>
      </c>
      <c r="N211" s="14"/>
    </row>
    <row r="212" spans="1:14" s="15" customFormat="1" ht="28.8" x14ac:dyDescent="0.3">
      <c r="A212" s="14"/>
      <c r="B212" s="14"/>
      <c r="C212" s="14"/>
      <c r="D212" s="14"/>
      <c r="E212" s="14"/>
      <c r="F212" s="2">
        <f t="shared" si="3"/>
        <v>28</v>
      </c>
      <c r="G212" s="14"/>
      <c r="H212" s="14"/>
      <c r="I212" s="14"/>
      <c r="J212" s="14"/>
      <c r="K212" s="14"/>
      <c r="L212" s="4" t="s">
        <v>232</v>
      </c>
      <c r="M212" s="4" t="s">
        <v>233</v>
      </c>
      <c r="N212" s="14"/>
    </row>
    <row r="213" spans="1:14" s="15" customFormat="1" ht="28.8" x14ac:dyDescent="0.3">
      <c r="A213" s="14"/>
      <c r="B213" s="14"/>
      <c r="C213" s="14"/>
      <c r="D213" s="14"/>
      <c r="E213" s="14"/>
      <c r="F213" s="2">
        <f t="shared" si="3"/>
        <v>28</v>
      </c>
      <c r="G213" s="14"/>
      <c r="H213" s="14"/>
      <c r="I213" s="14"/>
      <c r="J213" s="14"/>
      <c r="K213" s="14"/>
      <c r="L213" s="4" t="s">
        <v>234</v>
      </c>
      <c r="M213" s="16" t="s">
        <v>235</v>
      </c>
      <c r="N213" s="14"/>
    </row>
    <row r="214" spans="1:14" s="15" customFormat="1" ht="55.2" x14ac:dyDescent="0.3">
      <c r="A214" s="11" t="s">
        <v>13</v>
      </c>
      <c r="B214" s="11" t="s">
        <v>191</v>
      </c>
      <c r="C214" s="12" t="s">
        <v>192</v>
      </c>
      <c r="D214" s="12" t="s">
        <v>166</v>
      </c>
      <c r="E214" s="12" t="s">
        <v>15</v>
      </c>
      <c r="F214" s="2">
        <f t="shared" si="3"/>
        <v>29</v>
      </c>
      <c r="G214" s="12" t="s">
        <v>236</v>
      </c>
      <c r="H214" s="12" t="s">
        <v>194</v>
      </c>
      <c r="I214" s="12" t="s">
        <v>237</v>
      </c>
      <c r="J214" s="11" t="s">
        <v>196</v>
      </c>
      <c r="K214" s="13"/>
      <c r="L214" s="14" t="s">
        <v>190</v>
      </c>
      <c r="M214" s="14" t="s">
        <v>45</v>
      </c>
      <c r="N214" s="11"/>
    </row>
    <row r="215" spans="1:14" s="15" customFormat="1" x14ac:dyDescent="0.3">
      <c r="A215" s="14"/>
      <c r="B215" s="14"/>
      <c r="C215" s="14"/>
      <c r="D215" s="14"/>
      <c r="E215" s="14"/>
      <c r="F215" s="2">
        <f t="shared" si="3"/>
        <v>29</v>
      </c>
      <c r="G215" s="14"/>
      <c r="H215" s="14"/>
      <c r="I215" s="14"/>
      <c r="J215" s="14"/>
      <c r="K215" s="14"/>
      <c r="L215" s="14" t="s">
        <v>52</v>
      </c>
      <c r="M215" s="14" t="s">
        <v>53</v>
      </c>
      <c r="N215" s="14"/>
    </row>
    <row r="216" spans="1:14" s="15" customFormat="1" ht="100.8" x14ac:dyDescent="0.3">
      <c r="A216" s="14"/>
      <c r="B216" s="14"/>
      <c r="C216" s="14"/>
      <c r="D216" s="14"/>
      <c r="E216" s="14"/>
      <c r="F216" s="2">
        <f t="shared" si="3"/>
        <v>29</v>
      </c>
      <c r="G216" s="14"/>
      <c r="H216" s="14"/>
      <c r="I216" s="14"/>
      <c r="J216" s="14"/>
      <c r="K216" s="14"/>
      <c r="L216" s="4" t="s">
        <v>197</v>
      </c>
      <c r="M216" s="4" t="s">
        <v>198</v>
      </c>
      <c r="N216" s="14"/>
    </row>
    <row r="217" spans="1:14" s="15" customFormat="1" x14ac:dyDescent="0.3">
      <c r="A217" s="14"/>
      <c r="B217" s="14"/>
      <c r="C217" s="14"/>
      <c r="D217" s="14"/>
      <c r="E217" s="14"/>
      <c r="F217" s="2">
        <f t="shared" si="3"/>
        <v>29</v>
      </c>
      <c r="G217" s="14"/>
      <c r="H217" s="14"/>
      <c r="I217" s="14"/>
      <c r="J217" s="14"/>
      <c r="K217" s="14"/>
      <c r="L217" s="14" t="s">
        <v>88</v>
      </c>
      <c r="M217" s="14" t="s">
        <v>199</v>
      </c>
      <c r="N217" s="14"/>
    </row>
    <row r="218" spans="1:14" s="15" customFormat="1" ht="28.8" x14ac:dyDescent="0.3">
      <c r="A218" s="14"/>
      <c r="B218" s="14"/>
      <c r="C218" s="14"/>
      <c r="D218" s="14"/>
      <c r="E218" s="14"/>
      <c r="F218" s="2">
        <f t="shared" si="3"/>
        <v>29</v>
      </c>
      <c r="G218" s="14"/>
      <c r="H218" s="14"/>
      <c r="I218" s="14"/>
      <c r="J218" s="14"/>
      <c r="K218" s="14"/>
      <c r="L218" s="14" t="s">
        <v>200</v>
      </c>
      <c r="M218" s="4" t="s">
        <v>201</v>
      </c>
      <c r="N218" s="14"/>
    </row>
    <row r="219" spans="1:14" s="15" customFormat="1" ht="55.2" x14ac:dyDescent="0.3">
      <c r="A219" s="11" t="s">
        <v>13</v>
      </c>
      <c r="B219" s="11" t="s">
        <v>191</v>
      </c>
      <c r="C219" s="12" t="s">
        <v>192</v>
      </c>
      <c r="D219" s="12" t="s">
        <v>166</v>
      </c>
      <c r="E219" s="12" t="s">
        <v>15</v>
      </c>
      <c r="F219" s="2">
        <f t="shared" si="3"/>
        <v>30</v>
      </c>
      <c r="G219" s="12" t="s">
        <v>238</v>
      </c>
      <c r="H219" s="12" t="s">
        <v>203</v>
      </c>
      <c r="I219" s="12" t="s">
        <v>239</v>
      </c>
      <c r="J219" s="11" t="s">
        <v>196</v>
      </c>
      <c r="K219" s="13"/>
      <c r="L219" s="14" t="s">
        <v>190</v>
      </c>
      <c r="M219" s="14" t="s">
        <v>45</v>
      </c>
      <c r="N219" s="11"/>
    </row>
    <row r="220" spans="1:14" s="15" customFormat="1" x14ac:dyDescent="0.3">
      <c r="A220" s="14"/>
      <c r="B220" s="14"/>
      <c r="C220" s="14"/>
      <c r="D220" s="14"/>
      <c r="E220" s="14"/>
      <c r="F220" s="2">
        <f t="shared" si="3"/>
        <v>30</v>
      </c>
      <c r="G220" s="14"/>
      <c r="H220" s="14"/>
      <c r="I220" s="14"/>
      <c r="J220" s="14"/>
      <c r="K220" s="14"/>
      <c r="L220" s="16" t="s">
        <v>55</v>
      </c>
      <c r="M220" s="16" t="s">
        <v>53</v>
      </c>
      <c r="N220" s="16"/>
    </row>
    <row r="221" spans="1:14" s="15" customFormat="1" x14ac:dyDescent="0.3">
      <c r="A221" s="14"/>
      <c r="B221" s="14"/>
      <c r="C221" s="14"/>
      <c r="D221" s="14"/>
      <c r="E221" s="14"/>
      <c r="F221" s="2">
        <f t="shared" si="3"/>
        <v>30</v>
      </c>
      <c r="G221" s="14"/>
      <c r="H221" s="14"/>
      <c r="I221" s="14"/>
      <c r="J221" s="14"/>
      <c r="K221" s="14"/>
      <c r="L221" s="16" t="s">
        <v>56</v>
      </c>
      <c r="M221" s="16" t="s">
        <v>57</v>
      </c>
      <c r="N221" s="16"/>
    </row>
    <row r="222" spans="1:14" s="15" customFormat="1" x14ac:dyDescent="0.3">
      <c r="A222" s="14"/>
      <c r="B222" s="14"/>
      <c r="C222" s="14"/>
      <c r="D222" s="14"/>
      <c r="E222" s="14"/>
      <c r="F222" s="2">
        <f t="shared" si="3"/>
        <v>30</v>
      </c>
      <c r="G222" s="14"/>
      <c r="H222" s="14"/>
      <c r="I222" s="14"/>
      <c r="J222" s="14"/>
      <c r="K222" s="14"/>
      <c r="L222" s="16" t="s">
        <v>58</v>
      </c>
      <c r="M222" s="16" t="s">
        <v>59</v>
      </c>
      <c r="N222" s="16"/>
    </row>
    <row r="223" spans="1:14" s="15" customFormat="1" x14ac:dyDescent="0.3">
      <c r="A223" s="14"/>
      <c r="B223" s="14"/>
      <c r="C223" s="14"/>
      <c r="D223" s="14"/>
      <c r="E223" s="14"/>
      <c r="F223" s="2">
        <f t="shared" si="3"/>
        <v>30</v>
      </c>
      <c r="G223" s="14"/>
      <c r="H223" s="14"/>
      <c r="I223" s="14"/>
      <c r="J223" s="14"/>
      <c r="K223" s="14"/>
      <c r="L223" s="16" t="s">
        <v>60</v>
      </c>
      <c r="M223" s="16" t="s">
        <v>61</v>
      </c>
      <c r="N223" s="16"/>
    </row>
    <row r="224" spans="1:14" s="15" customFormat="1" x14ac:dyDescent="0.3">
      <c r="A224" s="14"/>
      <c r="B224" s="14"/>
      <c r="C224" s="14"/>
      <c r="D224" s="14"/>
      <c r="E224" s="14"/>
      <c r="F224" s="2">
        <f t="shared" si="3"/>
        <v>30</v>
      </c>
      <c r="G224" s="14"/>
      <c r="H224" s="14"/>
      <c r="I224" s="14"/>
      <c r="J224" s="14"/>
      <c r="K224" s="14"/>
      <c r="L224" s="16" t="s">
        <v>62</v>
      </c>
      <c r="M224" s="16" t="s">
        <v>205</v>
      </c>
      <c r="N224" s="16"/>
    </row>
    <row r="225" spans="1:14" s="15" customFormat="1" x14ac:dyDescent="0.3">
      <c r="A225" s="14"/>
      <c r="B225" s="14"/>
      <c r="C225" s="14"/>
      <c r="D225" s="14"/>
      <c r="E225" s="14"/>
      <c r="F225" s="2">
        <f t="shared" si="3"/>
        <v>30</v>
      </c>
      <c r="G225" s="14"/>
      <c r="H225" s="14"/>
      <c r="I225" s="14"/>
      <c r="J225" s="14"/>
      <c r="K225" s="14"/>
      <c r="L225" s="16" t="s">
        <v>33</v>
      </c>
      <c r="M225" s="16" t="s">
        <v>64</v>
      </c>
      <c r="N225" s="16"/>
    </row>
    <row r="226" spans="1:14" s="15" customFormat="1" ht="81" customHeight="1" x14ac:dyDescent="0.3">
      <c r="A226" s="11" t="s">
        <v>13</v>
      </c>
      <c r="B226" s="11" t="s">
        <v>191</v>
      </c>
      <c r="C226" s="12" t="s">
        <v>192</v>
      </c>
      <c r="D226" s="12" t="s">
        <v>166</v>
      </c>
      <c r="E226" s="12" t="s">
        <v>15</v>
      </c>
      <c r="F226" s="2">
        <f t="shared" si="3"/>
        <v>31</v>
      </c>
      <c r="G226" s="12" t="s">
        <v>240</v>
      </c>
      <c r="H226" s="12" t="s">
        <v>207</v>
      </c>
      <c r="I226" s="12" t="s">
        <v>241</v>
      </c>
      <c r="J226" s="11" t="s">
        <v>209</v>
      </c>
      <c r="K226" s="13"/>
      <c r="L226" s="14" t="s">
        <v>190</v>
      </c>
      <c r="M226" s="14" t="s">
        <v>45</v>
      </c>
      <c r="N226" s="11"/>
    </row>
    <row r="227" spans="1:14" s="15" customFormat="1" x14ac:dyDescent="0.3">
      <c r="A227" s="14"/>
      <c r="B227" s="14"/>
      <c r="C227" s="14"/>
      <c r="D227" s="14"/>
      <c r="E227" s="14"/>
      <c r="F227" s="2">
        <f t="shared" si="3"/>
        <v>31</v>
      </c>
      <c r="G227" s="14"/>
      <c r="H227" s="14"/>
      <c r="I227" s="14"/>
      <c r="J227" s="14"/>
      <c r="K227" s="14"/>
      <c r="L227" s="16" t="s">
        <v>55</v>
      </c>
      <c r="M227" s="16" t="s">
        <v>53</v>
      </c>
      <c r="N227" s="16"/>
    </row>
    <row r="228" spans="1:14" s="15" customFormat="1" x14ac:dyDescent="0.3">
      <c r="A228" s="14"/>
      <c r="B228" s="14"/>
      <c r="C228" s="14"/>
      <c r="D228" s="14"/>
      <c r="E228" s="14"/>
      <c r="F228" s="2">
        <f t="shared" si="3"/>
        <v>31</v>
      </c>
      <c r="G228" s="14"/>
      <c r="H228" s="14"/>
      <c r="I228" s="14"/>
      <c r="J228" s="14"/>
      <c r="K228" s="14"/>
      <c r="L228" s="16" t="s">
        <v>56</v>
      </c>
      <c r="M228" s="16" t="s">
        <v>57</v>
      </c>
      <c r="N228" s="16"/>
    </row>
    <row r="229" spans="1:14" s="15" customFormat="1" x14ac:dyDescent="0.3">
      <c r="A229" s="14"/>
      <c r="B229" s="14"/>
      <c r="C229" s="14"/>
      <c r="D229" s="14"/>
      <c r="E229" s="14"/>
      <c r="F229" s="2">
        <f t="shared" si="3"/>
        <v>31</v>
      </c>
      <c r="G229" s="14"/>
      <c r="H229" s="14"/>
      <c r="I229" s="14"/>
      <c r="J229" s="14"/>
      <c r="K229" s="14"/>
      <c r="L229" s="16" t="s">
        <v>58</v>
      </c>
      <c r="M229" s="16" t="s">
        <v>59</v>
      </c>
      <c r="N229" s="16"/>
    </row>
    <row r="230" spans="1:14" s="15" customFormat="1" x14ac:dyDescent="0.3">
      <c r="A230" s="14"/>
      <c r="B230" s="14"/>
      <c r="C230" s="14"/>
      <c r="D230" s="14"/>
      <c r="E230" s="14"/>
      <c r="F230" s="2">
        <f t="shared" si="3"/>
        <v>31</v>
      </c>
      <c r="G230" s="14"/>
      <c r="H230" s="14"/>
      <c r="I230" s="14"/>
      <c r="J230" s="14"/>
      <c r="K230" s="14"/>
      <c r="L230" s="16" t="s">
        <v>65</v>
      </c>
      <c r="M230" s="16" t="s">
        <v>61</v>
      </c>
      <c r="N230" s="16"/>
    </row>
    <row r="231" spans="1:14" s="15" customFormat="1" x14ac:dyDescent="0.3">
      <c r="A231" s="14"/>
      <c r="B231" s="14"/>
      <c r="C231" s="14"/>
      <c r="D231" s="14"/>
      <c r="E231" s="14"/>
      <c r="F231" s="2">
        <f t="shared" si="3"/>
        <v>31</v>
      </c>
      <c r="G231" s="14"/>
      <c r="H231" s="14"/>
      <c r="I231" s="14"/>
      <c r="J231" s="14"/>
      <c r="K231" s="14"/>
      <c r="L231" s="16" t="s">
        <v>210</v>
      </c>
      <c r="M231" s="16" t="s">
        <v>102</v>
      </c>
      <c r="N231" s="16"/>
    </row>
    <row r="232" spans="1:14" s="15" customFormat="1" x14ac:dyDescent="0.3">
      <c r="A232" s="14"/>
      <c r="B232" s="14"/>
      <c r="C232" s="14"/>
      <c r="D232" s="14"/>
      <c r="E232" s="14"/>
      <c r="F232" s="2">
        <f t="shared" si="3"/>
        <v>31</v>
      </c>
      <c r="G232" s="14"/>
      <c r="H232" s="14"/>
      <c r="I232" s="14"/>
      <c r="J232" s="14"/>
      <c r="K232" s="14"/>
      <c r="L232" s="16" t="s">
        <v>211</v>
      </c>
      <c r="M232" s="16" t="s">
        <v>212</v>
      </c>
      <c r="N232" s="16"/>
    </row>
    <row r="233" spans="1:14" s="15" customFormat="1" x14ac:dyDescent="0.3">
      <c r="A233" s="14"/>
      <c r="B233" s="14"/>
      <c r="C233" s="14"/>
      <c r="D233" s="14"/>
      <c r="E233" s="14"/>
      <c r="F233" s="2">
        <f t="shared" si="3"/>
        <v>31</v>
      </c>
      <c r="G233" s="14"/>
      <c r="H233" s="14"/>
      <c r="I233" s="14"/>
      <c r="J233" s="14"/>
      <c r="K233" s="14"/>
      <c r="L233" s="16" t="s">
        <v>62</v>
      </c>
      <c r="M233" s="16" t="s">
        <v>205</v>
      </c>
      <c r="N233" s="16"/>
    </row>
    <row r="234" spans="1:14" s="15" customFormat="1" x14ac:dyDescent="0.3">
      <c r="A234" s="14"/>
      <c r="B234" s="14"/>
      <c r="C234" s="14"/>
      <c r="D234" s="14"/>
      <c r="E234" s="14"/>
      <c r="F234" s="2">
        <f t="shared" si="3"/>
        <v>31</v>
      </c>
      <c r="G234" s="14"/>
      <c r="H234" s="14"/>
      <c r="I234" s="14"/>
      <c r="J234" s="14"/>
      <c r="K234" s="14"/>
      <c r="L234" s="16" t="s">
        <v>33</v>
      </c>
      <c r="M234" s="16" t="s">
        <v>64</v>
      </c>
      <c r="N234" s="16"/>
    </row>
    <row r="235" spans="1:14" s="15" customFormat="1" ht="81" customHeight="1" x14ac:dyDescent="0.3">
      <c r="A235" s="11" t="s">
        <v>13</v>
      </c>
      <c r="B235" s="11" t="s">
        <v>191</v>
      </c>
      <c r="C235" s="12" t="s">
        <v>192</v>
      </c>
      <c r="D235" s="12" t="s">
        <v>166</v>
      </c>
      <c r="E235" s="12" t="s">
        <v>15</v>
      </c>
      <c r="F235" s="2">
        <f t="shared" si="3"/>
        <v>32</v>
      </c>
      <c r="G235" s="12" t="s">
        <v>242</v>
      </c>
      <c r="H235" s="12" t="s">
        <v>243</v>
      </c>
      <c r="I235" s="12" t="s">
        <v>244</v>
      </c>
      <c r="J235" s="11" t="s">
        <v>209</v>
      </c>
      <c r="K235" s="13"/>
      <c r="L235" s="14" t="s">
        <v>190</v>
      </c>
      <c r="M235" s="14" t="s">
        <v>45</v>
      </c>
      <c r="N235" s="11"/>
    </row>
    <row r="236" spans="1:14" s="15" customFormat="1" x14ac:dyDescent="0.3">
      <c r="A236" s="14"/>
      <c r="B236" s="14"/>
      <c r="C236" s="14"/>
      <c r="D236" s="14"/>
      <c r="E236" s="14"/>
      <c r="F236" s="2">
        <f t="shared" si="3"/>
        <v>32</v>
      </c>
      <c r="G236" s="14"/>
      <c r="H236" s="14"/>
      <c r="I236" s="14"/>
      <c r="J236" s="14"/>
      <c r="K236" s="14"/>
      <c r="L236" s="16" t="s">
        <v>55</v>
      </c>
      <c r="M236" s="16" t="s">
        <v>53</v>
      </c>
      <c r="N236" s="16"/>
    </row>
    <row r="237" spans="1:14" s="15" customFormat="1" x14ac:dyDescent="0.3">
      <c r="A237" s="14"/>
      <c r="B237" s="14"/>
      <c r="C237" s="14"/>
      <c r="D237" s="14"/>
      <c r="E237" s="14"/>
      <c r="F237" s="2">
        <f t="shared" si="3"/>
        <v>32</v>
      </c>
      <c r="G237" s="14"/>
      <c r="H237" s="14"/>
      <c r="I237" s="14"/>
      <c r="J237" s="14"/>
      <c r="K237" s="14"/>
      <c r="L237" s="16" t="s">
        <v>56</v>
      </c>
      <c r="M237" s="16" t="s">
        <v>57</v>
      </c>
      <c r="N237" s="16"/>
    </row>
    <row r="238" spans="1:14" s="15" customFormat="1" x14ac:dyDescent="0.3">
      <c r="A238" s="14"/>
      <c r="B238" s="14"/>
      <c r="C238" s="14"/>
      <c r="D238" s="14"/>
      <c r="E238" s="14"/>
      <c r="F238" s="2">
        <f t="shared" si="3"/>
        <v>32</v>
      </c>
      <c r="G238" s="14"/>
      <c r="H238" s="14"/>
      <c r="I238" s="14"/>
      <c r="J238" s="14"/>
      <c r="K238" s="14"/>
      <c r="L238" s="16" t="s">
        <v>58</v>
      </c>
      <c r="M238" s="16" t="s">
        <v>59</v>
      </c>
      <c r="N238" s="16"/>
    </row>
    <row r="239" spans="1:14" s="15" customFormat="1" x14ac:dyDescent="0.3">
      <c r="A239" s="14"/>
      <c r="B239" s="14"/>
      <c r="C239" s="14"/>
      <c r="D239" s="14"/>
      <c r="E239" s="14"/>
      <c r="F239" s="2">
        <f t="shared" si="3"/>
        <v>32</v>
      </c>
      <c r="G239" s="14"/>
      <c r="H239" s="14"/>
      <c r="I239" s="14"/>
      <c r="J239" s="14"/>
      <c r="K239" s="14"/>
      <c r="L239" s="16" t="s">
        <v>65</v>
      </c>
      <c r="M239" s="16" t="s">
        <v>61</v>
      </c>
      <c r="N239" s="16"/>
    </row>
    <row r="240" spans="1:14" s="15" customFormat="1" x14ac:dyDescent="0.3">
      <c r="A240" s="14"/>
      <c r="B240" s="14"/>
      <c r="C240" s="14"/>
      <c r="D240" s="14"/>
      <c r="E240" s="14"/>
      <c r="F240" s="2">
        <f t="shared" si="3"/>
        <v>32</v>
      </c>
      <c r="G240" s="14"/>
      <c r="H240" s="14"/>
      <c r="I240" s="14"/>
      <c r="J240" s="14"/>
      <c r="K240" s="14"/>
      <c r="L240" s="16" t="s">
        <v>216</v>
      </c>
      <c r="M240" s="16" t="s">
        <v>68</v>
      </c>
      <c r="N240" s="16"/>
    </row>
    <row r="241" spans="1:14" s="15" customFormat="1" x14ac:dyDescent="0.3">
      <c r="A241" s="14"/>
      <c r="B241" s="14"/>
      <c r="C241" s="14"/>
      <c r="D241" s="14"/>
      <c r="E241" s="14"/>
      <c r="F241" s="2">
        <f t="shared" si="3"/>
        <v>32</v>
      </c>
      <c r="G241" s="14"/>
      <c r="H241" s="14"/>
      <c r="I241" s="14"/>
      <c r="J241" s="14"/>
      <c r="K241" s="14"/>
      <c r="L241" s="14" t="s">
        <v>217</v>
      </c>
      <c r="M241" s="16" t="s">
        <v>218</v>
      </c>
      <c r="N241" s="16"/>
    </row>
    <row r="242" spans="1:14" s="15" customFormat="1" x14ac:dyDescent="0.3">
      <c r="A242" s="14"/>
      <c r="B242" s="14"/>
      <c r="C242" s="14"/>
      <c r="D242" s="14"/>
      <c r="E242" s="14"/>
      <c r="F242" s="2">
        <f t="shared" si="3"/>
        <v>32</v>
      </c>
      <c r="G242" s="14"/>
      <c r="H242" s="14"/>
      <c r="I242" s="14"/>
      <c r="J242" s="14"/>
      <c r="K242" s="14"/>
      <c r="L242" s="14" t="s">
        <v>219</v>
      </c>
      <c r="M242" s="16" t="s">
        <v>220</v>
      </c>
      <c r="N242" s="16"/>
    </row>
    <row r="243" spans="1:14" s="15" customFormat="1" x14ac:dyDescent="0.3">
      <c r="A243" s="14"/>
      <c r="B243" s="14"/>
      <c r="C243" s="14"/>
      <c r="D243" s="14"/>
      <c r="E243" s="14"/>
      <c r="F243" s="2">
        <f t="shared" si="3"/>
        <v>32</v>
      </c>
      <c r="G243" s="14"/>
      <c r="H243" s="14"/>
      <c r="I243" s="14"/>
      <c r="J243" s="14"/>
      <c r="K243" s="14"/>
      <c r="L243" s="16" t="s">
        <v>221</v>
      </c>
      <c r="M243" s="16" t="s">
        <v>222</v>
      </c>
      <c r="N243" s="14"/>
    </row>
    <row r="244" spans="1:14" s="15" customFormat="1" x14ac:dyDescent="0.3">
      <c r="A244" s="14"/>
      <c r="B244" s="14"/>
      <c r="C244" s="14"/>
      <c r="D244" s="14"/>
      <c r="E244" s="14"/>
      <c r="F244" s="2">
        <f t="shared" si="3"/>
        <v>32</v>
      </c>
      <c r="G244" s="14"/>
      <c r="H244" s="14"/>
      <c r="I244" s="14"/>
      <c r="J244" s="14"/>
      <c r="K244" s="14"/>
      <c r="L244" s="16" t="s">
        <v>223</v>
      </c>
      <c r="M244" s="16" t="s">
        <v>224</v>
      </c>
      <c r="N244" s="14"/>
    </row>
    <row r="245" spans="1:14" s="15" customFormat="1" ht="81" customHeight="1" x14ac:dyDescent="0.3">
      <c r="A245" s="11" t="s">
        <v>13</v>
      </c>
      <c r="B245" s="11" t="s">
        <v>191</v>
      </c>
      <c r="C245" s="12" t="s">
        <v>192</v>
      </c>
      <c r="D245" s="12" t="s">
        <v>166</v>
      </c>
      <c r="E245" s="12" t="s">
        <v>15</v>
      </c>
      <c r="F245" s="2">
        <f t="shared" si="3"/>
        <v>33</v>
      </c>
      <c r="G245" s="12" t="s">
        <v>245</v>
      </c>
      <c r="H245" s="12" t="s">
        <v>246</v>
      </c>
      <c r="I245" s="12" t="s">
        <v>227</v>
      </c>
      <c r="J245" s="11" t="s">
        <v>228</v>
      </c>
      <c r="K245" s="13"/>
      <c r="L245" s="14" t="s">
        <v>229</v>
      </c>
      <c r="M245" s="14" t="s">
        <v>45</v>
      </c>
      <c r="N245" s="11"/>
    </row>
    <row r="246" spans="1:14" s="15" customFormat="1" x14ac:dyDescent="0.3">
      <c r="A246" s="14"/>
      <c r="B246" s="14"/>
      <c r="C246" s="14"/>
      <c r="D246" s="14"/>
      <c r="E246" s="14"/>
      <c r="F246" s="2">
        <f t="shared" si="3"/>
        <v>33</v>
      </c>
      <c r="G246" s="14"/>
      <c r="H246" s="14"/>
      <c r="I246" s="14"/>
      <c r="J246" s="14"/>
      <c r="K246" s="14"/>
      <c r="L246" s="14" t="s">
        <v>230</v>
      </c>
      <c r="M246" s="16" t="s">
        <v>231</v>
      </c>
      <c r="N246" s="14"/>
    </row>
    <row r="247" spans="1:14" s="15" customFormat="1" ht="28.8" x14ac:dyDescent="0.3">
      <c r="A247" s="14"/>
      <c r="B247" s="14"/>
      <c r="C247" s="14"/>
      <c r="D247" s="14"/>
      <c r="E247" s="14"/>
      <c r="F247" s="2">
        <f t="shared" si="3"/>
        <v>33</v>
      </c>
      <c r="G247" s="14"/>
      <c r="H247" s="14"/>
      <c r="I247" s="14"/>
      <c r="J247" s="14"/>
      <c r="K247" s="14"/>
      <c r="L247" s="4" t="s">
        <v>232</v>
      </c>
      <c r="M247" s="4" t="s">
        <v>233</v>
      </c>
      <c r="N247" s="14"/>
    </row>
    <row r="248" spans="1:14" s="15" customFormat="1" ht="28.8" x14ac:dyDescent="0.3">
      <c r="A248" s="14"/>
      <c r="B248" s="14"/>
      <c r="C248" s="14"/>
      <c r="D248" s="14"/>
      <c r="E248" s="14"/>
      <c r="F248" s="2">
        <f t="shared" si="3"/>
        <v>33</v>
      </c>
      <c r="G248" s="14"/>
      <c r="H248" s="14"/>
      <c r="I248" s="14"/>
      <c r="J248" s="14"/>
      <c r="K248" s="14"/>
      <c r="L248" s="4" t="s">
        <v>234</v>
      </c>
      <c r="M248" s="16" t="s">
        <v>235</v>
      </c>
      <c r="N24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82"/>
  <sheetViews>
    <sheetView zoomScale="70" zoomScaleNormal="70" workbookViewId="0">
      <pane ySplit="1" topLeftCell="A2" activePane="bottomLeft" state="frozen"/>
      <selection activeCell="E1" sqref="E1"/>
      <selection pane="bottomLeft" activeCell="G5" sqref="G5"/>
    </sheetView>
  </sheetViews>
  <sheetFormatPr defaultRowHeight="14.4" x14ac:dyDescent="0.3"/>
  <cols>
    <col min="1" max="1" width="8.6640625" style="10" bestFit="1" customWidth="1"/>
    <col min="2" max="2" width="13.109375" style="10" bestFit="1" customWidth="1"/>
    <col min="3" max="3" width="11" style="10" bestFit="1" customWidth="1"/>
    <col min="4" max="4" width="24.44140625" style="10" bestFit="1" customWidth="1"/>
    <col min="5" max="5" width="7.109375" style="10" bestFit="1" customWidth="1"/>
    <col min="6" max="6" width="5.5546875" style="10" bestFit="1" customWidth="1"/>
    <col min="7" max="7" width="132.5546875" style="10" customWidth="1"/>
    <col min="8" max="8" width="35.44140625" style="10" bestFit="1" customWidth="1"/>
    <col min="9" max="9" width="33.33203125" style="10" bestFit="1" customWidth="1"/>
    <col min="10" max="10" width="10.44140625" style="10" bestFit="1" customWidth="1"/>
    <col min="11" max="11" width="35.21875" style="10" bestFit="1" customWidth="1"/>
    <col min="12" max="12" width="52.88671875" style="10" customWidth="1"/>
    <col min="13" max="13" width="53" style="10" bestFit="1" customWidth="1"/>
    <col min="14" max="16384" width="8.88671875" style="10"/>
  </cols>
  <sheetData>
    <row r="1" spans="1:139" s="9" customFormat="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</row>
    <row r="2" spans="1:139" ht="15.6" customHeight="1" x14ac:dyDescent="0.3">
      <c r="A2" s="2" t="s">
        <v>13</v>
      </c>
      <c r="B2" s="2" t="s">
        <v>247</v>
      </c>
      <c r="C2" s="2" t="s">
        <v>36</v>
      </c>
      <c r="D2" s="2" t="s">
        <v>14</v>
      </c>
      <c r="E2" s="2" t="s">
        <v>15</v>
      </c>
      <c r="F2" s="2">
        <v>1</v>
      </c>
      <c r="G2" s="2" t="s">
        <v>248</v>
      </c>
      <c r="H2" s="2" t="s">
        <v>249</v>
      </c>
      <c r="I2" s="2" t="s">
        <v>250</v>
      </c>
      <c r="J2" s="2" t="s">
        <v>16</v>
      </c>
      <c r="K2" s="2" t="s">
        <v>249</v>
      </c>
      <c r="L2" s="2"/>
      <c r="M2" s="2"/>
    </row>
    <row r="3" spans="1:139" x14ac:dyDescent="0.3">
      <c r="A3" s="2"/>
      <c r="B3" s="2"/>
      <c r="C3" s="2" t="s">
        <v>251</v>
      </c>
      <c r="D3" s="2"/>
      <c r="E3" s="2"/>
      <c r="F3" s="2">
        <f>IF(G3&lt;&gt;"",F2+1,F2)</f>
        <v>1</v>
      </c>
      <c r="G3" s="2"/>
      <c r="H3" s="2"/>
      <c r="I3" s="2"/>
      <c r="J3" s="2"/>
      <c r="K3" s="2"/>
      <c r="L3" s="2" t="s">
        <v>190</v>
      </c>
      <c r="M3" s="2" t="s">
        <v>17</v>
      </c>
    </row>
    <row r="4" spans="1:139" x14ac:dyDescent="0.3">
      <c r="A4" s="2"/>
      <c r="B4" s="2"/>
      <c r="C4" s="2"/>
      <c r="D4" s="2"/>
      <c r="E4" s="2"/>
      <c r="F4" s="2">
        <f t="shared" ref="F4:F67" si="0">IF(G4&lt;&gt;"",F3+1,F3)</f>
        <v>1</v>
      </c>
      <c r="G4" s="2"/>
      <c r="H4" s="2"/>
      <c r="I4" s="2"/>
      <c r="J4" s="2"/>
      <c r="K4" s="2"/>
      <c r="L4" s="2" t="s">
        <v>37</v>
      </c>
      <c r="M4" s="2" t="s">
        <v>38</v>
      </c>
    </row>
    <row r="5" spans="1:139" ht="288" x14ac:dyDescent="0.3">
      <c r="A5" s="2"/>
      <c r="B5" s="2"/>
      <c r="C5" s="2"/>
      <c r="D5" s="2"/>
      <c r="E5" s="2"/>
      <c r="F5" s="2">
        <f t="shared" si="0"/>
        <v>1</v>
      </c>
      <c r="G5" s="2"/>
      <c r="H5" s="2"/>
      <c r="I5" s="2"/>
      <c r="J5" s="2"/>
      <c r="K5" s="2"/>
      <c r="L5" s="3" t="s">
        <v>252</v>
      </c>
      <c r="M5" s="2" t="s">
        <v>39</v>
      </c>
    </row>
    <row r="6" spans="1:139" ht="187.2" x14ac:dyDescent="0.3">
      <c r="A6" s="2"/>
      <c r="B6" s="2"/>
      <c r="C6" s="2"/>
      <c r="D6" s="2"/>
      <c r="E6" s="2"/>
      <c r="F6" s="2">
        <f t="shared" si="0"/>
        <v>1</v>
      </c>
      <c r="G6" s="2"/>
      <c r="H6" s="2"/>
      <c r="I6" s="2"/>
      <c r="J6" s="2"/>
      <c r="K6" s="2"/>
      <c r="L6" s="3" t="s">
        <v>253</v>
      </c>
      <c r="M6" s="2" t="s">
        <v>40</v>
      </c>
    </row>
    <row r="7" spans="1:139" x14ac:dyDescent="0.3">
      <c r="A7" s="2"/>
      <c r="B7" s="2"/>
      <c r="C7" s="2"/>
      <c r="D7" s="2"/>
      <c r="E7" s="2"/>
      <c r="F7" s="2">
        <f t="shared" si="0"/>
        <v>1</v>
      </c>
      <c r="G7" s="2"/>
      <c r="H7" s="2"/>
      <c r="I7" s="2"/>
      <c r="J7" s="2"/>
      <c r="K7" s="2"/>
      <c r="L7" s="2" t="s">
        <v>41</v>
      </c>
      <c r="M7" s="2" t="s">
        <v>42</v>
      </c>
    </row>
    <row r="8" spans="1:139" x14ac:dyDescent="0.3">
      <c r="A8" s="2"/>
      <c r="B8" s="2"/>
      <c r="C8" s="2"/>
      <c r="D8" s="2"/>
      <c r="E8" s="2"/>
      <c r="F8" s="2">
        <f t="shared" si="0"/>
        <v>1</v>
      </c>
      <c r="G8" s="2"/>
      <c r="H8" s="2"/>
      <c r="I8" s="2"/>
      <c r="J8" s="2"/>
      <c r="K8" s="2"/>
      <c r="L8" s="2" t="s">
        <v>43</v>
      </c>
      <c r="M8" s="2" t="s">
        <v>44</v>
      </c>
    </row>
    <row r="9" spans="1:139" x14ac:dyDescent="0.3">
      <c r="A9" s="2" t="s">
        <v>13</v>
      </c>
      <c r="B9" s="2" t="s">
        <v>247</v>
      </c>
      <c r="C9" s="2" t="s">
        <v>36</v>
      </c>
      <c r="D9" s="2" t="s">
        <v>14</v>
      </c>
      <c r="E9" s="2" t="s">
        <v>15</v>
      </c>
      <c r="F9" s="2">
        <f t="shared" si="0"/>
        <v>2</v>
      </c>
      <c r="G9" s="2" t="s">
        <v>254</v>
      </c>
      <c r="H9" s="2" t="s">
        <v>255</v>
      </c>
      <c r="I9" s="2" t="s">
        <v>256</v>
      </c>
      <c r="J9" s="2" t="s">
        <v>19</v>
      </c>
      <c r="K9" s="2" t="s">
        <v>255</v>
      </c>
      <c r="L9" s="2"/>
      <c r="M9" s="2"/>
    </row>
    <row r="10" spans="1:139" x14ac:dyDescent="0.3">
      <c r="A10" s="2"/>
      <c r="B10" s="2"/>
      <c r="C10" s="2"/>
      <c r="D10" s="2"/>
      <c r="E10" s="2"/>
      <c r="F10" s="2">
        <f t="shared" si="0"/>
        <v>2</v>
      </c>
      <c r="G10" s="2"/>
      <c r="H10" s="2"/>
      <c r="I10" s="2"/>
      <c r="J10" s="2"/>
      <c r="K10" s="2"/>
      <c r="L10" s="2" t="s">
        <v>190</v>
      </c>
      <c r="M10" s="2" t="s">
        <v>45</v>
      </c>
    </row>
    <row r="11" spans="1:139" x14ac:dyDescent="0.3">
      <c r="A11" s="2"/>
      <c r="B11" s="2"/>
      <c r="C11" s="2"/>
      <c r="D11" s="2"/>
      <c r="E11" s="2"/>
      <c r="F11" s="2">
        <f t="shared" si="0"/>
        <v>2</v>
      </c>
      <c r="G11" s="2"/>
      <c r="H11" s="2"/>
      <c r="I11" s="2"/>
      <c r="J11" s="2"/>
      <c r="K11" s="2"/>
      <c r="L11" s="2" t="s">
        <v>37</v>
      </c>
      <c r="M11" s="2" t="s">
        <v>38</v>
      </c>
    </row>
    <row r="12" spans="1:139" x14ac:dyDescent="0.3">
      <c r="A12" s="2"/>
      <c r="B12" s="2"/>
      <c r="C12" s="2"/>
      <c r="D12" s="2"/>
      <c r="E12" s="2"/>
      <c r="F12" s="2">
        <f t="shared" si="0"/>
        <v>2</v>
      </c>
      <c r="G12" s="2"/>
      <c r="H12" s="2"/>
      <c r="I12" s="2"/>
      <c r="J12" s="2"/>
      <c r="K12" s="2"/>
      <c r="L12" s="2" t="s">
        <v>46</v>
      </c>
      <c r="M12" s="2" t="s">
        <v>47</v>
      </c>
    </row>
    <row r="13" spans="1:139" x14ac:dyDescent="0.3">
      <c r="A13" s="2"/>
      <c r="B13" s="2"/>
      <c r="C13" s="2"/>
      <c r="D13" s="2"/>
      <c r="E13" s="2"/>
      <c r="F13" s="2">
        <f t="shared" si="0"/>
        <v>2</v>
      </c>
      <c r="G13" s="2"/>
      <c r="H13" s="2"/>
      <c r="I13" s="2"/>
      <c r="J13" s="2"/>
      <c r="K13" s="2"/>
      <c r="L13" s="2" t="s">
        <v>257</v>
      </c>
      <c r="M13" s="2" t="s">
        <v>258</v>
      </c>
    </row>
    <row r="14" spans="1:139" x14ac:dyDescent="0.3">
      <c r="A14" s="2"/>
      <c r="B14" s="2"/>
      <c r="C14" s="2"/>
      <c r="D14" s="2"/>
      <c r="E14" s="2"/>
      <c r="F14" s="2">
        <f t="shared" si="0"/>
        <v>2</v>
      </c>
      <c r="G14" s="2"/>
      <c r="H14" s="2"/>
      <c r="I14" s="2"/>
      <c r="J14" s="2"/>
      <c r="K14" s="2"/>
      <c r="L14" s="2" t="s">
        <v>48</v>
      </c>
      <c r="M14" s="2" t="s">
        <v>259</v>
      </c>
    </row>
    <row r="15" spans="1:139" x14ac:dyDescent="0.3">
      <c r="A15" s="2"/>
      <c r="B15" s="2"/>
      <c r="C15" s="2"/>
      <c r="D15" s="2"/>
      <c r="E15" s="2"/>
      <c r="F15" s="2">
        <f t="shared" si="0"/>
        <v>2</v>
      </c>
      <c r="G15" s="2"/>
      <c r="H15" s="2"/>
      <c r="I15" s="2"/>
      <c r="J15" s="2"/>
      <c r="K15" s="2"/>
      <c r="L15" s="2" t="s">
        <v>49</v>
      </c>
      <c r="M15" s="2" t="s">
        <v>260</v>
      </c>
    </row>
    <row r="16" spans="1:139" x14ac:dyDescent="0.3">
      <c r="A16" s="2" t="s">
        <v>13</v>
      </c>
      <c r="B16" s="2" t="s">
        <v>247</v>
      </c>
      <c r="C16" s="2" t="s">
        <v>36</v>
      </c>
      <c r="D16" s="2" t="s">
        <v>14</v>
      </c>
      <c r="E16" s="2" t="s">
        <v>15</v>
      </c>
      <c r="F16" s="2">
        <f t="shared" si="0"/>
        <v>3</v>
      </c>
      <c r="G16" s="2" t="s">
        <v>261</v>
      </c>
      <c r="H16" s="2" t="s">
        <v>249</v>
      </c>
      <c r="I16" s="2" t="s">
        <v>250</v>
      </c>
      <c r="J16" s="2"/>
      <c r="K16" s="2" t="s">
        <v>249</v>
      </c>
      <c r="L16" s="2"/>
      <c r="M16" s="2"/>
    </row>
    <row r="17" spans="1:13" x14ac:dyDescent="0.3">
      <c r="A17" s="2"/>
      <c r="B17" s="2"/>
      <c r="C17" s="2"/>
      <c r="D17" s="2"/>
      <c r="E17" s="2"/>
      <c r="F17" s="2">
        <f t="shared" si="0"/>
        <v>3</v>
      </c>
      <c r="G17" s="2"/>
      <c r="H17" s="2"/>
      <c r="I17" s="2"/>
      <c r="J17" s="2"/>
      <c r="K17" s="2"/>
      <c r="L17" s="2" t="s">
        <v>190</v>
      </c>
      <c r="M17" s="2" t="s">
        <v>17</v>
      </c>
    </row>
    <row r="18" spans="1:13" x14ac:dyDescent="0.3">
      <c r="A18" s="2"/>
      <c r="B18" s="2"/>
      <c r="C18" s="2"/>
      <c r="D18" s="2"/>
      <c r="E18" s="2"/>
      <c r="F18" s="2">
        <f t="shared" si="0"/>
        <v>3</v>
      </c>
      <c r="G18" s="2"/>
      <c r="H18" s="2"/>
      <c r="I18" s="2"/>
      <c r="J18" s="2"/>
      <c r="K18" s="2"/>
      <c r="L18" s="2" t="s">
        <v>37</v>
      </c>
      <c r="M18" s="2" t="s">
        <v>38</v>
      </c>
    </row>
    <row r="19" spans="1:13" ht="288" x14ac:dyDescent="0.3">
      <c r="A19" s="2"/>
      <c r="B19" s="2"/>
      <c r="C19" s="2"/>
      <c r="D19" s="2"/>
      <c r="E19" s="2"/>
      <c r="F19" s="2">
        <f t="shared" si="0"/>
        <v>3</v>
      </c>
      <c r="G19" s="2"/>
      <c r="H19" s="2"/>
      <c r="I19" s="2"/>
      <c r="J19" s="2"/>
      <c r="K19" s="2"/>
      <c r="L19" s="3" t="s">
        <v>262</v>
      </c>
      <c r="M19" s="2" t="s">
        <v>39</v>
      </c>
    </row>
    <row r="20" spans="1:13" ht="187.2" x14ac:dyDescent="0.3">
      <c r="A20" s="2"/>
      <c r="B20" s="2"/>
      <c r="C20" s="2"/>
      <c r="D20" s="2"/>
      <c r="E20" s="2"/>
      <c r="F20" s="2">
        <f t="shared" si="0"/>
        <v>3</v>
      </c>
      <c r="G20" s="2"/>
      <c r="H20" s="2"/>
      <c r="I20" s="2"/>
      <c r="J20" s="2"/>
      <c r="K20" s="2"/>
      <c r="L20" s="3" t="s">
        <v>263</v>
      </c>
      <c r="M20" s="2" t="s">
        <v>40</v>
      </c>
    </row>
    <row r="21" spans="1:13" x14ac:dyDescent="0.3">
      <c r="A21" s="2"/>
      <c r="B21" s="2"/>
      <c r="C21" s="2"/>
      <c r="D21" s="2"/>
      <c r="E21" s="2"/>
      <c r="F21" s="2">
        <f t="shared" si="0"/>
        <v>3</v>
      </c>
      <c r="G21" s="2"/>
      <c r="H21" s="2"/>
      <c r="I21" s="2"/>
      <c r="J21" s="2"/>
      <c r="K21" s="2"/>
      <c r="L21" s="2" t="s">
        <v>41</v>
      </c>
      <c r="M21" s="2" t="s">
        <v>42</v>
      </c>
    </row>
    <row r="22" spans="1:13" x14ac:dyDescent="0.3">
      <c r="A22" s="2"/>
      <c r="B22" s="2"/>
      <c r="C22" s="2"/>
      <c r="D22" s="2"/>
      <c r="E22" s="2"/>
      <c r="F22" s="2">
        <f t="shared" si="0"/>
        <v>3</v>
      </c>
      <c r="G22" s="2"/>
      <c r="H22" s="2"/>
      <c r="I22" s="2"/>
      <c r="J22" s="2"/>
      <c r="K22" s="2"/>
      <c r="L22" s="2" t="s">
        <v>43</v>
      </c>
      <c r="M22" s="2" t="s">
        <v>44</v>
      </c>
    </row>
    <row r="23" spans="1:13" x14ac:dyDescent="0.3">
      <c r="A23" s="2" t="s">
        <v>13</v>
      </c>
      <c r="B23" s="2" t="s">
        <v>247</v>
      </c>
      <c r="C23" s="2" t="s">
        <v>36</v>
      </c>
      <c r="D23" s="2" t="s">
        <v>14</v>
      </c>
      <c r="E23" s="2" t="s">
        <v>15</v>
      </c>
      <c r="F23" s="2">
        <f t="shared" si="0"/>
        <v>4</v>
      </c>
      <c r="G23" s="2" t="s">
        <v>264</v>
      </c>
      <c r="H23" s="2" t="s">
        <v>255</v>
      </c>
      <c r="I23" s="2" t="s">
        <v>256</v>
      </c>
      <c r="J23" s="2"/>
      <c r="K23" s="2" t="s">
        <v>255</v>
      </c>
      <c r="L23" s="2"/>
      <c r="M23" s="2"/>
    </row>
    <row r="24" spans="1:13" x14ac:dyDescent="0.3">
      <c r="A24" s="2"/>
      <c r="B24" s="2"/>
      <c r="C24" s="2"/>
      <c r="D24" s="2"/>
      <c r="E24" s="2"/>
      <c r="F24" s="2">
        <f t="shared" si="0"/>
        <v>4</v>
      </c>
      <c r="G24" s="2"/>
      <c r="H24" s="2"/>
      <c r="I24" s="2"/>
      <c r="J24" s="2"/>
      <c r="K24" s="2"/>
      <c r="L24" s="2" t="s">
        <v>190</v>
      </c>
      <c r="M24" s="2" t="s">
        <v>45</v>
      </c>
    </row>
    <row r="25" spans="1:13" x14ac:dyDescent="0.3">
      <c r="A25" s="2"/>
      <c r="B25" s="2"/>
      <c r="C25" s="2"/>
      <c r="D25" s="2"/>
      <c r="E25" s="2"/>
      <c r="F25" s="2">
        <f t="shared" si="0"/>
        <v>4</v>
      </c>
      <c r="G25" s="2"/>
      <c r="H25" s="2"/>
      <c r="I25" s="2"/>
      <c r="J25" s="2"/>
      <c r="K25" s="2"/>
      <c r="L25" s="2" t="s">
        <v>37</v>
      </c>
      <c r="M25" s="2" t="s">
        <v>38</v>
      </c>
    </row>
    <row r="26" spans="1:13" x14ac:dyDescent="0.3">
      <c r="A26" s="2"/>
      <c r="B26" s="2"/>
      <c r="C26" s="2"/>
      <c r="D26" s="2"/>
      <c r="E26" s="2"/>
      <c r="F26" s="2">
        <f t="shared" si="0"/>
        <v>4</v>
      </c>
      <c r="G26" s="2"/>
      <c r="H26" s="2"/>
      <c r="I26" s="2"/>
      <c r="J26" s="2"/>
      <c r="K26" s="2"/>
      <c r="L26" s="2" t="s">
        <v>46</v>
      </c>
      <c r="M26" s="2" t="s">
        <v>47</v>
      </c>
    </row>
    <row r="27" spans="1:13" x14ac:dyDescent="0.3">
      <c r="A27" s="2"/>
      <c r="B27" s="2"/>
      <c r="C27" s="2"/>
      <c r="D27" s="2"/>
      <c r="E27" s="2"/>
      <c r="F27" s="2">
        <f t="shared" si="0"/>
        <v>4</v>
      </c>
      <c r="G27" s="2"/>
      <c r="H27" s="2"/>
      <c r="I27" s="2"/>
      <c r="J27" s="2"/>
      <c r="K27" s="2"/>
      <c r="L27" s="2" t="s">
        <v>257</v>
      </c>
      <c r="M27" s="2" t="s">
        <v>258</v>
      </c>
    </row>
    <row r="28" spans="1:13" x14ac:dyDescent="0.3">
      <c r="A28" s="2"/>
      <c r="B28" s="2"/>
      <c r="C28" s="2"/>
      <c r="D28" s="2"/>
      <c r="E28" s="2"/>
      <c r="F28" s="2">
        <f t="shared" si="0"/>
        <v>4</v>
      </c>
      <c r="G28" s="2"/>
      <c r="H28" s="2"/>
      <c r="I28" s="2"/>
      <c r="J28" s="2"/>
      <c r="K28" s="2"/>
      <c r="L28" s="2" t="s">
        <v>48</v>
      </c>
      <c r="M28" s="2" t="s">
        <v>259</v>
      </c>
    </row>
    <row r="29" spans="1:13" x14ac:dyDescent="0.3">
      <c r="A29" s="2"/>
      <c r="B29" s="2"/>
      <c r="C29" s="2"/>
      <c r="D29" s="2"/>
      <c r="E29" s="2"/>
      <c r="F29" s="2">
        <f t="shared" si="0"/>
        <v>4</v>
      </c>
      <c r="G29" s="2"/>
      <c r="H29" s="2"/>
      <c r="I29" s="2"/>
      <c r="J29" s="2"/>
      <c r="K29" s="2"/>
      <c r="L29" s="2" t="s">
        <v>49</v>
      </c>
      <c r="M29" s="2" t="s">
        <v>260</v>
      </c>
    </row>
    <row r="30" spans="1:13" x14ac:dyDescent="0.3">
      <c r="A30" s="2" t="s">
        <v>13</v>
      </c>
      <c r="B30" s="2" t="s">
        <v>247</v>
      </c>
      <c r="C30" s="2" t="s">
        <v>51</v>
      </c>
      <c r="D30" s="2" t="s">
        <v>14</v>
      </c>
      <c r="E30" s="2" t="s">
        <v>15</v>
      </c>
      <c r="F30" s="2">
        <f t="shared" si="0"/>
        <v>5</v>
      </c>
      <c r="G30" s="2" t="s">
        <v>265</v>
      </c>
      <c r="H30" s="2" t="s">
        <v>249</v>
      </c>
      <c r="I30" s="2" t="s">
        <v>266</v>
      </c>
      <c r="J30" s="2"/>
      <c r="K30" s="2" t="s">
        <v>249</v>
      </c>
      <c r="L30" s="2"/>
      <c r="M30" s="2"/>
    </row>
    <row r="31" spans="1:13" x14ac:dyDescent="0.3">
      <c r="A31" s="2"/>
      <c r="B31" s="2"/>
      <c r="C31" s="2" t="s">
        <v>36</v>
      </c>
      <c r="D31" s="2"/>
      <c r="E31" s="2"/>
      <c r="F31" s="2">
        <f t="shared" si="0"/>
        <v>5</v>
      </c>
      <c r="G31" s="2"/>
      <c r="H31" s="2"/>
      <c r="I31" s="2"/>
      <c r="J31" s="2"/>
      <c r="K31" s="2"/>
      <c r="L31" s="2" t="s">
        <v>267</v>
      </c>
      <c r="M31" s="2"/>
    </row>
    <row r="32" spans="1:13" x14ac:dyDescent="0.3">
      <c r="A32" s="2"/>
      <c r="B32" s="2"/>
      <c r="C32" s="2" t="s">
        <v>251</v>
      </c>
      <c r="D32" s="2"/>
      <c r="E32" s="2"/>
      <c r="F32" s="2">
        <f t="shared" si="0"/>
        <v>5</v>
      </c>
      <c r="G32" s="2"/>
      <c r="H32" s="2"/>
      <c r="I32" s="2"/>
      <c r="J32" s="2"/>
      <c r="K32" s="2"/>
      <c r="L32" s="2" t="s">
        <v>190</v>
      </c>
      <c r="M32" s="2" t="s">
        <v>45</v>
      </c>
    </row>
    <row r="33" spans="1:13" x14ac:dyDescent="0.3">
      <c r="A33" s="2"/>
      <c r="B33" s="2"/>
      <c r="C33" s="2"/>
      <c r="D33" s="2"/>
      <c r="E33" s="2"/>
      <c r="F33" s="2">
        <f t="shared" si="0"/>
        <v>5</v>
      </c>
      <c r="G33" s="2"/>
      <c r="H33" s="2"/>
      <c r="I33" s="2"/>
      <c r="J33" s="2"/>
      <c r="K33" s="2"/>
      <c r="L33" s="2" t="s">
        <v>52</v>
      </c>
      <c r="M33" s="2" t="s">
        <v>53</v>
      </c>
    </row>
    <row r="34" spans="1:13" ht="72" x14ac:dyDescent="0.3">
      <c r="A34" s="2"/>
      <c r="B34" s="2"/>
      <c r="C34" s="2"/>
      <c r="D34" s="2"/>
      <c r="E34" s="2"/>
      <c r="F34" s="2">
        <f t="shared" si="0"/>
        <v>5</v>
      </c>
      <c r="G34" s="2"/>
      <c r="H34" s="2"/>
      <c r="I34" s="2"/>
      <c r="J34" s="2"/>
      <c r="K34" s="2"/>
      <c r="L34" s="3" t="s">
        <v>268</v>
      </c>
      <c r="M34" s="3" t="s">
        <v>54</v>
      </c>
    </row>
    <row r="35" spans="1:13" x14ac:dyDescent="0.3">
      <c r="A35" s="2" t="s">
        <v>13</v>
      </c>
      <c r="B35" s="2" t="s">
        <v>247</v>
      </c>
      <c r="C35" s="2" t="s">
        <v>51</v>
      </c>
      <c r="D35" s="2" t="s">
        <v>14</v>
      </c>
      <c r="E35" s="2" t="s">
        <v>15</v>
      </c>
      <c r="F35" s="2">
        <f t="shared" si="0"/>
        <v>6</v>
      </c>
      <c r="G35" s="2" t="s">
        <v>269</v>
      </c>
      <c r="H35" s="2" t="s">
        <v>270</v>
      </c>
      <c r="I35" s="2" t="s">
        <v>271</v>
      </c>
      <c r="J35" s="2"/>
      <c r="K35" s="2" t="s">
        <v>270</v>
      </c>
      <c r="L35" s="2"/>
      <c r="M35" s="2"/>
    </row>
    <row r="36" spans="1:13" x14ac:dyDescent="0.3">
      <c r="A36" s="2"/>
      <c r="B36" s="2"/>
      <c r="C36" s="2" t="s">
        <v>36</v>
      </c>
      <c r="D36" s="2"/>
      <c r="E36" s="2"/>
      <c r="F36" s="2">
        <f t="shared" si="0"/>
        <v>6</v>
      </c>
      <c r="G36" s="2"/>
      <c r="H36" s="2"/>
      <c r="I36" s="2"/>
      <c r="J36" s="2"/>
      <c r="K36" s="2"/>
      <c r="L36" s="2" t="s">
        <v>190</v>
      </c>
      <c r="M36" s="2" t="s">
        <v>45</v>
      </c>
    </row>
    <row r="37" spans="1:13" x14ac:dyDescent="0.3">
      <c r="A37" s="2"/>
      <c r="B37" s="2"/>
      <c r="C37" s="2" t="s">
        <v>251</v>
      </c>
      <c r="D37" s="2"/>
      <c r="E37" s="2"/>
      <c r="F37" s="2">
        <f t="shared" si="0"/>
        <v>6</v>
      </c>
      <c r="G37" s="2"/>
      <c r="H37" s="2"/>
      <c r="I37" s="2"/>
      <c r="J37" s="2"/>
      <c r="K37" s="2"/>
      <c r="L37" s="2" t="s">
        <v>55</v>
      </c>
      <c r="M37" s="2" t="s">
        <v>53</v>
      </c>
    </row>
    <row r="38" spans="1:13" x14ac:dyDescent="0.3">
      <c r="A38" s="2"/>
      <c r="B38" s="2"/>
      <c r="C38" s="2"/>
      <c r="D38" s="2"/>
      <c r="E38" s="2"/>
      <c r="F38" s="2">
        <f t="shared" si="0"/>
        <v>6</v>
      </c>
      <c r="G38" s="2"/>
      <c r="H38" s="2"/>
      <c r="I38" s="2"/>
      <c r="J38" s="2"/>
      <c r="K38" s="2"/>
      <c r="L38" s="2" t="s">
        <v>56</v>
      </c>
      <c r="M38" s="2" t="s">
        <v>57</v>
      </c>
    </row>
    <row r="39" spans="1:13" x14ac:dyDescent="0.3">
      <c r="A39" s="2"/>
      <c r="B39" s="2"/>
      <c r="C39" s="2"/>
      <c r="D39" s="2"/>
      <c r="E39" s="2"/>
      <c r="F39" s="2">
        <f t="shared" si="0"/>
        <v>6</v>
      </c>
      <c r="G39" s="2"/>
      <c r="H39" s="2"/>
      <c r="I39" s="2"/>
      <c r="J39" s="2"/>
      <c r="K39" s="2"/>
      <c r="L39" s="2" t="s">
        <v>58</v>
      </c>
      <c r="M39" s="2" t="s">
        <v>59</v>
      </c>
    </row>
    <row r="40" spans="1:13" x14ac:dyDescent="0.3">
      <c r="A40" s="2"/>
      <c r="B40" s="2"/>
      <c r="C40" s="2"/>
      <c r="D40" s="2"/>
      <c r="E40" s="2"/>
      <c r="F40" s="2">
        <f t="shared" si="0"/>
        <v>6</v>
      </c>
      <c r="G40" s="2"/>
      <c r="H40" s="2"/>
      <c r="I40" s="2"/>
      <c r="J40" s="2"/>
      <c r="K40" s="2"/>
      <c r="L40" s="2" t="s">
        <v>60</v>
      </c>
      <c r="M40" s="2" t="s">
        <v>61</v>
      </c>
    </row>
    <row r="41" spans="1:13" x14ac:dyDescent="0.3">
      <c r="A41" s="2"/>
      <c r="B41" s="2"/>
      <c r="C41" s="2"/>
      <c r="D41" s="2"/>
      <c r="E41" s="2"/>
      <c r="F41" s="2">
        <f t="shared" si="0"/>
        <v>6</v>
      </c>
      <c r="G41" s="2"/>
      <c r="H41" s="2"/>
      <c r="I41" s="2"/>
      <c r="J41" s="2"/>
      <c r="K41" s="2"/>
      <c r="L41" s="2" t="s">
        <v>62</v>
      </c>
      <c r="M41" s="2" t="s">
        <v>63</v>
      </c>
    </row>
    <row r="42" spans="1:13" x14ac:dyDescent="0.3">
      <c r="A42" s="2"/>
      <c r="B42" s="2"/>
      <c r="C42" s="2"/>
      <c r="D42" s="2"/>
      <c r="E42" s="2"/>
      <c r="F42" s="2">
        <f t="shared" si="0"/>
        <v>6</v>
      </c>
      <c r="G42" s="2"/>
      <c r="H42" s="2"/>
      <c r="I42" s="2"/>
      <c r="J42" s="2"/>
      <c r="K42" s="2"/>
      <c r="L42" s="2" t="s">
        <v>33</v>
      </c>
      <c r="M42" s="2" t="s">
        <v>64</v>
      </c>
    </row>
    <row r="43" spans="1:13" x14ac:dyDescent="0.3">
      <c r="A43" s="2" t="s">
        <v>13</v>
      </c>
      <c r="B43" s="2" t="s">
        <v>247</v>
      </c>
      <c r="C43" s="2" t="s">
        <v>51</v>
      </c>
      <c r="D43" s="2" t="s">
        <v>14</v>
      </c>
      <c r="E43" s="2" t="s">
        <v>20</v>
      </c>
      <c r="F43" s="2">
        <f t="shared" si="0"/>
        <v>7</v>
      </c>
      <c r="G43" s="2" t="s">
        <v>272</v>
      </c>
      <c r="H43" s="2" t="s">
        <v>273</v>
      </c>
      <c r="I43" s="2" t="s">
        <v>274</v>
      </c>
      <c r="J43" s="2"/>
      <c r="K43" s="2" t="s">
        <v>273</v>
      </c>
      <c r="L43" s="2"/>
      <c r="M43" s="2"/>
    </row>
    <row r="44" spans="1:13" x14ac:dyDescent="0.3">
      <c r="A44" s="2"/>
      <c r="B44" s="2"/>
      <c r="C44" s="2" t="s">
        <v>36</v>
      </c>
      <c r="D44" s="2"/>
      <c r="E44" s="2"/>
      <c r="F44" s="2">
        <f t="shared" si="0"/>
        <v>7</v>
      </c>
      <c r="G44" s="2"/>
      <c r="H44" s="2"/>
      <c r="I44" s="2"/>
      <c r="J44" s="2"/>
      <c r="K44" s="2"/>
      <c r="L44" s="2" t="s">
        <v>190</v>
      </c>
      <c r="M44" s="2" t="s">
        <v>45</v>
      </c>
    </row>
    <row r="45" spans="1:13" x14ac:dyDescent="0.3">
      <c r="A45" s="2"/>
      <c r="B45" s="2"/>
      <c r="C45" s="2" t="s">
        <v>251</v>
      </c>
      <c r="D45" s="2"/>
      <c r="E45" s="2"/>
      <c r="F45" s="2">
        <f t="shared" si="0"/>
        <v>7</v>
      </c>
      <c r="G45" s="2"/>
      <c r="H45" s="2"/>
      <c r="I45" s="2"/>
      <c r="J45" s="2"/>
      <c r="K45" s="2"/>
      <c r="L45" s="2" t="s">
        <v>55</v>
      </c>
      <c r="M45" s="2" t="s">
        <v>53</v>
      </c>
    </row>
    <row r="46" spans="1:13" x14ac:dyDescent="0.3">
      <c r="A46" s="2"/>
      <c r="B46" s="2"/>
      <c r="C46" s="2"/>
      <c r="D46" s="2"/>
      <c r="E46" s="2"/>
      <c r="F46" s="2">
        <f t="shared" si="0"/>
        <v>7</v>
      </c>
      <c r="G46" s="2"/>
      <c r="H46" s="2"/>
      <c r="I46" s="2"/>
      <c r="J46" s="2"/>
      <c r="K46" s="2"/>
      <c r="L46" s="2" t="s">
        <v>56</v>
      </c>
      <c r="M46" s="2" t="s">
        <v>57</v>
      </c>
    </row>
    <row r="47" spans="1:13" x14ac:dyDescent="0.3">
      <c r="A47" s="2"/>
      <c r="B47" s="2"/>
      <c r="C47" s="2"/>
      <c r="D47" s="2"/>
      <c r="E47" s="2"/>
      <c r="F47" s="2">
        <f t="shared" si="0"/>
        <v>7</v>
      </c>
      <c r="G47" s="2"/>
      <c r="H47" s="2"/>
      <c r="I47" s="2"/>
      <c r="J47" s="2"/>
      <c r="K47" s="2"/>
      <c r="L47" s="2" t="s">
        <v>58</v>
      </c>
      <c r="M47" s="2" t="s">
        <v>59</v>
      </c>
    </row>
    <row r="48" spans="1:13" x14ac:dyDescent="0.3">
      <c r="A48" s="2"/>
      <c r="B48" s="2"/>
      <c r="C48" s="2"/>
      <c r="D48" s="2"/>
      <c r="E48" s="2"/>
      <c r="F48" s="2">
        <f t="shared" si="0"/>
        <v>7</v>
      </c>
      <c r="G48" s="2"/>
      <c r="H48" s="2"/>
      <c r="I48" s="2"/>
      <c r="J48" s="2"/>
      <c r="K48" s="2"/>
      <c r="L48" s="2" t="s">
        <v>65</v>
      </c>
      <c r="M48" s="2" t="s">
        <v>61</v>
      </c>
    </row>
    <row r="49" spans="1:13" x14ac:dyDescent="0.3">
      <c r="A49" s="2"/>
      <c r="B49" s="2"/>
      <c r="C49" s="2"/>
      <c r="D49" s="2"/>
      <c r="E49" s="2"/>
      <c r="F49" s="2">
        <f t="shared" si="0"/>
        <v>7</v>
      </c>
      <c r="G49" s="2"/>
      <c r="H49" s="2"/>
      <c r="I49" s="2"/>
      <c r="J49" s="2"/>
      <c r="K49" s="2"/>
      <c r="L49" s="2" t="s">
        <v>62</v>
      </c>
      <c r="M49" s="2" t="s">
        <v>63</v>
      </c>
    </row>
    <row r="50" spans="1:13" x14ac:dyDescent="0.3">
      <c r="A50" s="2"/>
      <c r="B50" s="2"/>
      <c r="C50" s="2"/>
      <c r="D50" s="2"/>
      <c r="E50" s="2"/>
      <c r="F50" s="2">
        <f t="shared" si="0"/>
        <v>7</v>
      </c>
      <c r="G50" s="2"/>
      <c r="H50" s="2"/>
      <c r="I50" s="2"/>
      <c r="J50" s="2"/>
      <c r="K50" s="2"/>
      <c r="L50" s="2" t="s">
        <v>21</v>
      </c>
      <c r="M50" s="2" t="s">
        <v>66</v>
      </c>
    </row>
    <row r="51" spans="1:13" x14ac:dyDescent="0.3">
      <c r="A51" s="2" t="s">
        <v>13</v>
      </c>
      <c r="B51" s="2" t="s">
        <v>247</v>
      </c>
      <c r="C51" s="2" t="s">
        <v>51</v>
      </c>
      <c r="D51" s="2" t="s">
        <v>14</v>
      </c>
      <c r="E51" s="2" t="s">
        <v>15</v>
      </c>
      <c r="F51" s="2">
        <f t="shared" si="0"/>
        <v>8</v>
      </c>
      <c r="G51" s="2" t="s">
        <v>275</v>
      </c>
      <c r="H51" s="2" t="s">
        <v>273</v>
      </c>
      <c r="I51" s="2" t="s">
        <v>276</v>
      </c>
      <c r="J51" s="2"/>
      <c r="K51" s="2" t="s">
        <v>273</v>
      </c>
      <c r="L51" s="2"/>
      <c r="M51" s="2"/>
    </row>
    <row r="52" spans="1:13" x14ac:dyDescent="0.3">
      <c r="A52" s="2"/>
      <c r="B52" s="2"/>
      <c r="C52" s="2" t="s">
        <v>36</v>
      </c>
      <c r="D52" s="2"/>
      <c r="E52" s="2"/>
      <c r="F52" s="2">
        <f t="shared" si="0"/>
        <v>8</v>
      </c>
      <c r="G52" s="2"/>
      <c r="H52" s="2"/>
      <c r="I52" s="2"/>
      <c r="J52" s="2"/>
      <c r="K52" s="2"/>
      <c r="L52" s="2" t="s">
        <v>190</v>
      </c>
      <c r="M52" s="2" t="s">
        <v>45</v>
      </c>
    </row>
    <row r="53" spans="1:13" x14ac:dyDescent="0.3">
      <c r="A53" s="2"/>
      <c r="B53" s="2"/>
      <c r="C53" s="2" t="s">
        <v>251</v>
      </c>
      <c r="D53" s="2"/>
      <c r="E53" s="2"/>
      <c r="F53" s="2">
        <f t="shared" si="0"/>
        <v>8</v>
      </c>
      <c r="G53" s="2"/>
      <c r="H53" s="2"/>
      <c r="I53" s="2"/>
      <c r="J53" s="2"/>
      <c r="K53" s="2"/>
      <c r="L53" s="2" t="s">
        <v>55</v>
      </c>
      <c r="M53" s="2" t="s">
        <v>53</v>
      </c>
    </row>
    <row r="54" spans="1:13" x14ac:dyDescent="0.3">
      <c r="A54" s="2"/>
      <c r="B54" s="2"/>
      <c r="C54" s="2"/>
      <c r="D54" s="2"/>
      <c r="E54" s="2"/>
      <c r="F54" s="2">
        <f t="shared" si="0"/>
        <v>8</v>
      </c>
      <c r="G54" s="2"/>
      <c r="H54" s="2"/>
      <c r="I54" s="2"/>
      <c r="J54" s="2"/>
      <c r="K54" s="2"/>
      <c r="L54" s="2" t="s">
        <v>56</v>
      </c>
      <c r="M54" s="2" t="s">
        <v>57</v>
      </c>
    </row>
    <row r="55" spans="1:13" x14ac:dyDescent="0.3">
      <c r="A55" s="2"/>
      <c r="B55" s="2"/>
      <c r="C55" s="2"/>
      <c r="D55" s="2"/>
      <c r="E55" s="2"/>
      <c r="F55" s="2">
        <f t="shared" si="0"/>
        <v>8</v>
      </c>
      <c r="G55" s="2"/>
      <c r="H55" s="2"/>
      <c r="I55" s="2"/>
      <c r="J55" s="2"/>
      <c r="K55" s="2"/>
      <c r="L55" s="2" t="s">
        <v>58</v>
      </c>
      <c r="M55" s="2" t="s">
        <v>59</v>
      </c>
    </row>
    <row r="56" spans="1:13" x14ac:dyDescent="0.3">
      <c r="A56" s="2"/>
      <c r="B56" s="2"/>
      <c r="C56" s="2"/>
      <c r="D56" s="2"/>
      <c r="E56" s="2"/>
      <c r="F56" s="2">
        <f t="shared" si="0"/>
        <v>8</v>
      </c>
      <c r="G56" s="2"/>
      <c r="H56" s="2"/>
      <c r="I56" s="2"/>
      <c r="J56" s="2"/>
      <c r="K56" s="2"/>
      <c r="L56" s="2" t="s">
        <v>65</v>
      </c>
      <c r="M56" s="2" t="s">
        <v>61</v>
      </c>
    </row>
    <row r="57" spans="1:13" x14ac:dyDescent="0.3">
      <c r="A57" s="2"/>
      <c r="B57" s="2"/>
      <c r="C57" s="2"/>
      <c r="D57" s="2"/>
      <c r="E57" s="2"/>
      <c r="F57" s="2">
        <f t="shared" si="0"/>
        <v>8</v>
      </c>
      <c r="G57" s="2"/>
      <c r="H57" s="2"/>
      <c r="I57" s="2"/>
      <c r="J57" s="2"/>
      <c r="K57" s="2"/>
      <c r="L57" s="2" t="s">
        <v>62</v>
      </c>
      <c r="M57" s="2" t="s">
        <v>63</v>
      </c>
    </row>
    <row r="58" spans="1:13" x14ac:dyDescent="0.3">
      <c r="A58" s="2"/>
      <c r="B58" s="2"/>
      <c r="C58" s="2"/>
      <c r="D58" s="2"/>
      <c r="E58" s="2"/>
      <c r="F58" s="2">
        <f t="shared" si="0"/>
        <v>8</v>
      </c>
      <c r="G58" s="2"/>
      <c r="H58" s="2"/>
      <c r="I58" s="2"/>
      <c r="J58" s="2"/>
      <c r="K58" s="2"/>
      <c r="L58" s="2" t="s">
        <v>67</v>
      </c>
      <c r="M58" s="2" t="s">
        <v>68</v>
      </c>
    </row>
    <row r="59" spans="1:13" x14ac:dyDescent="0.3">
      <c r="A59" s="2"/>
      <c r="B59" s="2"/>
      <c r="C59" s="2"/>
      <c r="D59" s="2"/>
      <c r="E59" s="2"/>
      <c r="F59" s="2">
        <f t="shared" si="0"/>
        <v>8</v>
      </c>
      <c r="G59" s="2"/>
      <c r="H59" s="2"/>
      <c r="I59" s="2"/>
      <c r="J59" s="2"/>
      <c r="K59" s="2"/>
      <c r="L59" s="2" t="s">
        <v>69</v>
      </c>
      <c r="M59" s="2" t="s">
        <v>70</v>
      </c>
    </row>
    <row r="60" spans="1:13" x14ac:dyDescent="0.3">
      <c r="A60" s="2"/>
      <c r="B60" s="2"/>
      <c r="C60" s="2"/>
      <c r="D60" s="2"/>
      <c r="E60" s="2"/>
      <c r="F60" s="2">
        <f t="shared" si="0"/>
        <v>8</v>
      </c>
      <c r="G60" s="2"/>
      <c r="H60" s="2"/>
      <c r="I60" s="2"/>
      <c r="J60" s="2"/>
      <c r="K60" s="2"/>
      <c r="L60" s="2" t="s">
        <v>277</v>
      </c>
      <c r="M60" s="2" t="s">
        <v>71</v>
      </c>
    </row>
    <row r="61" spans="1:13" x14ac:dyDescent="0.3">
      <c r="A61" s="2" t="s">
        <v>13</v>
      </c>
      <c r="B61" s="2" t="s">
        <v>247</v>
      </c>
      <c r="C61" s="2" t="s">
        <v>278</v>
      </c>
      <c r="D61" s="2" t="s">
        <v>14</v>
      </c>
      <c r="E61" s="2" t="s">
        <v>15</v>
      </c>
      <c r="F61" s="2">
        <f t="shared" si="0"/>
        <v>9</v>
      </c>
      <c r="G61" s="2" t="s">
        <v>279</v>
      </c>
      <c r="H61" s="2" t="s">
        <v>24</v>
      </c>
      <c r="I61" s="2" t="s">
        <v>280</v>
      </c>
      <c r="J61" s="2"/>
      <c r="K61" s="2" t="s">
        <v>24</v>
      </c>
      <c r="L61" s="2"/>
      <c r="M61" s="2"/>
    </row>
    <row r="62" spans="1:13" x14ac:dyDescent="0.3">
      <c r="A62" s="2"/>
      <c r="B62" s="2"/>
      <c r="C62" s="2"/>
      <c r="D62" s="2"/>
      <c r="E62" s="2"/>
      <c r="F62" s="2">
        <f t="shared" si="0"/>
        <v>9</v>
      </c>
      <c r="G62" s="2"/>
      <c r="H62" s="2"/>
      <c r="I62" s="2"/>
      <c r="J62" s="2"/>
      <c r="K62" s="2"/>
      <c r="L62" s="2" t="s">
        <v>190</v>
      </c>
      <c r="M62" s="2" t="s">
        <v>45</v>
      </c>
    </row>
    <row r="63" spans="1:13" x14ac:dyDescent="0.3">
      <c r="A63" s="2"/>
      <c r="B63" s="2"/>
      <c r="C63" s="2"/>
      <c r="D63" s="2"/>
      <c r="E63" s="2"/>
      <c r="F63" s="2">
        <f t="shared" si="0"/>
        <v>9</v>
      </c>
      <c r="G63" s="2"/>
      <c r="H63" s="2"/>
      <c r="I63" s="2"/>
      <c r="J63" s="2"/>
      <c r="K63" s="2"/>
      <c r="L63" s="2" t="s">
        <v>55</v>
      </c>
      <c r="M63" s="2" t="s">
        <v>53</v>
      </c>
    </row>
    <row r="64" spans="1:13" x14ac:dyDescent="0.3">
      <c r="A64" s="2"/>
      <c r="B64" s="2"/>
      <c r="C64" s="2"/>
      <c r="D64" s="2"/>
      <c r="E64" s="2"/>
      <c r="F64" s="2">
        <f t="shared" si="0"/>
        <v>9</v>
      </c>
      <c r="G64" s="2"/>
      <c r="H64" s="2"/>
      <c r="I64" s="2"/>
      <c r="J64" s="2"/>
      <c r="K64" s="2"/>
      <c r="L64" s="2" t="s">
        <v>56</v>
      </c>
      <c r="M64" s="2" t="s">
        <v>57</v>
      </c>
    </row>
    <row r="65" spans="1:13" x14ac:dyDescent="0.3">
      <c r="A65" s="2"/>
      <c r="B65" s="2"/>
      <c r="C65" s="2"/>
      <c r="D65" s="2"/>
      <c r="E65" s="2"/>
      <c r="F65" s="2">
        <f t="shared" si="0"/>
        <v>9</v>
      </c>
      <c r="G65" s="2"/>
      <c r="H65" s="2"/>
      <c r="I65" s="2"/>
      <c r="J65" s="2"/>
      <c r="K65" s="2"/>
      <c r="L65" s="2" t="s">
        <v>58</v>
      </c>
      <c r="M65" s="2" t="s">
        <v>59</v>
      </c>
    </row>
    <row r="66" spans="1:13" x14ac:dyDescent="0.3">
      <c r="A66" s="2"/>
      <c r="B66" s="2"/>
      <c r="C66" s="2"/>
      <c r="D66" s="2"/>
      <c r="E66" s="2"/>
      <c r="F66" s="2">
        <f t="shared" si="0"/>
        <v>9</v>
      </c>
      <c r="G66" s="2"/>
      <c r="H66" s="2"/>
      <c r="I66" s="2"/>
      <c r="J66" s="2"/>
      <c r="K66" s="2"/>
      <c r="L66" s="2" t="s">
        <v>25</v>
      </c>
      <c r="M66" s="2" t="s">
        <v>26</v>
      </c>
    </row>
    <row r="67" spans="1:13" ht="115.2" x14ac:dyDescent="0.3">
      <c r="A67" s="2"/>
      <c r="B67" s="2"/>
      <c r="C67" s="2"/>
      <c r="D67" s="2"/>
      <c r="E67" s="2"/>
      <c r="F67" s="2">
        <f t="shared" si="0"/>
        <v>9</v>
      </c>
      <c r="G67" s="2"/>
      <c r="H67" s="2"/>
      <c r="I67" s="2"/>
      <c r="J67" s="2"/>
      <c r="K67" s="2"/>
      <c r="L67" s="2" t="s">
        <v>27</v>
      </c>
      <c r="M67" s="3" t="s">
        <v>281</v>
      </c>
    </row>
    <row r="68" spans="1:13" x14ac:dyDescent="0.3">
      <c r="A68" s="2" t="s">
        <v>13</v>
      </c>
      <c r="B68" s="2" t="s">
        <v>247</v>
      </c>
      <c r="C68" s="2" t="s">
        <v>278</v>
      </c>
      <c r="D68" s="2" t="s">
        <v>14</v>
      </c>
      <c r="E68" s="2" t="s">
        <v>15</v>
      </c>
      <c r="F68" s="2">
        <f t="shared" ref="F68:F131" si="1">IF(G68&lt;&gt;"",F67+1,F67)</f>
        <v>10</v>
      </c>
      <c r="G68" s="2" t="s">
        <v>282</v>
      </c>
      <c r="H68" s="2" t="s">
        <v>24</v>
      </c>
      <c r="I68" s="2" t="s">
        <v>283</v>
      </c>
      <c r="J68" s="2"/>
      <c r="K68" s="2" t="s">
        <v>24</v>
      </c>
      <c r="L68" s="2"/>
      <c r="M68" s="2"/>
    </row>
    <row r="69" spans="1:13" x14ac:dyDescent="0.3">
      <c r="A69" s="2"/>
      <c r="B69" s="2"/>
      <c r="C69" s="2"/>
      <c r="D69" s="2"/>
      <c r="E69" s="2"/>
      <c r="F69" s="2">
        <f t="shared" si="1"/>
        <v>10</v>
      </c>
      <c r="G69" s="2"/>
      <c r="H69" s="2"/>
      <c r="I69" s="2"/>
      <c r="J69" s="2"/>
      <c r="K69" s="2"/>
      <c r="L69" s="2" t="s">
        <v>190</v>
      </c>
      <c r="M69" s="2" t="s">
        <v>45</v>
      </c>
    </row>
    <row r="70" spans="1:13" x14ac:dyDescent="0.3">
      <c r="A70" s="2"/>
      <c r="B70" s="2"/>
      <c r="C70" s="2"/>
      <c r="D70" s="2"/>
      <c r="E70" s="2"/>
      <c r="F70" s="2">
        <f t="shared" si="1"/>
        <v>10</v>
      </c>
      <c r="G70" s="2"/>
      <c r="H70" s="2"/>
      <c r="I70" s="2"/>
      <c r="J70" s="2"/>
      <c r="K70" s="2"/>
      <c r="L70" s="2" t="s">
        <v>55</v>
      </c>
      <c r="M70" s="2" t="s">
        <v>53</v>
      </c>
    </row>
    <row r="71" spans="1:13" x14ac:dyDescent="0.3">
      <c r="A71" s="2"/>
      <c r="B71" s="2"/>
      <c r="C71" s="2"/>
      <c r="D71" s="2"/>
      <c r="E71" s="2"/>
      <c r="F71" s="2">
        <f t="shared" si="1"/>
        <v>10</v>
      </c>
      <c r="G71" s="2"/>
      <c r="H71" s="2"/>
      <c r="I71" s="2"/>
      <c r="J71" s="2"/>
      <c r="K71" s="2"/>
      <c r="L71" s="2" t="s">
        <v>56</v>
      </c>
      <c r="M71" s="2" t="s">
        <v>57</v>
      </c>
    </row>
    <row r="72" spans="1:13" x14ac:dyDescent="0.3">
      <c r="A72" s="2"/>
      <c r="B72" s="2"/>
      <c r="C72" s="2"/>
      <c r="D72" s="2"/>
      <c r="E72" s="2"/>
      <c r="F72" s="2">
        <f t="shared" si="1"/>
        <v>10</v>
      </c>
      <c r="G72" s="2"/>
      <c r="H72" s="2"/>
      <c r="I72" s="2"/>
      <c r="J72" s="2"/>
      <c r="K72" s="2"/>
      <c r="L72" s="2" t="s">
        <v>58</v>
      </c>
      <c r="M72" s="2" t="s">
        <v>59</v>
      </c>
    </row>
    <row r="73" spans="1:13" x14ac:dyDescent="0.3">
      <c r="A73" s="2"/>
      <c r="B73" s="2"/>
      <c r="C73" s="2"/>
      <c r="D73" s="2"/>
      <c r="E73" s="2"/>
      <c r="F73" s="2">
        <f t="shared" si="1"/>
        <v>10</v>
      </c>
      <c r="G73" s="2"/>
      <c r="H73" s="2"/>
      <c r="I73" s="2"/>
      <c r="J73" s="2"/>
      <c r="K73" s="2"/>
      <c r="L73" s="2" t="s">
        <v>284</v>
      </c>
      <c r="M73" s="2" t="s">
        <v>26</v>
      </c>
    </row>
    <row r="74" spans="1:13" ht="72" x14ac:dyDescent="0.3">
      <c r="A74" s="2"/>
      <c r="B74" s="2"/>
      <c r="C74" s="2"/>
      <c r="D74" s="2"/>
      <c r="E74" s="2"/>
      <c r="F74" s="2">
        <f t="shared" si="1"/>
        <v>10</v>
      </c>
      <c r="G74" s="2"/>
      <c r="H74" s="2"/>
      <c r="I74" s="2"/>
      <c r="J74" s="2"/>
      <c r="K74" s="2"/>
      <c r="L74" s="2" t="s">
        <v>27</v>
      </c>
      <c r="M74" s="3" t="s">
        <v>285</v>
      </c>
    </row>
    <row r="75" spans="1:13" x14ac:dyDescent="0.3">
      <c r="A75" s="2" t="s">
        <v>13</v>
      </c>
      <c r="B75" s="2" t="s">
        <v>247</v>
      </c>
      <c r="C75" s="2" t="s">
        <v>51</v>
      </c>
      <c r="D75" s="2" t="s">
        <v>14</v>
      </c>
      <c r="E75" s="2" t="s">
        <v>15</v>
      </c>
      <c r="F75" s="2">
        <f t="shared" si="1"/>
        <v>11</v>
      </c>
      <c r="G75" s="2" t="s">
        <v>286</v>
      </c>
      <c r="H75" s="2" t="s">
        <v>249</v>
      </c>
      <c r="I75" s="2" t="s">
        <v>266</v>
      </c>
      <c r="J75" s="2"/>
      <c r="K75" s="2" t="s">
        <v>249</v>
      </c>
      <c r="L75" s="2"/>
      <c r="M75" s="2"/>
    </row>
    <row r="76" spans="1:13" x14ac:dyDescent="0.3">
      <c r="A76" s="2"/>
      <c r="B76" s="2"/>
      <c r="C76" s="2" t="s">
        <v>36</v>
      </c>
      <c r="D76" s="2"/>
      <c r="E76" s="2"/>
      <c r="F76" s="2">
        <f t="shared" si="1"/>
        <v>11</v>
      </c>
      <c r="G76" s="2"/>
      <c r="H76" s="2"/>
      <c r="I76" s="2"/>
      <c r="J76" s="2"/>
      <c r="K76" s="2"/>
      <c r="L76" s="2" t="s">
        <v>287</v>
      </c>
      <c r="M76" s="2"/>
    </row>
    <row r="77" spans="1:13" x14ac:dyDescent="0.3">
      <c r="A77" s="2"/>
      <c r="B77" s="2"/>
      <c r="C77" s="2" t="s">
        <v>251</v>
      </c>
      <c r="D77" s="2"/>
      <c r="E77" s="2"/>
      <c r="F77" s="2">
        <f t="shared" si="1"/>
        <v>11</v>
      </c>
      <c r="G77" s="2"/>
      <c r="H77" s="2"/>
      <c r="I77" s="2"/>
      <c r="J77" s="2"/>
      <c r="K77" s="2"/>
      <c r="L77" s="2" t="s">
        <v>190</v>
      </c>
      <c r="M77" s="2" t="s">
        <v>45</v>
      </c>
    </row>
    <row r="78" spans="1:13" x14ac:dyDescent="0.3">
      <c r="A78" s="2"/>
      <c r="B78" s="2"/>
      <c r="C78" s="2"/>
      <c r="D78" s="2"/>
      <c r="E78" s="2"/>
      <c r="F78" s="2">
        <f t="shared" si="1"/>
        <v>11</v>
      </c>
      <c r="G78" s="2"/>
      <c r="H78" s="2"/>
      <c r="I78" s="2"/>
      <c r="J78" s="2"/>
      <c r="K78" s="2"/>
      <c r="L78" s="2" t="s">
        <v>52</v>
      </c>
      <c r="M78" s="2" t="s">
        <v>53</v>
      </c>
    </row>
    <row r="79" spans="1:13" ht="86.4" x14ac:dyDescent="0.3">
      <c r="A79" s="2"/>
      <c r="B79" s="2"/>
      <c r="C79" s="2"/>
      <c r="D79" s="2"/>
      <c r="E79" s="2"/>
      <c r="F79" s="2">
        <f t="shared" si="1"/>
        <v>11</v>
      </c>
      <c r="G79" s="2"/>
      <c r="H79" s="2"/>
      <c r="I79" s="2"/>
      <c r="J79" s="2"/>
      <c r="K79" s="2"/>
      <c r="L79" s="3" t="s">
        <v>288</v>
      </c>
      <c r="M79" s="3" t="s">
        <v>54</v>
      </c>
    </row>
    <row r="80" spans="1:13" x14ac:dyDescent="0.3">
      <c r="A80" s="2" t="s">
        <v>13</v>
      </c>
      <c r="B80" s="2" t="s">
        <v>247</v>
      </c>
      <c r="C80" s="2" t="s">
        <v>51</v>
      </c>
      <c r="D80" s="2" t="s">
        <v>14</v>
      </c>
      <c r="E80" s="2" t="s">
        <v>15</v>
      </c>
      <c r="F80" s="2">
        <f t="shared" si="1"/>
        <v>12</v>
      </c>
      <c r="G80" s="2" t="s">
        <v>289</v>
      </c>
      <c r="H80" s="2" t="s">
        <v>270</v>
      </c>
      <c r="I80" s="2" t="s">
        <v>271</v>
      </c>
      <c r="J80" s="2"/>
      <c r="K80" s="2" t="s">
        <v>270</v>
      </c>
      <c r="L80" s="2"/>
      <c r="M80" s="2"/>
    </row>
    <row r="81" spans="1:13" x14ac:dyDescent="0.3">
      <c r="A81" s="2"/>
      <c r="B81" s="2"/>
      <c r="C81" s="2" t="s">
        <v>36</v>
      </c>
      <c r="D81" s="2"/>
      <c r="E81" s="2"/>
      <c r="F81" s="2">
        <f t="shared" si="1"/>
        <v>12</v>
      </c>
      <c r="G81" s="2"/>
      <c r="H81" s="2"/>
      <c r="I81" s="2"/>
      <c r="J81" s="2"/>
      <c r="K81" s="2"/>
      <c r="L81" s="2" t="s">
        <v>190</v>
      </c>
      <c r="M81" s="2" t="s">
        <v>45</v>
      </c>
    </row>
    <row r="82" spans="1:13" x14ac:dyDescent="0.3">
      <c r="A82" s="2"/>
      <c r="B82" s="2"/>
      <c r="C82" s="2" t="s">
        <v>251</v>
      </c>
      <c r="D82" s="2"/>
      <c r="E82" s="2"/>
      <c r="F82" s="2">
        <f t="shared" si="1"/>
        <v>12</v>
      </c>
      <c r="G82" s="2"/>
      <c r="H82" s="2"/>
      <c r="I82" s="2"/>
      <c r="J82" s="2"/>
      <c r="K82" s="2"/>
      <c r="L82" s="2" t="s">
        <v>55</v>
      </c>
      <c r="M82" s="2" t="s">
        <v>53</v>
      </c>
    </row>
    <row r="83" spans="1:13" x14ac:dyDescent="0.3">
      <c r="A83" s="2"/>
      <c r="B83" s="2"/>
      <c r="C83" s="2"/>
      <c r="D83" s="2"/>
      <c r="E83" s="2"/>
      <c r="F83" s="2">
        <f t="shared" si="1"/>
        <v>12</v>
      </c>
      <c r="G83" s="2"/>
      <c r="H83" s="2"/>
      <c r="I83" s="2"/>
      <c r="J83" s="2"/>
      <c r="K83" s="2"/>
      <c r="L83" s="2" t="s">
        <v>56</v>
      </c>
      <c r="M83" s="2" t="s">
        <v>57</v>
      </c>
    </row>
    <row r="84" spans="1:13" x14ac:dyDescent="0.3">
      <c r="A84" s="2"/>
      <c r="B84" s="2"/>
      <c r="C84" s="2"/>
      <c r="D84" s="2"/>
      <c r="E84" s="2"/>
      <c r="F84" s="2">
        <f t="shared" si="1"/>
        <v>12</v>
      </c>
      <c r="G84" s="2"/>
      <c r="H84" s="2"/>
      <c r="I84" s="2"/>
      <c r="J84" s="2"/>
      <c r="K84" s="2"/>
      <c r="L84" s="2" t="s">
        <v>58</v>
      </c>
      <c r="M84" s="2" t="s">
        <v>59</v>
      </c>
    </row>
    <row r="85" spans="1:13" x14ac:dyDescent="0.3">
      <c r="A85" s="2"/>
      <c r="B85" s="2"/>
      <c r="C85" s="2"/>
      <c r="D85" s="2"/>
      <c r="E85" s="2"/>
      <c r="F85" s="2">
        <f t="shared" si="1"/>
        <v>12</v>
      </c>
      <c r="G85" s="2"/>
      <c r="H85" s="2"/>
      <c r="I85" s="2"/>
      <c r="J85" s="2"/>
      <c r="K85" s="2"/>
      <c r="L85" s="2" t="s">
        <v>60</v>
      </c>
      <c r="M85" s="2" t="s">
        <v>61</v>
      </c>
    </row>
    <row r="86" spans="1:13" x14ac:dyDescent="0.3">
      <c r="A86" s="2"/>
      <c r="B86" s="2"/>
      <c r="C86" s="2"/>
      <c r="D86" s="2"/>
      <c r="E86" s="2"/>
      <c r="F86" s="2">
        <f t="shared" si="1"/>
        <v>12</v>
      </c>
      <c r="G86" s="2"/>
      <c r="H86" s="2"/>
      <c r="I86" s="2"/>
      <c r="J86" s="2"/>
      <c r="K86" s="2"/>
      <c r="L86" s="2" t="s">
        <v>62</v>
      </c>
      <c r="M86" s="2" t="s">
        <v>63</v>
      </c>
    </row>
    <row r="87" spans="1:13" x14ac:dyDescent="0.3">
      <c r="A87" s="2"/>
      <c r="B87" s="2"/>
      <c r="C87" s="2"/>
      <c r="D87" s="2"/>
      <c r="E87" s="2"/>
      <c r="F87" s="2">
        <f t="shared" si="1"/>
        <v>12</v>
      </c>
      <c r="G87" s="2"/>
      <c r="H87" s="2"/>
      <c r="I87" s="2"/>
      <c r="J87" s="2"/>
      <c r="K87" s="2"/>
      <c r="L87" s="2" t="s">
        <v>33</v>
      </c>
      <c r="M87" s="2" t="s">
        <v>64</v>
      </c>
    </row>
    <row r="88" spans="1:13" x14ac:dyDescent="0.3">
      <c r="A88" s="2" t="s">
        <v>13</v>
      </c>
      <c r="B88" s="2" t="s">
        <v>247</v>
      </c>
      <c r="C88" s="2" t="s">
        <v>51</v>
      </c>
      <c r="D88" s="2" t="s">
        <v>14</v>
      </c>
      <c r="E88" s="2" t="s">
        <v>20</v>
      </c>
      <c r="F88" s="2">
        <f t="shared" si="1"/>
        <v>13</v>
      </c>
      <c r="G88" s="2" t="s">
        <v>290</v>
      </c>
      <c r="H88" s="2" t="s">
        <v>273</v>
      </c>
      <c r="I88" s="2" t="s">
        <v>274</v>
      </c>
      <c r="J88" s="2"/>
      <c r="K88" s="2" t="s">
        <v>273</v>
      </c>
      <c r="L88" s="2"/>
      <c r="M88" s="2"/>
    </row>
    <row r="89" spans="1:13" x14ac:dyDescent="0.3">
      <c r="A89" s="2"/>
      <c r="B89" s="2"/>
      <c r="C89" s="2" t="s">
        <v>36</v>
      </c>
      <c r="D89" s="2"/>
      <c r="E89" s="2"/>
      <c r="F89" s="2">
        <f t="shared" si="1"/>
        <v>13</v>
      </c>
      <c r="G89" s="2"/>
      <c r="H89" s="2"/>
      <c r="I89" s="2"/>
      <c r="J89" s="2"/>
      <c r="K89" s="2"/>
      <c r="L89" s="2" t="s">
        <v>190</v>
      </c>
      <c r="M89" s="2" t="s">
        <v>45</v>
      </c>
    </row>
    <row r="90" spans="1:13" x14ac:dyDescent="0.3">
      <c r="A90" s="2"/>
      <c r="B90" s="2"/>
      <c r="C90" s="2" t="s">
        <v>251</v>
      </c>
      <c r="D90" s="2"/>
      <c r="E90" s="2"/>
      <c r="F90" s="2">
        <f t="shared" si="1"/>
        <v>13</v>
      </c>
      <c r="G90" s="2"/>
      <c r="H90" s="2"/>
      <c r="I90" s="2"/>
      <c r="J90" s="2"/>
      <c r="K90" s="2"/>
      <c r="L90" s="2" t="s">
        <v>55</v>
      </c>
      <c r="M90" s="2" t="s">
        <v>53</v>
      </c>
    </row>
    <row r="91" spans="1:13" x14ac:dyDescent="0.3">
      <c r="A91" s="2"/>
      <c r="B91" s="2"/>
      <c r="C91" s="2"/>
      <c r="D91" s="2"/>
      <c r="E91" s="2"/>
      <c r="F91" s="2">
        <f t="shared" si="1"/>
        <v>13</v>
      </c>
      <c r="G91" s="2"/>
      <c r="H91" s="2"/>
      <c r="I91" s="2"/>
      <c r="J91" s="2"/>
      <c r="K91" s="2"/>
      <c r="L91" s="2" t="s">
        <v>56</v>
      </c>
      <c r="M91" s="2" t="s">
        <v>57</v>
      </c>
    </row>
    <row r="92" spans="1:13" x14ac:dyDescent="0.3">
      <c r="A92" s="2"/>
      <c r="B92" s="2"/>
      <c r="C92" s="2"/>
      <c r="D92" s="2"/>
      <c r="E92" s="2"/>
      <c r="F92" s="2">
        <f t="shared" si="1"/>
        <v>13</v>
      </c>
      <c r="G92" s="2"/>
      <c r="H92" s="2"/>
      <c r="I92" s="2"/>
      <c r="J92" s="2"/>
      <c r="K92" s="2"/>
      <c r="L92" s="2" t="s">
        <v>58</v>
      </c>
      <c r="M92" s="2" t="s">
        <v>59</v>
      </c>
    </row>
    <row r="93" spans="1:13" x14ac:dyDescent="0.3">
      <c r="A93" s="2"/>
      <c r="B93" s="2"/>
      <c r="C93" s="2"/>
      <c r="D93" s="2"/>
      <c r="E93" s="2"/>
      <c r="F93" s="2">
        <f t="shared" si="1"/>
        <v>13</v>
      </c>
      <c r="G93" s="2"/>
      <c r="H93" s="2"/>
      <c r="I93" s="2"/>
      <c r="J93" s="2"/>
      <c r="K93" s="2"/>
      <c r="L93" s="2" t="s">
        <v>65</v>
      </c>
      <c r="M93" s="2" t="s">
        <v>61</v>
      </c>
    </row>
    <row r="94" spans="1:13" x14ac:dyDescent="0.3">
      <c r="A94" s="2"/>
      <c r="B94" s="2"/>
      <c r="C94" s="2"/>
      <c r="D94" s="2"/>
      <c r="E94" s="2"/>
      <c r="F94" s="2">
        <f t="shared" si="1"/>
        <v>13</v>
      </c>
      <c r="G94" s="2"/>
      <c r="H94" s="2"/>
      <c r="I94" s="2"/>
      <c r="J94" s="2"/>
      <c r="K94" s="2"/>
      <c r="L94" s="2" t="s">
        <v>62</v>
      </c>
      <c r="M94" s="2" t="s">
        <v>63</v>
      </c>
    </row>
    <row r="95" spans="1:13" x14ac:dyDescent="0.3">
      <c r="A95" s="2"/>
      <c r="B95" s="2"/>
      <c r="C95" s="2"/>
      <c r="D95" s="2"/>
      <c r="E95" s="2"/>
      <c r="F95" s="2">
        <f t="shared" si="1"/>
        <v>13</v>
      </c>
      <c r="G95" s="2"/>
      <c r="H95" s="2"/>
      <c r="I95" s="2"/>
      <c r="J95" s="2"/>
      <c r="K95" s="2"/>
      <c r="L95" s="2" t="s">
        <v>21</v>
      </c>
      <c r="M95" s="2" t="s">
        <v>66</v>
      </c>
    </row>
    <row r="96" spans="1:13" x14ac:dyDescent="0.3">
      <c r="A96" s="2" t="s">
        <v>13</v>
      </c>
      <c r="B96" s="2" t="s">
        <v>247</v>
      </c>
      <c r="C96" s="2" t="s">
        <v>51</v>
      </c>
      <c r="D96" s="2" t="s">
        <v>14</v>
      </c>
      <c r="E96" s="2" t="s">
        <v>15</v>
      </c>
      <c r="F96" s="2">
        <f t="shared" si="1"/>
        <v>14</v>
      </c>
      <c r="G96" s="2" t="s">
        <v>291</v>
      </c>
      <c r="H96" s="2" t="s">
        <v>273</v>
      </c>
      <c r="I96" s="2" t="s">
        <v>276</v>
      </c>
      <c r="J96" s="2"/>
      <c r="K96" s="2" t="s">
        <v>273</v>
      </c>
      <c r="L96" s="2"/>
      <c r="M96" s="2"/>
    </row>
    <row r="97" spans="1:13" x14ac:dyDescent="0.3">
      <c r="A97" s="2"/>
      <c r="B97" s="2"/>
      <c r="C97" s="2" t="s">
        <v>36</v>
      </c>
      <c r="D97" s="2"/>
      <c r="E97" s="2"/>
      <c r="F97" s="2">
        <f t="shared" si="1"/>
        <v>14</v>
      </c>
      <c r="G97" s="2"/>
      <c r="H97" s="2"/>
      <c r="I97" s="2"/>
      <c r="J97" s="2"/>
      <c r="K97" s="2"/>
      <c r="L97" s="2" t="s">
        <v>190</v>
      </c>
      <c r="M97" s="2" t="s">
        <v>45</v>
      </c>
    </row>
    <row r="98" spans="1:13" x14ac:dyDescent="0.3">
      <c r="A98" s="2"/>
      <c r="B98" s="2"/>
      <c r="C98" s="2" t="s">
        <v>251</v>
      </c>
      <c r="D98" s="2"/>
      <c r="E98" s="2"/>
      <c r="F98" s="2">
        <f t="shared" si="1"/>
        <v>14</v>
      </c>
      <c r="G98" s="2"/>
      <c r="H98" s="2"/>
      <c r="I98" s="2"/>
      <c r="J98" s="2"/>
      <c r="K98" s="2"/>
      <c r="L98" s="2" t="s">
        <v>55</v>
      </c>
      <c r="M98" s="2" t="s">
        <v>53</v>
      </c>
    </row>
    <row r="99" spans="1:13" x14ac:dyDescent="0.3">
      <c r="A99" s="2"/>
      <c r="B99" s="2"/>
      <c r="C99" s="2"/>
      <c r="D99" s="2"/>
      <c r="E99" s="2"/>
      <c r="F99" s="2">
        <f t="shared" si="1"/>
        <v>14</v>
      </c>
      <c r="G99" s="2"/>
      <c r="H99" s="2"/>
      <c r="I99" s="2"/>
      <c r="J99" s="2"/>
      <c r="K99" s="2"/>
      <c r="L99" s="2" t="s">
        <v>56</v>
      </c>
      <c r="M99" s="2" t="s">
        <v>57</v>
      </c>
    </row>
    <row r="100" spans="1:13" x14ac:dyDescent="0.3">
      <c r="A100" s="2"/>
      <c r="B100" s="2"/>
      <c r="C100" s="2"/>
      <c r="D100" s="2"/>
      <c r="E100" s="2"/>
      <c r="F100" s="2">
        <f t="shared" si="1"/>
        <v>14</v>
      </c>
      <c r="G100" s="2"/>
      <c r="H100" s="2"/>
      <c r="I100" s="2"/>
      <c r="J100" s="2"/>
      <c r="K100" s="2"/>
      <c r="L100" s="2" t="s">
        <v>58</v>
      </c>
      <c r="M100" s="2" t="s">
        <v>59</v>
      </c>
    </row>
    <row r="101" spans="1:13" x14ac:dyDescent="0.3">
      <c r="A101" s="2"/>
      <c r="B101" s="2"/>
      <c r="C101" s="2"/>
      <c r="D101" s="2"/>
      <c r="E101" s="2"/>
      <c r="F101" s="2">
        <f t="shared" si="1"/>
        <v>14</v>
      </c>
      <c r="G101" s="2"/>
      <c r="H101" s="2"/>
      <c r="I101" s="2"/>
      <c r="J101" s="2"/>
      <c r="K101" s="2"/>
      <c r="L101" s="2" t="s">
        <v>65</v>
      </c>
      <c r="M101" s="2" t="s">
        <v>61</v>
      </c>
    </row>
    <row r="102" spans="1:13" x14ac:dyDescent="0.3">
      <c r="A102" s="2"/>
      <c r="B102" s="2"/>
      <c r="C102" s="2"/>
      <c r="D102" s="2"/>
      <c r="E102" s="2"/>
      <c r="F102" s="2">
        <f t="shared" si="1"/>
        <v>14</v>
      </c>
      <c r="G102" s="2"/>
      <c r="H102" s="2"/>
      <c r="I102" s="2"/>
      <c r="J102" s="2"/>
      <c r="K102" s="2"/>
      <c r="L102" s="2" t="s">
        <v>62</v>
      </c>
      <c r="M102" s="2" t="s">
        <v>63</v>
      </c>
    </row>
    <row r="103" spans="1:13" x14ac:dyDescent="0.3">
      <c r="A103" s="2"/>
      <c r="B103" s="2"/>
      <c r="C103" s="2"/>
      <c r="D103" s="2"/>
      <c r="E103" s="2"/>
      <c r="F103" s="2">
        <f t="shared" si="1"/>
        <v>14</v>
      </c>
      <c r="G103" s="2"/>
      <c r="H103" s="2"/>
      <c r="I103" s="2"/>
      <c r="J103" s="2"/>
      <c r="K103" s="2"/>
      <c r="L103" s="2" t="s">
        <v>67</v>
      </c>
      <c r="M103" s="2" t="s">
        <v>68</v>
      </c>
    </row>
    <row r="104" spans="1:13" x14ac:dyDescent="0.3">
      <c r="A104" s="2"/>
      <c r="B104" s="2"/>
      <c r="C104" s="2"/>
      <c r="D104" s="2"/>
      <c r="E104" s="2"/>
      <c r="F104" s="2">
        <f t="shared" si="1"/>
        <v>14</v>
      </c>
      <c r="G104" s="2"/>
      <c r="H104" s="2"/>
      <c r="I104" s="2"/>
      <c r="J104" s="2"/>
      <c r="K104" s="2"/>
      <c r="L104" s="2" t="s">
        <v>69</v>
      </c>
      <c r="M104" s="2" t="s">
        <v>70</v>
      </c>
    </row>
    <row r="105" spans="1:13" x14ac:dyDescent="0.3">
      <c r="A105" s="2"/>
      <c r="B105" s="2"/>
      <c r="C105" s="2"/>
      <c r="D105" s="2"/>
      <c r="E105" s="2"/>
      <c r="F105" s="2">
        <f t="shared" si="1"/>
        <v>14</v>
      </c>
      <c r="G105" s="2"/>
      <c r="H105" s="2"/>
      <c r="I105" s="2"/>
      <c r="J105" s="2"/>
      <c r="K105" s="2"/>
      <c r="L105" s="2" t="s">
        <v>277</v>
      </c>
      <c r="M105" s="2" t="s">
        <v>71</v>
      </c>
    </row>
    <row r="106" spans="1:13" x14ac:dyDescent="0.3">
      <c r="A106" s="2" t="s">
        <v>13</v>
      </c>
      <c r="B106" s="2" t="s">
        <v>247</v>
      </c>
      <c r="C106" s="2" t="s">
        <v>292</v>
      </c>
      <c r="D106" s="2" t="s">
        <v>14</v>
      </c>
      <c r="E106" s="2" t="s">
        <v>15</v>
      </c>
      <c r="F106" s="2">
        <f t="shared" si="1"/>
        <v>15</v>
      </c>
      <c r="G106" s="2" t="s">
        <v>293</v>
      </c>
      <c r="H106" s="2" t="s">
        <v>24</v>
      </c>
      <c r="I106" s="2" t="s">
        <v>280</v>
      </c>
      <c r="J106" s="2"/>
      <c r="K106" s="2" t="s">
        <v>24</v>
      </c>
      <c r="L106" s="2"/>
      <c r="M106" s="2"/>
    </row>
    <row r="107" spans="1:13" x14ac:dyDescent="0.3">
      <c r="A107" s="2"/>
      <c r="B107" s="2"/>
      <c r="C107" s="2" t="s">
        <v>278</v>
      </c>
      <c r="D107" s="2"/>
      <c r="E107" s="2"/>
      <c r="F107" s="2">
        <f t="shared" si="1"/>
        <v>15</v>
      </c>
      <c r="G107" s="2"/>
      <c r="H107" s="2"/>
      <c r="I107" s="2"/>
      <c r="J107" s="2"/>
      <c r="K107" s="2"/>
      <c r="L107" s="2" t="s">
        <v>190</v>
      </c>
      <c r="M107" s="2" t="s">
        <v>45</v>
      </c>
    </row>
    <row r="108" spans="1:13" x14ac:dyDescent="0.3">
      <c r="A108" s="2"/>
      <c r="B108" s="2"/>
      <c r="C108" s="2"/>
      <c r="D108" s="2"/>
      <c r="E108" s="2"/>
      <c r="F108" s="2">
        <f t="shared" si="1"/>
        <v>15</v>
      </c>
      <c r="G108" s="2"/>
      <c r="H108" s="2"/>
      <c r="I108" s="2"/>
      <c r="J108" s="2"/>
      <c r="K108" s="2"/>
      <c r="L108" s="2" t="s">
        <v>55</v>
      </c>
      <c r="M108" s="2" t="s">
        <v>53</v>
      </c>
    </row>
    <row r="109" spans="1:13" x14ac:dyDescent="0.3">
      <c r="A109" s="2"/>
      <c r="B109" s="2"/>
      <c r="C109" s="2"/>
      <c r="D109" s="2"/>
      <c r="E109" s="2"/>
      <c r="F109" s="2">
        <f t="shared" si="1"/>
        <v>15</v>
      </c>
      <c r="G109" s="2"/>
      <c r="H109" s="2"/>
      <c r="I109" s="2"/>
      <c r="J109" s="2"/>
      <c r="K109" s="2"/>
      <c r="L109" s="2" t="s">
        <v>56</v>
      </c>
      <c r="M109" s="2" t="s">
        <v>57</v>
      </c>
    </row>
    <row r="110" spans="1:13" x14ac:dyDescent="0.3">
      <c r="A110" s="2"/>
      <c r="B110" s="2"/>
      <c r="C110" s="2"/>
      <c r="D110" s="2"/>
      <c r="E110" s="2"/>
      <c r="F110" s="2">
        <f t="shared" si="1"/>
        <v>15</v>
      </c>
      <c r="G110" s="2"/>
      <c r="H110" s="2"/>
      <c r="I110" s="2"/>
      <c r="J110" s="2"/>
      <c r="K110" s="2"/>
      <c r="L110" s="2" t="s">
        <v>58</v>
      </c>
      <c r="M110" s="2" t="s">
        <v>59</v>
      </c>
    </row>
    <row r="111" spans="1:13" x14ac:dyDescent="0.3">
      <c r="A111" s="2"/>
      <c r="B111" s="2"/>
      <c r="C111" s="2"/>
      <c r="D111" s="2"/>
      <c r="E111" s="2"/>
      <c r="F111" s="2">
        <f t="shared" si="1"/>
        <v>15</v>
      </c>
      <c r="G111" s="2"/>
      <c r="H111" s="2"/>
      <c r="I111" s="2"/>
      <c r="J111" s="2"/>
      <c r="K111" s="2"/>
      <c r="L111" s="2" t="s">
        <v>25</v>
      </c>
      <c r="M111" s="2" t="s">
        <v>26</v>
      </c>
    </row>
    <row r="112" spans="1:13" ht="144" x14ac:dyDescent="0.3">
      <c r="A112" s="2"/>
      <c r="B112" s="2"/>
      <c r="C112" s="2"/>
      <c r="D112" s="2"/>
      <c r="E112" s="2"/>
      <c r="F112" s="2">
        <f t="shared" si="1"/>
        <v>15</v>
      </c>
      <c r="G112" s="2"/>
      <c r="H112" s="2"/>
      <c r="I112" s="2"/>
      <c r="J112" s="2"/>
      <c r="K112" s="2"/>
      <c r="L112" s="2" t="s">
        <v>27</v>
      </c>
      <c r="M112" s="3" t="s">
        <v>294</v>
      </c>
    </row>
    <row r="113" spans="1:13" x14ac:dyDescent="0.3">
      <c r="A113" s="2" t="s">
        <v>13</v>
      </c>
      <c r="B113" s="2" t="s">
        <v>247</v>
      </c>
      <c r="C113" s="2" t="s">
        <v>278</v>
      </c>
      <c r="D113" s="2" t="s">
        <v>14</v>
      </c>
      <c r="E113" s="2" t="s">
        <v>15</v>
      </c>
      <c r="F113" s="2">
        <f t="shared" si="1"/>
        <v>16</v>
      </c>
      <c r="G113" s="2" t="s">
        <v>295</v>
      </c>
      <c r="H113" s="2" t="s">
        <v>24</v>
      </c>
      <c r="I113" s="2" t="s">
        <v>296</v>
      </c>
      <c r="J113" s="2"/>
      <c r="K113" s="2" t="s">
        <v>24</v>
      </c>
      <c r="L113" s="2"/>
      <c r="M113" s="2"/>
    </row>
    <row r="114" spans="1:13" x14ac:dyDescent="0.3">
      <c r="A114" s="2"/>
      <c r="B114" s="2"/>
      <c r="C114" s="2"/>
      <c r="D114" s="2"/>
      <c r="E114" s="2"/>
      <c r="F114" s="2">
        <f t="shared" si="1"/>
        <v>16</v>
      </c>
      <c r="G114" s="2"/>
      <c r="H114" s="2"/>
      <c r="I114" s="2"/>
      <c r="J114" s="2"/>
      <c r="K114" s="2"/>
      <c r="L114" s="2" t="s">
        <v>297</v>
      </c>
      <c r="M114" s="2"/>
    </row>
    <row r="115" spans="1:13" x14ac:dyDescent="0.3">
      <c r="A115" s="2"/>
      <c r="B115" s="2"/>
      <c r="C115" s="2"/>
      <c r="D115" s="2"/>
      <c r="E115" s="2"/>
      <c r="F115" s="2">
        <f t="shared" si="1"/>
        <v>16</v>
      </c>
      <c r="G115" s="2"/>
      <c r="H115" s="2"/>
      <c r="I115" s="2"/>
      <c r="J115" s="2"/>
      <c r="K115" s="2"/>
      <c r="L115" s="2" t="s">
        <v>190</v>
      </c>
      <c r="M115" s="2" t="s">
        <v>45</v>
      </c>
    </row>
    <row r="116" spans="1:13" x14ac:dyDescent="0.3">
      <c r="A116" s="2"/>
      <c r="B116" s="2"/>
      <c r="C116" s="2"/>
      <c r="D116" s="2"/>
      <c r="E116" s="2"/>
      <c r="F116" s="2">
        <f t="shared" si="1"/>
        <v>16</v>
      </c>
      <c r="G116" s="2"/>
      <c r="H116" s="2"/>
      <c r="I116" s="2"/>
      <c r="J116" s="2"/>
      <c r="K116" s="2"/>
      <c r="L116" s="2" t="s">
        <v>55</v>
      </c>
      <c r="M116" s="2" t="s">
        <v>53</v>
      </c>
    </row>
    <row r="117" spans="1:13" x14ac:dyDescent="0.3">
      <c r="A117" s="2"/>
      <c r="B117" s="2"/>
      <c r="C117" s="2"/>
      <c r="D117" s="2"/>
      <c r="E117" s="2"/>
      <c r="F117" s="2">
        <f t="shared" si="1"/>
        <v>16</v>
      </c>
      <c r="G117" s="2"/>
      <c r="H117" s="2"/>
      <c r="I117" s="2"/>
      <c r="J117" s="2"/>
      <c r="K117" s="2"/>
      <c r="L117" s="2" t="s">
        <v>56</v>
      </c>
      <c r="M117" s="2" t="s">
        <v>57</v>
      </c>
    </row>
    <row r="118" spans="1:13" x14ac:dyDescent="0.3">
      <c r="A118" s="2"/>
      <c r="B118" s="2"/>
      <c r="C118" s="2"/>
      <c r="D118" s="2"/>
      <c r="E118" s="2"/>
      <c r="F118" s="2">
        <f t="shared" si="1"/>
        <v>16</v>
      </c>
      <c r="G118" s="2"/>
      <c r="H118" s="2"/>
      <c r="I118" s="2"/>
      <c r="J118" s="2"/>
      <c r="K118" s="2"/>
      <c r="L118" s="2" t="s">
        <v>58</v>
      </c>
      <c r="M118" s="2" t="s">
        <v>59</v>
      </c>
    </row>
    <row r="119" spans="1:13" x14ac:dyDescent="0.3">
      <c r="A119" s="2"/>
      <c r="B119" s="2"/>
      <c r="C119" s="2"/>
      <c r="D119" s="2"/>
      <c r="E119" s="2"/>
      <c r="F119" s="2">
        <f t="shared" si="1"/>
        <v>16</v>
      </c>
      <c r="G119" s="2"/>
      <c r="H119" s="2"/>
      <c r="I119" s="2"/>
      <c r="J119" s="2"/>
      <c r="K119" s="2"/>
      <c r="L119" s="2" t="s">
        <v>25</v>
      </c>
      <c r="M119" s="2" t="s">
        <v>26</v>
      </c>
    </row>
    <row r="120" spans="1:13" ht="28.8" x14ac:dyDescent="0.3">
      <c r="A120" s="2"/>
      <c r="B120" s="2"/>
      <c r="C120" s="2"/>
      <c r="D120" s="2"/>
      <c r="E120" s="2"/>
      <c r="F120" s="2">
        <f t="shared" si="1"/>
        <v>16</v>
      </c>
      <c r="G120" s="2"/>
      <c r="H120" s="2"/>
      <c r="I120" s="2"/>
      <c r="J120" s="2"/>
      <c r="K120" s="2"/>
      <c r="L120" s="2" t="s">
        <v>27</v>
      </c>
      <c r="M120" s="3" t="s">
        <v>298</v>
      </c>
    </row>
    <row r="121" spans="1:13" x14ac:dyDescent="0.3">
      <c r="A121" s="2" t="s">
        <v>13</v>
      </c>
      <c r="B121" s="2" t="s">
        <v>247</v>
      </c>
      <c r="C121" s="2" t="s">
        <v>51</v>
      </c>
      <c r="D121" s="2" t="s">
        <v>14</v>
      </c>
      <c r="E121" s="2" t="s">
        <v>15</v>
      </c>
      <c r="F121" s="2">
        <f t="shared" si="1"/>
        <v>17</v>
      </c>
      <c r="G121" s="2" t="s">
        <v>299</v>
      </c>
      <c r="H121" s="2" t="s">
        <v>249</v>
      </c>
      <c r="I121" s="2" t="s">
        <v>300</v>
      </c>
      <c r="J121" s="2"/>
      <c r="K121" s="2" t="s">
        <v>249</v>
      </c>
      <c r="L121" s="2"/>
      <c r="M121" s="2"/>
    </row>
    <row r="122" spans="1:13" x14ac:dyDescent="0.3">
      <c r="A122" s="2"/>
      <c r="B122" s="2"/>
      <c r="C122" s="2" t="s">
        <v>36</v>
      </c>
      <c r="D122" s="2"/>
      <c r="E122" s="2"/>
      <c r="F122" s="2">
        <f t="shared" si="1"/>
        <v>17</v>
      </c>
      <c r="G122" s="2"/>
      <c r="H122" s="2"/>
      <c r="I122" s="2"/>
      <c r="J122" s="2"/>
      <c r="K122" s="2"/>
      <c r="L122" s="2" t="s">
        <v>287</v>
      </c>
      <c r="M122" s="2"/>
    </row>
    <row r="123" spans="1:13" x14ac:dyDescent="0.3">
      <c r="A123" s="2"/>
      <c r="B123" s="2"/>
      <c r="C123" s="2" t="s">
        <v>251</v>
      </c>
      <c r="D123" s="2"/>
      <c r="E123" s="2"/>
      <c r="F123" s="2">
        <f t="shared" si="1"/>
        <v>17</v>
      </c>
      <c r="G123" s="2"/>
      <c r="H123" s="2"/>
      <c r="I123" s="2"/>
      <c r="J123" s="2"/>
      <c r="K123" s="2"/>
      <c r="L123" s="2" t="s">
        <v>190</v>
      </c>
      <c r="M123" s="2" t="s">
        <v>45</v>
      </c>
    </row>
    <row r="124" spans="1:13" x14ac:dyDescent="0.3">
      <c r="A124" s="2"/>
      <c r="B124" s="2"/>
      <c r="C124" s="2"/>
      <c r="D124" s="2"/>
      <c r="E124" s="2"/>
      <c r="F124" s="2">
        <f t="shared" si="1"/>
        <v>17</v>
      </c>
      <c r="G124" s="2"/>
      <c r="H124" s="2"/>
      <c r="I124" s="2"/>
      <c r="J124" s="2"/>
      <c r="K124" s="2"/>
      <c r="L124" s="2" t="s">
        <v>52</v>
      </c>
      <c r="M124" s="2" t="s">
        <v>53</v>
      </c>
    </row>
    <row r="125" spans="1:13" x14ac:dyDescent="0.3">
      <c r="A125" s="2"/>
      <c r="B125" s="2"/>
      <c r="C125" s="2"/>
      <c r="D125" s="2"/>
      <c r="E125" s="2"/>
      <c r="F125" s="2">
        <f t="shared" si="1"/>
        <v>17</v>
      </c>
      <c r="G125" s="2"/>
      <c r="H125" s="2"/>
      <c r="I125" s="2"/>
      <c r="J125" s="2"/>
      <c r="K125" s="2"/>
      <c r="L125" s="2" t="s">
        <v>301</v>
      </c>
      <c r="M125" s="2" t="s">
        <v>302</v>
      </c>
    </row>
    <row r="126" spans="1:13" ht="86.4" x14ac:dyDescent="0.3">
      <c r="A126" s="2"/>
      <c r="B126" s="2"/>
      <c r="C126" s="2"/>
      <c r="D126" s="2"/>
      <c r="E126" s="2"/>
      <c r="F126" s="2">
        <f t="shared" si="1"/>
        <v>17</v>
      </c>
      <c r="G126" s="2"/>
      <c r="H126" s="2"/>
      <c r="I126" s="2"/>
      <c r="J126" s="2"/>
      <c r="K126" s="2"/>
      <c r="L126" s="3" t="s">
        <v>288</v>
      </c>
      <c r="M126" s="3" t="s">
        <v>54</v>
      </c>
    </row>
    <row r="127" spans="1:13" x14ac:dyDescent="0.3">
      <c r="A127" s="2" t="s">
        <v>13</v>
      </c>
      <c r="B127" s="2" t="s">
        <v>247</v>
      </c>
      <c r="C127" s="2" t="s">
        <v>51</v>
      </c>
      <c r="D127" s="2" t="s">
        <v>14</v>
      </c>
      <c r="E127" s="2" t="s">
        <v>15</v>
      </c>
      <c r="F127" s="2">
        <f t="shared" si="1"/>
        <v>18</v>
      </c>
      <c r="G127" s="2" t="s">
        <v>303</v>
      </c>
      <c r="H127" s="2" t="s">
        <v>304</v>
      </c>
      <c r="I127" s="2" t="s">
        <v>305</v>
      </c>
      <c r="J127" s="2"/>
      <c r="K127" s="2" t="s">
        <v>304</v>
      </c>
      <c r="L127" s="2"/>
      <c r="M127" s="2"/>
    </row>
    <row r="128" spans="1:13" x14ac:dyDescent="0.3">
      <c r="A128" s="2"/>
      <c r="B128" s="2"/>
      <c r="C128" s="2" t="s">
        <v>36</v>
      </c>
      <c r="D128" s="2"/>
      <c r="E128" s="2"/>
      <c r="F128" s="2">
        <f t="shared" si="1"/>
        <v>18</v>
      </c>
      <c r="G128" s="2"/>
      <c r="H128" s="2"/>
      <c r="I128" s="2"/>
      <c r="J128" s="2"/>
      <c r="K128" s="2"/>
      <c r="L128" s="2" t="s">
        <v>190</v>
      </c>
      <c r="M128" s="2" t="s">
        <v>45</v>
      </c>
    </row>
    <row r="129" spans="1:13" x14ac:dyDescent="0.3">
      <c r="A129" s="2"/>
      <c r="B129" s="2"/>
      <c r="C129" s="2" t="s">
        <v>251</v>
      </c>
      <c r="D129" s="2"/>
      <c r="E129" s="2"/>
      <c r="F129" s="2">
        <f t="shared" si="1"/>
        <v>18</v>
      </c>
      <c r="G129" s="2"/>
      <c r="H129" s="2"/>
      <c r="I129" s="2"/>
      <c r="J129" s="2"/>
      <c r="K129" s="2"/>
      <c r="L129" s="2" t="s">
        <v>55</v>
      </c>
      <c r="M129" s="2" t="s">
        <v>53</v>
      </c>
    </row>
    <row r="130" spans="1:13" x14ac:dyDescent="0.3">
      <c r="A130" s="2"/>
      <c r="B130" s="2"/>
      <c r="C130" s="2"/>
      <c r="D130" s="2"/>
      <c r="E130" s="2"/>
      <c r="F130" s="2">
        <f t="shared" si="1"/>
        <v>18</v>
      </c>
      <c r="G130" s="2"/>
      <c r="H130" s="2"/>
      <c r="I130" s="2"/>
      <c r="J130" s="2"/>
      <c r="K130" s="2"/>
      <c r="L130" s="2" t="s">
        <v>56</v>
      </c>
      <c r="M130" s="2" t="s">
        <v>57</v>
      </c>
    </row>
    <row r="131" spans="1:13" x14ac:dyDescent="0.3">
      <c r="A131" s="2"/>
      <c r="B131" s="2"/>
      <c r="C131" s="2"/>
      <c r="D131" s="2"/>
      <c r="E131" s="2"/>
      <c r="F131" s="2">
        <f t="shared" si="1"/>
        <v>18</v>
      </c>
      <c r="G131" s="2"/>
      <c r="H131" s="2"/>
      <c r="I131" s="2"/>
      <c r="J131" s="2"/>
      <c r="K131" s="2"/>
      <c r="L131" s="2" t="s">
        <v>58</v>
      </c>
      <c r="M131" s="2" t="s">
        <v>59</v>
      </c>
    </row>
    <row r="132" spans="1:13" x14ac:dyDescent="0.3">
      <c r="A132" s="2"/>
      <c r="B132" s="2"/>
      <c r="C132" s="2"/>
      <c r="D132" s="2"/>
      <c r="E132" s="2"/>
      <c r="F132" s="2">
        <f t="shared" ref="F132:F195" si="2">IF(G132&lt;&gt;"",F131+1,F131)</f>
        <v>18</v>
      </c>
      <c r="G132" s="2"/>
      <c r="H132" s="2"/>
      <c r="I132" s="2"/>
      <c r="J132" s="2"/>
      <c r="K132" s="2"/>
      <c r="L132" s="2" t="s">
        <v>60</v>
      </c>
      <c r="M132" s="2" t="s">
        <v>61</v>
      </c>
    </row>
    <row r="133" spans="1:13" x14ac:dyDescent="0.3">
      <c r="A133" s="2"/>
      <c r="B133" s="2"/>
      <c r="C133" s="2"/>
      <c r="D133" s="2"/>
      <c r="E133" s="2"/>
      <c r="F133" s="2">
        <f t="shared" si="2"/>
        <v>18</v>
      </c>
      <c r="G133" s="2"/>
      <c r="H133" s="2"/>
      <c r="I133" s="2"/>
      <c r="J133" s="2"/>
      <c r="K133" s="2"/>
      <c r="L133" s="2" t="s">
        <v>62</v>
      </c>
      <c r="M133" s="2" t="s">
        <v>63</v>
      </c>
    </row>
    <row r="134" spans="1:13" x14ac:dyDescent="0.3">
      <c r="A134" s="2"/>
      <c r="B134" s="2"/>
      <c r="C134" s="2"/>
      <c r="D134" s="2"/>
      <c r="E134" s="2"/>
      <c r="F134" s="2">
        <f t="shared" si="2"/>
        <v>18</v>
      </c>
      <c r="G134" s="2"/>
      <c r="H134" s="2"/>
      <c r="I134" s="2"/>
      <c r="J134" s="2"/>
      <c r="K134" s="2"/>
      <c r="L134" s="2" t="s">
        <v>33</v>
      </c>
      <c r="M134" s="2" t="s">
        <v>64</v>
      </c>
    </row>
    <row r="135" spans="1:13" x14ac:dyDescent="0.3">
      <c r="A135" s="2" t="s">
        <v>13</v>
      </c>
      <c r="B135" s="2" t="s">
        <v>247</v>
      </c>
      <c r="C135" s="2" t="s">
        <v>51</v>
      </c>
      <c r="D135" s="2" t="s">
        <v>14</v>
      </c>
      <c r="E135" s="2" t="s">
        <v>20</v>
      </c>
      <c r="F135" s="2">
        <f t="shared" si="2"/>
        <v>19</v>
      </c>
      <c r="G135" s="2" t="s">
        <v>306</v>
      </c>
      <c r="H135" s="2" t="s">
        <v>307</v>
      </c>
      <c r="I135" s="2" t="s">
        <v>308</v>
      </c>
      <c r="J135" s="2"/>
      <c r="K135" s="2" t="s">
        <v>307</v>
      </c>
      <c r="L135" s="2"/>
      <c r="M135" s="2"/>
    </row>
    <row r="136" spans="1:13" x14ac:dyDescent="0.3">
      <c r="A136" s="2"/>
      <c r="B136" s="2"/>
      <c r="C136" s="2" t="s">
        <v>36</v>
      </c>
      <c r="D136" s="2"/>
      <c r="E136" s="2"/>
      <c r="F136" s="2">
        <f t="shared" si="2"/>
        <v>19</v>
      </c>
      <c r="G136" s="2"/>
      <c r="H136" s="2"/>
      <c r="I136" s="2"/>
      <c r="J136" s="2"/>
      <c r="K136" s="2"/>
      <c r="L136" s="2" t="s">
        <v>190</v>
      </c>
      <c r="M136" s="2" t="s">
        <v>45</v>
      </c>
    </row>
    <row r="137" spans="1:13" x14ac:dyDescent="0.3">
      <c r="A137" s="2"/>
      <c r="B137" s="2"/>
      <c r="C137" s="2" t="s">
        <v>251</v>
      </c>
      <c r="D137" s="2"/>
      <c r="E137" s="2"/>
      <c r="F137" s="2">
        <f t="shared" si="2"/>
        <v>19</v>
      </c>
      <c r="G137" s="2"/>
      <c r="H137" s="2"/>
      <c r="I137" s="2"/>
      <c r="J137" s="2"/>
      <c r="K137" s="2"/>
      <c r="L137" s="2" t="s">
        <v>55</v>
      </c>
      <c r="M137" s="2" t="s">
        <v>53</v>
      </c>
    </row>
    <row r="138" spans="1:13" x14ac:dyDescent="0.3">
      <c r="A138" s="2"/>
      <c r="B138" s="2"/>
      <c r="C138" s="2"/>
      <c r="D138" s="2"/>
      <c r="E138" s="2"/>
      <c r="F138" s="2">
        <f t="shared" si="2"/>
        <v>19</v>
      </c>
      <c r="G138" s="2"/>
      <c r="H138" s="2"/>
      <c r="I138" s="2"/>
      <c r="J138" s="2"/>
      <c r="K138" s="2"/>
      <c r="L138" s="2" t="s">
        <v>56</v>
      </c>
      <c r="M138" s="2" t="s">
        <v>57</v>
      </c>
    </row>
    <row r="139" spans="1:13" x14ac:dyDescent="0.3">
      <c r="A139" s="2"/>
      <c r="B139" s="2"/>
      <c r="C139" s="2"/>
      <c r="D139" s="2"/>
      <c r="E139" s="2"/>
      <c r="F139" s="2">
        <f t="shared" si="2"/>
        <v>19</v>
      </c>
      <c r="G139" s="2"/>
      <c r="H139" s="2"/>
      <c r="I139" s="2"/>
      <c r="J139" s="2"/>
      <c r="K139" s="2"/>
      <c r="L139" s="2" t="s">
        <v>58</v>
      </c>
      <c r="M139" s="2" t="s">
        <v>59</v>
      </c>
    </row>
    <row r="140" spans="1:13" x14ac:dyDescent="0.3">
      <c r="A140" s="2"/>
      <c r="B140" s="2"/>
      <c r="C140" s="2"/>
      <c r="D140" s="2"/>
      <c r="E140" s="2"/>
      <c r="F140" s="2">
        <f t="shared" si="2"/>
        <v>19</v>
      </c>
      <c r="G140" s="2"/>
      <c r="H140" s="2"/>
      <c r="I140" s="2"/>
      <c r="J140" s="2"/>
      <c r="K140" s="2"/>
      <c r="L140" s="2" t="s">
        <v>65</v>
      </c>
      <c r="M140" s="2" t="s">
        <v>61</v>
      </c>
    </row>
    <row r="141" spans="1:13" x14ac:dyDescent="0.3">
      <c r="A141" s="2"/>
      <c r="B141" s="2"/>
      <c r="C141" s="2"/>
      <c r="D141" s="2"/>
      <c r="E141" s="2"/>
      <c r="F141" s="2">
        <f t="shared" si="2"/>
        <v>19</v>
      </c>
      <c r="G141" s="2"/>
      <c r="H141" s="2"/>
      <c r="I141" s="2"/>
      <c r="J141" s="2"/>
      <c r="K141" s="2"/>
      <c r="L141" s="2" t="s">
        <v>62</v>
      </c>
      <c r="M141" s="2" t="s">
        <v>63</v>
      </c>
    </row>
    <row r="142" spans="1:13" x14ac:dyDescent="0.3">
      <c r="A142" s="2"/>
      <c r="B142" s="2"/>
      <c r="C142" s="2"/>
      <c r="D142" s="2"/>
      <c r="E142" s="2"/>
      <c r="F142" s="2">
        <f t="shared" si="2"/>
        <v>19</v>
      </c>
      <c r="G142" s="2"/>
      <c r="H142" s="2"/>
      <c r="I142" s="2"/>
      <c r="J142" s="2"/>
      <c r="K142" s="2"/>
      <c r="L142" s="2" t="s">
        <v>21</v>
      </c>
      <c r="M142" s="2" t="s">
        <v>66</v>
      </c>
    </row>
    <row r="143" spans="1:13" x14ac:dyDescent="0.3">
      <c r="A143" s="2" t="s">
        <v>13</v>
      </c>
      <c r="B143" s="2" t="s">
        <v>247</v>
      </c>
      <c r="C143" s="2" t="s">
        <v>51</v>
      </c>
      <c r="D143" s="2" t="s">
        <v>14</v>
      </c>
      <c r="E143" s="2" t="s">
        <v>15</v>
      </c>
      <c r="F143" s="2">
        <f t="shared" si="2"/>
        <v>20</v>
      </c>
      <c r="G143" s="2" t="s">
        <v>309</v>
      </c>
      <c r="H143" s="2" t="s">
        <v>307</v>
      </c>
      <c r="I143" s="2" t="s">
        <v>310</v>
      </c>
      <c r="J143" s="2"/>
      <c r="K143" s="2" t="s">
        <v>307</v>
      </c>
      <c r="L143" s="2"/>
      <c r="M143" s="2"/>
    </row>
    <row r="144" spans="1:13" x14ac:dyDescent="0.3">
      <c r="A144" s="2"/>
      <c r="B144" s="2"/>
      <c r="C144" s="2" t="s">
        <v>36</v>
      </c>
      <c r="D144" s="2"/>
      <c r="E144" s="2"/>
      <c r="F144" s="2">
        <f t="shared" si="2"/>
        <v>20</v>
      </c>
      <c r="G144" s="2"/>
      <c r="H144" s="2"/>
      <c r="I144" s="2"/>
      <c r="J144" s="2"/>
      <c r="K144" s="2"/>
      <c r="L144" s="2" t="s">
        <v>190</v>
      </c>
      <c r="M144" s="2" t="s">
        <v>45</v>
      </c>
    </row>
    <row r="145" spans="1:13" x14ac:dyDescent="0.3">
      <c r="A145" s="2"/>
      <c r="B145" s="2"/>
      <c r="C145" s="2" t="s">
        <v>251</v>
      </c>
      <c r="D145" s="2"/>
      <c r="E145" s="2"/>
      <c r="F145" s="2">
        <f t="shared" si="2"/>
        <v>20</v>
      </c>
      <c r="G145" s="2"/>
      <c r="H145" s="2"/>
      <c r="I145" s="2"/>
      <c r="J145" s="2"/>
      <c r="K145" s="2"/>
      <c r="L145" s="2" t="s">
        <v>55</v>
      </c>
      <c r="M145" s="2" t="s">
        <v>53</v>
      </c>
    </row>
    <row r="146" spans="1:13" x14ac:dyDescent="0.3">
      <c r="A146" s="2"/>
      <c r="B146" s="2"/>
      <c r="C146" s="2"/>
      <c r="D146" s="2"/>
      <c r="E146" s="2"/>
      <c r="F146" s="2">
        <f t="shared" si="2"/>
        <v>20</v>
      </c>
      <c r="G146" s="2"/>
      <c r="H146" s="2"/>
      <c r="I146" s="2"/>
      <c r="J146" s="2"/>
      <c r="K146" s="2"/>
      <c r="L146" s="2" t="s">
        <v>56</v>
      </c>
      <c r="M146" s="2" t="s">
        <v>57</v>
      </c>
    </row>
    <row r="147" spans="1:13" x14ac:dyDescent="0.3">
      <c r="A147" s="2"/>
      <c r="B147" s="2"/>
      <c r="C147" s="2"/>
      <c r="D147" s="2"/>
      <c r="E147" s="2"/>
      <c r="F147" s="2">
        <f t="shared" si="2"/>
        <v>20</v>
      </c>
      <c r="G147" s="2"/>
      <c r="H147" s="2"/>
      <c r="I147" s="2"/>
      <c r="J147" s="2"/>
      <c r="K147" s="2"/>
      <c r="L147" s="2" t="s">
        <v>58</v>
      </c>
      <c r="M147" s="2" t="s">
        <v>59</v>
      </c>
    </row>
    <row r="148" spans="1:13" x14ac:dyDescent="0.3">
      <c r="A148" s="2"/>
      <c r="B148" s="2"/>
      <c r="C148" s="2"/>
      <c r="D148" s="2"/>
      <c r="E148" s="2"/>
      <c r="F148" s="2">
        <f t="shared" si="2"/>
        <v>20</v>
      </c>
      <c r="G148" s="2"/>
      <c r="H148" s="2"/>
      <c r="I148" s="2"/>
      <c r="J148" s="2"/>
      <c r="K148" s="2"/>
      <c r="L148" s="2" t="s">
        <v>65</v>
      </c>
      <c r="M148" s="2" t="s">
        <v>61</v>
      </c>
    </row>
    <row r="149" spans="1:13" x14ac:dyDescent="0.3">
      <c r="A149" s="2"/>
      <c r="B149" s="2"/>
      <c r="C149" s="2"/>
      <c r="D149" s="2"/>
      <c r="E149" s="2"/>
      <c r="F149" s="2">
        <f t="shared" si="2"/>
        <v>20</v>
      </c>
      <c r="G149" s="2"/>
      <c r="H149" s="2"/>
      <c r="I149" s="2"/>
      <c r="J149" s="2"/>
      <c r="K149" s="2"/>
      <c r="L149" s="2" t="s">
        <v>62</v>
      </c>
      <c r="M149" s="2" t="s">
        <v>63</v>
      </c>
    </row>
    <row r="150" spans="1:13" x14ac:dyDescent="0.3">
      <c r="A150" s="2"/>
      <c r="B150" s="2"/>
      <c r="C150" s="2"/>
      <c r="D150" s="2"/>
      <c r="E150" s="2"/>
      <c r="F150" s="2">
        <f t="shared" si="2"/>
        <v>20</v>
      </c>
      <c r="G150" s="2"/>
      <c r="H150" s="2"/>
      <c r="I150" s="2"/>
      <c r="J150" s="2"/>
      <c r="K150" s="2"/>
      <c r="L150" s="2" t="s">
        <v>67</v>
      </c>
      <c r="M150" s="2" t="s">
        <v>68</v>
      </c>
    </row>
    <row r="151" spans="1:13" x14ac:dyDescent="0.3">
      <c r="A151" s="2"/>
      <c r="B151" s="2"/>
      <c r="C151" s="2"/>
      <c r="D151" s="2"/>
      <c r="E151" s="2"/>
      <c r="F151" s="2">
        <f t="shared" si="2"/>
        <v>20</v>
      </c>
      <c r="G151" s="2"/>
      <c r="H151" s="2"/>
      <c r="I151" s="2"/>
      <c r="J151" s="2"/>
      <c r="K151" s="2"/>
      <c r="L151" s="2" t="s">
        <v>69</v>
      </c>
      <c r="M151" s="2" t="s">
        <v>70</v>
      </c>
    </row>
    <row r="152" spans="1:13" x14ac:dyDescent="0.3">
      <c r="A152" s="2"/>
      <c r="B152" s="2"/>
      <c r="C152" s="2"/>
      <c r="D152" s="2"/>
      <c r="E152" s="2"/>
      <c r="F152" s="2">
        <f t="shared" si="2"/>
        <v>20</v>
      </c>
      <c r="G152" s="2"/>
      <c r="H152" s="2"/>
      <c r="I152" s="2"/>
      <c r="J152" s="2"/>
      <c r="K152" s="2"/>
      <c r="L152" s="2" t="s">
        <v>277</v>
      </c>
      <c r="M152" s="2" t="s">
        <v>71</v>
      </c>
    </row>
    <row r="153" spans="1:13" x14ac:dyDescent="0.3">
      <c r="A153" s="2" t="s">
        <v>13</v>
      </c>
      <c r="B153" s="2" t="s">
        <v>247</v>
      </c>
      <c r="C153" s="2" t="s">
        <v>278</v>
      </c>
      <c r="D153" s="2" t="s">
        <v>14</v>
      </c>
      <c r="E153" s="2" t="s">
        <v>15</v>
      </c>
      <c r="F153" s="2">
        <f t="shared" si="2"/>
        <v>21</v>
      </c>
      <c r="G153" s="2" t="s">
        <v>311</v>
      </c>
      <c r="H153" s="2" t="s">
        <v>24</v>
      </c>
      <c r="I153" s="2" t="s">
        <v>280</v>
      </c>
      <c r="J153" s="2"/>
      <c r="K153" s="2" t="s">
        <v>24</v>
      </c>
      <c r="L153" s="2"/>
      <c r="M153" s="2"/>
    </row>
    <row r="154" spans="1:13" x14ac:dyDescent="0.3">
      <c r="A154" s="2"/>
      <c r="B154" s="2"/>
      <c r="C154" s="2"/>
      <c r="D154" s="2"/>
      <c r="E154" s="2"/>
      <c r="F154" s="2">
        <f t="shared" si="2"/>
        <v>21</v>
      </c>
      <c r="G154" s="2"/>
      <c r="H154" s="2"/>
      <c r="I154" s="2"/>
      <c r="J154" s="2"/>
      <c r="K154" s="2"/>
      <c r="L154" s="2" t="s">
        <v>190</v>
      </c>
      <c r="M154" s="2" t="s">
        <v>45</v>
      </c>
    </row>
    <row r="155" spans="1:13" x14ac:dyDescent="0.3">
      <c r="A155" s="2"/>
      <c r="B155" s="2"/>
      <c r="C155" s="2"/>
      <c r="D155" s="2"/>
      <c r="E155" s="2"/>
      <c r="F155" s="2">
        <f t="shared" si="2"/>
        <v>21</v>
      </c>
      <c r="G155" s="2"/>
      <c r="H155" s="2"/>
      <c r="I155" s="2"/>
      <c r="J155" s="2"/>
      <c r="K155" s="2"/>
      <c r="L155" s="2" t="s">
        <v>55</v>
      </c>
      <c r="M155" s="2" t="s">
        <v>53</v>
      </c>
    </row>
    <row r="156" spans="1:13" x14ac:dyDescent="0.3">
      <c r="A156" s="2"/>
      <c r="B156" s="2"/>
      <c r="C156" s="2"/>
      <c r="D156" s="2"/>
      <c r="E156" s="2"/>
      <c r="F156" s="2">
        <f t="shared" si="2"/>
        <v>21</v>
      </c>
      <c r="G156" s="2"/>
      <c r="H156" s="2"/>
      <c r="I156" s="2"/>
      <c r="J156" s="2"/>
      <c r="K156" s="2"/>
      <c r="L156" s="2" t="s">
        <v>56</v>
      </c>
      <c r="M156" s="2" t="s">
        <v>57</v>
      </c>
    </row>
    <row r="157" spans="1:13" x14ac:dyDescent="0.3">
      <c r="A157" s="2"/>
      <c r="B157" s="2"/>
      <c r="C157" s="2"/>
      <c r="D157" s="2"/>
      <c r="E157" s="2"/>
      <c r="F157" s="2">
        <f t="shared" si="2"/>
        <v>21</v>
      </c>
      <c r="G157" s="2"/>
      <c r="H157" s="2"/>
      <c r="I157" s="2"/>
      <c r="J157" s="2"/>
      <c r="K157" s="2"/>
      <c r="L157" s="2" t="s">
        <v>58</v>
      </c>
      <c r="M157" s="2" t="s">
        <v>59</v>
      </c>
    </row>
    <row r="158" spans="1:13" x14ac:dyDescent="0.3">
      <c r="A158" s="2"/>
      <c r="B158" s="2"/>
      <c r="C158" s="2"/>
      <c r="D158" s="2"/>
      <c r="E158" s="2"/>
      <c r="F158" s="2">
        <f t="shared" si="2"/>
        <v>21</v>
      </c>
      <c r="G158" s="2"/>
      <c r="H158" s="2"/>
      <c r="I158" s="2"/>
      <c r="J158" s="2"/>
      <c r="K158" s="2"/>
      <c r="L158" s="2" t="s">
        <v>25</v>
      </c>
      <c r="M158" s="2" t="s">
        <v>26</v>
      </c>
    </row>
    <row r="159" spans="1:13" ht="144" x14ac:dyDescent="0.3">
      <c r="A159" s="2"/>
      <c r="B159" s="2"/>
      <c r="C159" s="2"/>
      <c r="D159" s="2"/>
      <c r="E159" s="2"/>
      <c r="F159" s="2">
        <f t="shared" si="2"/>
        <v>21</v>
      </c>
      <c r="G159" s="2"/>
      <c r="H159" s="2"/>
      <c r="I159" s="2"/>
      <c r="J159" s="2"/>
      <c r="K159" s="2"/>
      <c r="L159" s="2" t="s">
        <v>27</v>
      </c>
      <c r="M159" s="3" t="s">
        <v>312</v>
      </c>
    </row>
    <row r="160" spans="1:13" x14ac:dyDescent="0.3">
      <c r="A160" s="2" t="s">
        <v>13</v>
      </c>
      <c r="B160" s="2" t="s">
        <v>247</v>
      </c>
      <c r="C160" s="2" t="s">
        <v>251</v>
      </c>
      <c r="D160" s="2" t="s">
        <v>14</v>
      </c>
      <c r="E160" s="2" t="s">
        <v>15</v>
      </c>
      <c r="F160" s="2">
        <f t="shared" si="2"/>
        <v>22</v>
      </c>
      <c r="G160" s="2" t="s">
        <v>313</v>
      </c>
      <c r="H160" s="2" t="s">
        <v>249</v>
      </c>
      <c r="I160" s="2" t="s">
        <v>250</v>
      </c>
      <c r="J160" s="2"/>
      <c r="K160" s="2" t="s">
        <v>249</v>
      </c>
      <c r="L160" s="2"/>
      <c r="M160" s="2"/>
    </row>
    <row r="161" spans="1:13" x14ac:dyDescent="0.3">
      <c r="A161" s="2"/>
      <c r="B161" s="2"/>
      <c r="C161" s="2"/>
      <c r="D161" s="2"/>
      <c r="E161" s="2"/>
      <c r="F161" s="2">
        <f t="shared" si="2"/>
        <v>22</v>
      </c>
      <c r="G161" s="2"/>
      <c r="H161" s="2"/>
      <c r="I161" s="2"/>
      <c r="J161" s="2"/>
      <c r="K161" s="2"/>
      <c r="L161" s="2" t="s">
        <v>190</v>
      </c>
      <c r="M161" s="2" t="s">
        <v>17</v>
      </c>
    </row>
    <row r="162" spans="1:13" x14ac:dyDescent="0.3">
      <c r="A162" s="2"/>
      <c r="B162" s="2"/>
      <c r="C162" s="2"/>
      <c r="D162" s="2"/>
      <c r="E162" s="2"/>
      <c r="F162" s="2">
        <f t="shared" si="2"/>
        <v>22</v>
      </c>
      <c r="G162" s="2"/>
      <c r="H162" s="2"/>
      <c r="I162" s="2"/>
      <c r="J162" s="2"/>
      <c r="K162" s="2"/>
      <c r="L162" s="2" t="s">
        <v>37</v>
      </c>
      <c r="M162" s="2" t="s">
        <v>38</v>
      </c>
    </row>
    <row r="163" spans="1:13" ht="331.2" x14ac:dyDescent="0.3">
      <c r="A163" s="2"/>
      <c r="B163" s="2"/>
      <c r="C163" s="2"/>
      <c r="D163" s="2"/>
      <c r="E163" s="2"/>
      <c r="F163" s="2">
        <f t="shared" si="2"/>
        <v>22</v>
      </c>
      <c r="G163" s="2"/>
      <c r="H163" s="2"/>
      <c r="I163" s="2"/>
      <c r="J163" s="2"/>
      <c r="K163" s="2"/>
      <c r="L163" s="3" t="s">
        <v>314</v>
      </c>
      <c r="M163" s="2" t="s">
        <v>39</v>
      </c>
    </row>
    <row r="164" spans="1:13" ht="230.4" x14ac:dyDescent="0.3">
      <c r="A164" s="2"/>
      <c r="B164" s="2"/>
      <c r="C164" s="2"/>
      <c r="D164" s="2"/>
      <c r="E164" s="2"/>
      <c r="F164" s="2">
        <f t="shared" si="2"/>
        <v>22</v>
      </c>
      <c r="G164" s="2"/>
      <c r="H164" s="2"/>
      <c r="I164" s="2"/>
      <c r="J164" s="2"/>
      <c r="K164" s="2"/>
      <c r="L164" s="3" t="s">
        <v>315</v>
      </c>
      <c r="M164" s="2" t="s">
        <v>40</v>
      </c>
    </row>
    <row r="165" spans="1:13" x14ac:dyDescent="0.3">
      <c r="A165" s="2"/>
      <c r="B165" s="2"/>
      <c r="C165" s="2"/>
      <c r="D165" s="2"/>
      <c r="E165" s="2"/>
      <c r="F165" s="2">
        <f t="shared" si="2"/>
        <v>22</v>
      </c>
      <c r="G165" s="2"/>
      <c r="H165" s="2"/>
      <c r="I165" s="2"/>
      <c r="J165" s="2"/>
      <c r="K165" s="2"/>
      <c r="L165" s="2" t="s">
        <v>41</v>
      </c>
      <c r="M165" s="2" t="s">
        <v>42</v>
      </c>
    </row>
    <row r="166" spans="1:13" x14ac:dyDescent="0.3">
      <c r="A166" s="2"/>
      <c r="B166" s="2"/>
      <c r="C166" s="2"/>
      <c r="D166" s="2"/>
      <c r="E166" s="2"/>
      <c r="F166" s="2">
        <f t="shared" si="2"/>
        <v>22</v>
      </c>
      <c r="G166" s="2"/>
      <c r="H166" s="2"/>
      <c r="I166" s="2"/>
      <c r="J166" s="2"/>
      <c r="K166" s="2"/>
      <c r="L166" s="2" t="s">
        <v>43</v>
      </c>
      <c r="M166" s="2" t="s">
        <v>44</v>
      </c>
    </row>
    <row r="167" spans="1:13" x14ac:dyDescent="0.3">
      <c r="A167" s="2" t="s">
        <v>13</v>
      </c>
      <c r="B167" s="2" t="s">
        <v>247</v>
      </c>
      <c r="C167" s="2" t="s">
        <v>251</v>
      </c>
      <c r="D167" s="2" t="s">
        <v>14</v>
      </c>
      <c r="E167" s="2" t="s">
        <v>15</v>
      </c>
      <c r="F167" s="2">
        <f t="shared" si="2"/>
        <v>23</v>
      </c>
      <c r="G167" s="2" t="s">
        <v>316</v>
      </c>
      <c r="H167" s="2" t="s">
        <v>317</v>
      </c>
      <c r="I167" s="2" t="s">
        <v>318</v>
      </c>
      <c r="J167" s="2"/>
      <c r="K167" s="2" t="s">
        <v>317</v>
      </c>
      <c r="L167" s="2"/>
      <c r="M167" s="2"/>
    </row>
    <row r="168" spans="1:13" x14ac:dyDescent="0.3">
      <c r="A168" s="2"/>
      <c r="B168" s="2"/>
      <c r="C168" s="2"/>
      <c r="D168" s="2"/>
      <c r="E168" s="2"/>
      <c r="F168" s="2">
        <f t="shared" si="2"/>
        <v>23</v>
      </c>
      <c r="G168" s="2"/>
      <c r="H168" s="2"/>
      <c r="I168" s="2"/>
      <c r="J168" s="2"/>
      <c r="K168" s="2"/>
      <c r="L168" s="2" t="s">
        <v>190</v>
      </c>
      <c r="M168" s="2" t="s">
        <v>45</v>
      </c>
    </row>
    <row r="169" spans="1:13" x14ac:dyDescent="0.3">
      <c r="A169" s="2"/>
      <c r="B169" s="2"/>
      <c r="C169" s="2"/>
      <c r="D169" s="2"/>
      <c r="E169" s="2"/>
      <c r="F169" s="2">
        <f t="shared" si="2"/>
        <v>23</v>
      </c>
      <c r="G169" s="2"/>
      <c r="H169" s="2"/>
      <c r="I169" s="2"/>
      <c r="J169" s="2"/>
      <c r="K169" s="2"/>
      <c r="L169" s="2" t="s">
        <v>37</v>
      </c>
      <c r="M169" s="2" t="s">
        <v>38</v>
      </c>
    </row>
    <row r="170" spans="1:13" x14ac:dyDescent="0.3">
      <c r="A170" s="2"/>
      <c r="B170" s="2"/>
      <c r="C170" s="2"/>
      <c r="D170" s="2"/>
      <c r="E170" s="2"/>
      <c r="F170" s="2">
        <f t="shared" si="2"/>
        <v>23</v>
      </c>
      <c r="G170" s="2"/>
      <c r="H170" s="2"/>
      <c r="I170" s="2"/>
      <c r="J170" s="2"/>
      <c r="K170" s="2"/>
      <c r="L170" s="2" t="s">
        <v>46</v>
      </c>
      <c r="M170" s="2" t="s">
        <v>47</v>
      </c>
    </row>
    <row r="171" spans="1:13" x14ac:dyDescent="0.3">
      <c r="A171" s="2"/>
      <c r="B171" s="2"/>
      <c r="C171" s="2"/>
      <c r="D171" s="2"/>
      <c r="E171" s="2"/>
      <c r="F171" s="2">
        <f t="shared" si="2"/>
        <v>23</v>
      </c>
      <c r="G171" s="2"/>
      <c r="H171" s="2"/>
      <c r="I171" s="2"/>
      <c r="J171" s="2"/>
      <c r="K171" s="2"/>
      <c r="L171" s="2" t="s">
        <v>84</v>
      </c>
      <c r="M171" s="2" t="s">
        <v>85</v>
      </c>
    </row>
    <row r="172" spans="1:13" x14ac:dyDescent="0.3">
      <c r="A172" s="2"/>
      <c r="B172" s="2"/>
      <c r="C172" s="2"/>
      <c r="D172" s="2"/>
      <c r="E172" s="2"/>
      <c r="F172" s="2">
        <f t="shared" si="2"/>
        <v>23</v>
      </c>
      <c r="G172" s="2"/>
      <c r="H172" s="2"/>
      <c r="I172" s="2"/>
      <c r="J172" s="2"/>
      <c r="K172" s="2"/>
      <c r="L172" s="2" t="s">
        <v>48</v>
      </c>
      <c r="M172" s="2" t="s">
        <v>86</v>
      </c>
    </row>
    <row r="173" spans="1:13" x14ac:dyDescent="0.3">
      <c r="A173" s="2"/>
      <c r="B173" s="2"/>
      <c r="C173" s="2"/>
      <c r="D173" s="2"/>
      <c r="E173" s="2"/>
      <c r="F173" s="2">
        <f t="shared" si="2"/>
        <v>23</v>
      </c>
      <c r="G173" s="2"/>
      <c r="H173" s="2"/>
      <c r="I173" s="2"/>
      <c r="J173" s="2"/>
      <c r="K173" s="2"/>
      <c r="L173" s="2" t="s">
        <v>49</v>
      </c>
      <c r="M173" s="2" t="s">
        <v>87</v>
      </c>
    </row>
    <row r="174" spans="1:13" x14ac:dyDescent="0.3">
      <c r="A174" s="2" t="s">
        <v>13</v>
      </c>
      <c r="B174" s="2" t="s">
        <v>247</v>
      </c>
      <c r="C174" s="2" t="s">
        <v>251</v>
      </c>
      <c r="D174" s="2" t="s">
        <v>14</v>
      </c>
      <c r="E174" s="2" t="s">
        <v>15</v>
      </c>
      <c r="F174" s="2">
        <f t="shared" si="2"/>
        <v>24</v>
      </c>
      <c r="G174" s="2" t="s">
        <v>319</v>
      </c>
      <c r="H174" s="2" t="s">
        <v>249</v>
      </c>
      <c r="I174" s="2" t="s">
        <v>320</v>
      </c>
      <c r="J174" s="2"/>
      <c r="K174" s="2" t="s">
        <v>249</v>
      </c>
      <c r="L174" s="2"/>
      <c r="M174" s="2"/>
    </row>
    <row r="175" spans="1:13" x14ac:dyDescent="0.3">
      <c r="A175" s="2"/>
      <c r="B175" s="2"/>
      <c r="C175" s="2"/>
      <c r="D175" s="2"/>
      <c r="E175" s="2"/>
      <c r="F175" s="2">
        <f t="shared" si="2"/>
        <v>24</v>
      </c>
      <c r="G175" s="2"/>
      <c r="H175" s="2"/>
      <c r="I175" s="2"/>
      <c r="J175" s="2"/>
      <c r="K175" s="2"/>
      <c r="L175" s="2" t="s">
        <v>190</v>
      </c>
      <c r="M175" s="2" t="s">
        <v>45</v>
      </c>
    </row>
    <row r="176" spans="1:13" x14ac:dyDescent="0.3">
      <c r="A176" s="2"/>
      <c r="B176" s="2"/>
      <c r="C176" s="2"/>
      <c r="D176" s="2"/>
      <c r="E176" s="2"/>
      <c r="F176" s="2">
        <f t="shared" si="2"/>
        <v>24</v>
      </c>
      <c r="G176" s="2"/>
      <c r="H176" s="2"/>
      <c r="I176" s="2"/>
      <c r="J176" s="2"/>
      <c r="K176" s="2"/>
      <c r="L176" s="2" t="s">
        <v>52</v>
      </c>
      <c r="M176" s="2" t="s">
        <v>53</v>
      </c>
    </row>
    <row r="177" spans="1:13" ht="115.2" x14ac:dyDescent="0.3">
      <c r="A177" s="2"/>
      <c r="B177" s="2"/>
      <c r="C177" s="2"/>
      <c r="D177" s="2"/>
      <c r="E177" s="2"/>
      <c r="F177" s="2">
        <f t="shared" si="2"/>
        <v>24</v>
      </c>
      <c r="G177" s="2"/>
      <c r="H177" s="2"/>
      <c r="I177" s="2"/>
      <c r="J177" s="2"/>
      <c r="K177" s="2"/>
      <c r="L177" s="3" t="s">
        <v>321</v>
      </c>
      <c r="M177" s="3" t="s">
        <v>54</v>
      </c>
    </row>
    <row r="178" spans="1:13" x14ac:dyDescent="0.3">
      <c r="A178" s="2"/>
      <c r="B178" s="2"/>
      <c r="C178" s="2"/>
      <c r="D178" s="2"/>
      <c r="E178" s="2"/>
      <c r="F178" s="2">
        <f t="shared" si="2"/>
        <v>24</v>
      </c>
      <c r="G178" s="2"/>
      <c r="H178" s="2"/>
      <c r="I178" s="2"/>
      <c r="J178" s="2"/>
      <c r="K178" s="2"/>
      <c r="L178" s="2" t="s">
        <v>88</v>
      </c>
      <c r="M178" s="2" t="s">
        <v>89</v>
      </c>
    </row>
    <row r="179" spans="1:13" x14ac:dyDescent="0.3">
      <c r="A179" s="2" t="s">
        <v>13</v>
      </c>
      <c r="B179" s="2" t="s">
        <v>247</v>
      </c>
      <c r="C179" s="2" t="s">
        <v>251</v>
      </c>
      <c r="D179" s="2" t="s">
        <v>14</v>
      </c>
      <c r="E179" s="2" t="s">
        <v>15</v>
      </c>
      <c r="F179" s="2">
        <f t="shared" si="2"/>
        <v>25</v>
      </c>
      <c r="G179" s="2" t="s">
        <v>322</v>
      </c>
      <c r="H179" s="2" t="s">
        <v>323</v>
      </c>
      <c r="I179" s="2" t="s">
        <v>324</v>
      </c>
      <c r="J179" s="2"/>
      <c r="K179" s="2" t="s">
        <v>323</v>
      </c>
      <c r="L179" s="2"/>
      <c r="M179" s="2"/>
    </row>
    <row r="180" spans="1:13" x14ac:dyDescent="0.3">
      <c r="A180" s="2"/>
      <c r="B180" s="2"/>
      <c r="C180" s="2"/>
      <c r="D180" s="2"/>
      <c r="E180" s="2"/>
      <c r="F180" s="2">
        <f t="shared" si="2"/>
        <v>25</v>
      </c>
      <c r="G180" s="2"/>
      <c r="H180" s="2"/>
      <c r="I180" s="2"/>
      <c r="J180" s="2"/>
      <c r="K180" s="2"/>
      <c r="L180" s="2" t="s">
        <v>190</v>
      </c>
      <c r="M180" s="2" t="s">
        <v>45</v>
      </c>
    </row>
    <row r="181" spans="1:13" x14ac:dyDescent="0.3">
      <c r="A181" s="2"/>
      <c r="B181" s="2"/>
      <c r="C181" s="2"/>
      <c r="D181" s="2"/>
      <c r="E181" s="2"/>
      <c r="F181" s="2">
        <f t="shared" si="2"/>
        <v>25</v>
      </c>
      <c r="G181" s="2"/>
      <c r="H181" s="2"/>
      <c r="I181" s="2"/>
      <c r="J181" s="2"/>
      <c r="K181" s="2"/>
      <c r="L181" s="2" t="s">
        <v>55</v>
      </c>
      <c r="M181" s="2" t="s">
        <v>53</v>
      </c>
    </row>
    <row r="182" spans="1:13" x14ac:dyDescent="0.3">
      <c r="A182" s="2"/>
      <c r="B182" s="2"/>
      <c r="C182" s="2"/>
      <c r="D182" s="2"/>
      <c r="E182" s="2"/>
      <c r="F182" s="2">
        <f t="shared" si="2"/>
        <v>25</v>
      </c>
      <c r="G182" s="2"/>
      <c r="H182" s="2"/>
      <c r="I182" s="2"/>
      <c r="J182" s="2"/>
      <c r="K182" s="2"/>
      <c r="L182" s="2" t="s">
        <v>56</v>
      </c>
      <c r="M182" s="2" t="s">
        <v>57</v>
      </c>
    </row>
    <row r="183" spans="1:13" x14ac:dyDescent="0.3">
      <c r="A183" s="2"/>
      <c r="B183" s="2"/>
      <c r="C183" s="2"/>
      <c r="D183" s="2"/>
      <c r="E183" s="2"/>
      <c r="F183" s="2">
        <f t="shared" si="2"/>
        <v>25</v>
      </c>
      <c r="G183" s="2"/>
      <c r="H183" s="2"/>
      <c r="I183" s="2"/>
      <c r="J183" s="2"/>
      <c r="K183" s="2"/>
      <c r="L183" s="2" t="s">
        <v>58</v>
      </c>
      <c r="M183" s="2" t="s">
        <v>59</v>
      </c>
    </row>
    <row r="184" spans="1:13" x14ac:dyDescent="0.3">
      <c r="A184" s="2"/>
      <c r="B184" s="2"/>
      <c r="C184" s="2"/>
      <c r="D184" s="2"/>
      <c r="E184" s="2"/>
      <c r="F184" s="2">
        <f t="shared" si="2"/>
        <v>25</v>
      </c>
      <c r="G184" s="2"/>
      <c r="H184" s="2"/>
      <c r="I184" s="2"/>
      <c r="J184" s="2"/>
      <c r="K184" s="2"/>
      <c r="L184" s="2" t="s">
        <v>60</v>
      </c>
      <c r="M184" s="2" t="s">
        <v>61</v>
      </c>
    </row>
    <row r="185" spans="1:13" x14ac:dyDescent="0.3">
      <c r="A185" s="2"/>
      <c r="B185" s="2"/>
      <c r="C185" s="2"/>
      <c r="D185" s="2"/>
      <c r="E185" s="2"/>
      <c r="F185" s="2">
        <f t="shared" si="2"/>
        <v>25</v>
      </c>
      <c r="G185" s="2"/>
      <c r="H185" s="2"/>
      <c r="I185" s="2"/>
      <c r="J185" s="2"/>
      <c r="K185" s="2"/>
      <c r="L185" s="2" t="s">
        <v>62</v>
      </c>
      <c r="M185" s="2" t="s">
        <v>63</v>
      </c>
    </row>
    <row r="186" spans="1:13" x14ac:dyDescent="0.3">
      <c r="A186" s="2"/>
      <c r="B186" s="2"/>
      <c r="C186" s="2"/>
      <c r="D186" s="2"/>
      <c r="E186" s="2"/>
      <c r="F186" s="2">
        <f t="shared" si="2"/>
        <v>25</v>
      </c>
      <c r="G186" s="2"/>
      <c r="H186" s="2"/>
      <c r="I186" s="2"/>
      <c r="J186" s="2"/>
      <c r="K186" s="2"/>
      <c r="L186" s="2" t="s">
        <v>33</v>
      </c>
      <c r="M186" s="2" t="s">
        <v>64</v>
      </c>
    </row>
    <row r="187" spans="1:13" x14ac:dyDescent="0.3">
      <c r="A187" s="2" t="s">
        <v>13</v>
      </c>
      <c r="B187" s="2" t="s">
        <v>247</v>
      </c>
      <c r="C187" s="2" t="s">
        <v>251</v>
      </c>
      <c r="D187" s="2" t="s">
        <v>14</v>
      </c>
      <c r="E187" s="2" t="s">
        <v>20</v>
      </c>
      <c r="F187" s="2">
        <f t="shared" si="2"/>
        <v>26</v>
      </c>
      <c r="G187" s="2" t="s">
        <v>325</v>
      </c>
      <c r="H187" s="2" t="s">
        <v>326</v>
      </c>
      <c r="I187" s="2" t="s">
        <v>327</v>
      </c>
      <c r="J187" s="2"/>
      <c r="K187" s="2" t="s">
        <v>326</v>
      </c>
      <c r="L187" s="2"/>
      <c r="M187" s="2"/>
    </row>
    <row r="188" spans="1:13" x14ac:dyDescent="0.3">
      <c r="A188" s="2"/>
      <c r="B188" s="2"/>
      <c r="C188" s="2"/>
      <c r="D188" s="2"/>
      <c r="E188" s="2"/>
      <c r="F188" s="2">
        <f t="shared" si="2"/>
        <v>26</v>
      </c>
      <c r="G188" s="2"/>
      <c r="H188" s="2"/>
      <c r="I188" s="2"/>
      <c r="J188" s="2"/>
      <c r="K188" s="2"/>
      <c r="L188" s="2" t="s">
        <v>190</v>
      </c>
      <c r="M188" s="2" t="s">
        <v>45</v>
      </c>
    </row>
    <row r="189" spans="1:13" x14ac:dyDescent="0.3">
      <c r="A189" s="2"/>
      <c r="B189" s="2"/>
      <c r="C189" s="2"/>
      <c r="D189" s="2"/>
      <c r="E189" s="2"/>
      <c r="F189" s="2">
        <f t="shared" si="2"/>
        <v>26</v>
      </c>
      <c r="G189" s="2"/>
      <c r="H189" s="2"/>
      <c r="I189" s="2"/>
      <c r="J189" s="2"/>
      <c r="K189" s="2"/>
      <c r="L189" s="2" t="s">
        <v>55</v>
      </c>
      <c r="M189" s="2" t="s">
        <v>53</v>
      </c>
    </row>
    <row r="190" spans="1:13" x14ac:dyDescent="0.3">
      <c r="A190" s="2"/>
      <c r="B190" s="2"/>
      <c r="C190" s="2"/>
      <c r="D190" s="2"/>
      <c r="E190" s="2"/>
      <c r="F190" s="2">
        <f t="shared" si="2"/>
        <v>26</v>
      </c>
      <c r="G190" s="2"/>
      <c r="H190" s="2"/>
      <c r="I190" s="2"/>
      <c r="J190" s="2"/>
      <c r="K190" s="2"/>
      <c r="L190" s="2" t="s">
        <v>56</v>
      </c>
      <c r="M190" s="2" t="s">
        <v>57</v>
      </c>
    </row>
    <row r="191" spans="1:13" x14ac:dyDescent="0.3">
      <c r="A191" s="2"/>
      <c r="B191" s="2"/>
      <c r="C191" s="2"/>
      <c r="D191" s="2"/>
      <c r="E191" s="2"/>
      <c r="F191" s="2">
        <f t="shared" si="2"/>
        <v>26</v>
      </c>
      <c r="G191" s="2"/>
      <c r="H191" s="2"/>
      <c r="I191" s="2"/>
      <c r="J191" s="2"/>
      <c r="K191" s="2"/>
      <c r="L191" s="2" t="s">
        <v>58</v>
      </c>
      <c r="M191" s="2" t="s">
        <v>59</v>
      </c>
    </row>
    <row r="192" spans="1:13" x14ac:dyDescent="0.3">
      <c r="A192" s="2"/>
      <c r="B192" s="2"/>
      <c r="C192" s="2"/>
      <c r="D192" s="2"/>
      <c r="E192" s="2"/>
      <c r="F192" s="2">
        <f t="shared" si="2"/>
        <v>26</v>
      </c>
      <c r="G192" s="2"/>
      <c r="H192" s="2"/>
      <c r="I192" s="2"/>
      <c r="J192" s="2"/>
      <c r="K192" s="2"/>
      <c r="L192" s="2" t="s">
        <v>65</v>
      </c>
      <c r="M192" s="2" t="s">
        <v>61</v>
      </c>
    </row>
    <row r="193" spans="1:13" x14ac:dyDescent="0.3">
      <c r="A193" s="2"/>
      <c r="B193" s="2"/>
      <c r="C193" s="2"/>
      <c r="D193" s="2"/>
      <c r="E193" s="2"/>
      <c r="F193" s="2">
        <f t="shared" si="2"/>
        <v>26</v>
      </c>
      <c r="G193" s="2"/>
      <c r="H193" s="2"/>
      <c r="I193" s="2"/>
      <c r="J193" s="2"/>
      <c r="K193" s="2"/>
      <c r="L193" s="2" t="s">
        <v>90</v>
      </c>
      <c r="M193" s="2" t="s">
        <v>328</v>
      </c>
    </row>
    <row r="194" spans="1:13" x14ac:dyDescent="0.3">
      <c r="A194" s="2"/>
      <c r="B194" s="2"/>
      <c r="C194" s="2"/>
      <c r="D194" s="2"/>
      <c r="E194" s="2"/>
      <c r="F194" s="2">
        <f t="shared" si="2"/>
        <v>26</v>
      </c>
      <c r="G194" s="2"/>
      <c r="H194" s="2"/>
      <c r="I194" s="2"/>
      <c r="J194" s="2"/>
      <c r="K194" s="2"/>
      <c r="L194" s="2" t="s">
        <v>62</v>
      </c>
      <c r="M194" s="2" t="s">
        <v>63</v>
      </c>
    </row>
    <row r="195" spans="1:13" x14ac:dyDescent="0.3">
      <c r="A195" s="2"/>
      <c r="B195" s="2"/>
      <c r="C195" s="2"/>
      <c r="D195" s="2"/>
      <c r="E195" s="2"/>
      <c r="F195" s="2">
        <f t="shared" si="2"/>
        <v>26</v>
      </c>
      <c r="G195" s="2"/>
      <c r="H195" s="2"/>
      <c r="I195" s="2"/>
      <c r="J195" s="2"/>
      <c r="K195" s="2"/>
      <c r="L195" s="2" t="s">
        <v>21</v>
      </c>
      <c r="M195" s="2" t="s">
        <v>66</v>
      </c>
    </row>
    <row r="196" spans="1:13" x14ac:dyDescent="0.3">
      <c r="A196" s="2" t="s">
        <v>13</v>
      </c>
      <c r="B196" s="2" t="s">
        <v>247</v>
      </c>
      <c r="C196" s="2" t="s">
        <v>251</v>
      </c>
      <c r="D196" s="2" t="s">
        <v>14</v>
      </c>
      <c r="E196" s="2" t="s">
        <v>15</v>
      </c>
      <c r="F196" s="2">
        <f t="shared" ref="F196:F259" si="3">IF(G196&lt;&gt;"",F195+1,F195)</f>
        <v>27</v>
      </c>
      <c r="G196" s="2" t="s">
        <v>329</v>
      </c>
      <c r="H196" s="2" t="s">
        <v>326</v>
      </c>
      <c r="I196" s="2" t="s">
        <v>320</v>
      </c>
      <c r="J196" s="2"/>
      <c r="K196" s="2" t="s">
        <v>326</v>
      </c>
      <c r="L196" s="2"/>
      <c r="M196" s="2"/>
    </row>
    <row r="197" spans="1:13" x14ac:dyDescent="0.3">
      <c r="A197" s="2"/>
      <c r="B197" s="2"/>
      <c r="C197" s="2"/>
      <c r="D197" s="2"/>
      <c r="E197" s="2"/>
      <c r="F197" s="2">
        <f t="shared" si="3"/>
        <v>27</v>
      </c>
      <c r="G197" s="2"/>
      <c r="H197" s="2"/>
      <c r="I197" s="2"/>
      <c r="J197" s="2"/>
      <c r="K197" s="2"/>
      <c r="L197" s="2" t="s">
        <v>190</v>
      </c>
      <c r="M197" s="2" t="s">
        <v>45</v>
      </c>
    </row>
    <row r="198" spans="1:13" x14ac:dyDescent="0.3">
      <c r="A198" s="2"/>
      <c r="B198" s="2"/>
      <c r="C198" s="2"/>
      <c r="D198" s="2"/>
      <c r="E198" s="2"/>
      <c r="F198" s="2">
        <f t="shared" si="3"/>
        <v>27</v>
      </c>
      <c r="G198" s="2"/>
      <c r="H198" s="2"/>
      <c r="I198" s="2"/>
      <c r="J198" s="2"/>
      <c r="K198" s="2"/>
      <c r="L198" s="2" t="s">
        <v>55</v>
      </c>
      <c r="M198" s="2" t="s">
        <v>53</v>
      </c>
    </row>
    <row r="199" spans="1:13" x14ac:dyDescent="0.3">
      <c r="A199" s="2"/>
      <c r="B199" s="2"/>
      <c r="C199" s="2"/>
      <c r="D199" s="2"/>
      <c r="E199" s="2"/>
      <c r="F199" s="2">
        <f t="shared" si="3"/>
        <v>27</v>
      </c>
      <c r="G199" s="2"/>
      <c r="H199" s="2"/>
      <c r="I199" s="2"/>
      <c r="J199" s="2"/>
      <c r="K199" s="2"/>
      <c r="L199" s="2" t="s">
        <v>56</v>
      </c>
      <c r="M199" s="2" t="s">
        <v>57</v>
      </c>
    </row>
    <row r="200" spans="1:13" x14ac:dyDescent="0.3">
      <c r="A200" s="2"/>
      <c r="B200" s="2"/>
      <c r="C200" s="2"/>
      <c r="D200" s="2"/>
      <c r="E200" s="2"/>
      <c r="F200" s="2">
        <f t="shared" si="3"/>
        <v>27</v>
      </c>
      <c r="G200" s="2"/>
      <c r="H200" s="2"/>
      <c r="I200" s="2"/>
      <c r="J200" s="2"/>
      <c r="K200" s="2"/>
      <c r="L200" s="2" t="s">
        <v>58</v>
      </c>
      <c r="M200" s="2" t="s">
        <v>59</v>
      </c>
    </row>
    <row r="201" spans="1:13" x14ac:dyDescent="0.3">
      <c r="A201" s="2"/>
      <c r="B201" s="2"/>
      <c r="C201" s="2"/>
      <c r="D201" s="2"/>
      <c r="E201" s="2"/>
      <c r="F201" s="2">
        <f t="shared" si="3"/>
        <v>27</v>
      </c>
      <c r="G201" s="2"/>
      <c r="H201" s="2"/>
      <c r="I201" s="2"/>
      <c r="J201" s="2"/>
      <c r="K201" s="2"/>
      <c r="L201" s="2" t="s">
        <v>65</v>
      </c>
      <c r="M201" s="2" t="s">
        <v>61</v>
      </c>
    </row>
    <row r="202" spans="1:13" x14ac:dyDescent="0.3">
      <c r="A202" s="2"/>
      <c r="B202" s="2"/>
      <c r="C202" s="2"/>
      <c r="D202" s="2"/>
      <c r="E202" s="2"/>
      <c r="F202" s="2">
        <f t="shared" si="3"/>
        <v>27</v>
      </c>
      <c r="G202" s="2"/>
      <c r="H202" s="2"/>
      <c r="I202" s="2"/>
      <c r="J202" s="2"/>
      <c r="K202" s="2"/>
      <c r="L202" s="2" t="s">
        <v>62</v>
      </c>
      <c r="M202" s="2" t="s">
        <v>63</v>
      </c>
    </row>
    <row r="203" spans="1:13" x14ac:dyDescent="0.3">
      <c r="A203" s="2"/>
      <c r="B203" s="2"/>
      <c r="C203" s="2"/>
      <c r="D203" s="2"/>
      <c r="E203" s="2"/>
      <c r="F203" s="2">
        <f t="shared" si="3"/>
        <v>27</v>
      </c>
      <c r="G203" s="2"/>
      <c r="H203" s="2"/>
      <c r="I203" s="2"/>
      <c r="J203" s="2"/>
      <c r="K203" s="2"/>
      <c r="L203" s="2" t="s">
        <v>67</v>
      </c>
      <c r="M203" s="2" t="s">
        <v>68</v>
      </c>
    </row>
    <row r="204" spans="1:13" x14ac:dyDescent="0.3">
      <c r="A204" s="2"/>
      <c r="B204" s="2"/>
      <c r="C204" s="2"/>
      <c r="D204" s="2"/>
      <c r="E204" s="2"/>
      <c r="F204" s="2">
        <f t="shared" si="3"/>
        <v>27</v>
      </c>
      <c r="G204" s="2"/>
      <c r="H204" s="2"/>
      <c r="I204" s="2"/>
      <c r="J204" s="2"/>
      <c r="K204" s="2"/>
      <c r="L204" s="2" t="s">
        <v>69</v>
      </c>
      <c r="M204" s="2" t="s">
        <v>70</v>
      </c>
    </row>
    <row r="205" spans="1:13" x14ac:dyDescent="0.3">
      <c r="A205" s="2"/>
      <c r="B205" s="2"/>
      <c r="C205" s="2"/>
      <c r="D205" s="2"/>
      <c r="E205" s="2"/>
      <c r="F205" s="2">
        <f t="shared" si="3"/>
        <v>27</v>
      </c>
      <c r="G205" s="2"/>
      <c r="H205" s="2"/>
      <c r="I205" s="2"/>
      <c r="J205" s="2"/>
      <c r="K205" s="2"/>
      <c r="L205" s="2" t="s">
        <v>91</v>
      </c>
      <c r="M205" s="2" t="s">
        <v>71</v>
      </c>
    </row>
    <row r="206" spans="1:13" x14ac:dyDescent="0.3">
      <c r="A206" s="2" t="s">
        <v>13</v>
      </c>
      <c r="B206" s="2" t="s">
        <v>247</v>
      </c>
      <c r="C206" s="2" t="s">
        <v>251</v>
      </c>
      <c r="D206" s="2" t="s">
        <v>14</v>
      </c>
      <c r="E206" s="2" t="s">
        <v>15</v>
      </c>
      <c r="F206" s="2">
        <f t="shared" si="3"/>
        <v>28</v>
      </c>
      <c r="G206" s="2" t="s">
        <v>330</v>
      </c>
      <c r="H206" s="2" t="s">
        <v>24</v>
      </c>
      <c r="I206" s="2" t="s">
        <v>280</v>
      </c>
      <c r="J206" s="2"/>
      <c r="K206" s="2" t="s">
        <v>24</v>
      </c>
      <c r="L206" s="2"/>
      <c r="M206" s="2"/>
    </row>
    <row r="207" spans="1:13" x14ac:dyDescent="0.3">
      <c r="A207" s="2"/>
      <c r="B207" s="2"/>
      <c r="C207" s="2"/>
      <c r="D207" s="2"/>
      <c r="E207" s="2"/>
      <c r="F207" s="2">
        <f t="shared" si="3"/>
        <v>28</v>
      </c>
      <c r="G207" s="2"/>
      <c r="H207" s="2"/>
      <c r="I207" s="2"/>
      <c r="J207" s="2"/>
      <c r="K207" s="2"/>
      <c r="L207" s="2" t="s">
        <v>190</v>
      </c>
      <c r="M207" s="2" t="s">
        <v>45</v>
      </c>
    </row>
    <row r="208" spans="1:13" x14ac:dyDescent="0.3">
      <c r="A208" s="2"/>
      <c r="B208" s="2"/>
      <c r="C208" s="2"/>
      <c r="D208" s="2"/>
      <c r="E208" s="2"/>
      <c r="F208" s="2">
        <f t="shared" si="3"/>
        <v>28</v>
      </c>
      <c r="G208" s="2"/>
      <c r="H208" s="2"/>
      <c r="I208" s="2"/>
      <c r="J208" s="2"/>
      <c r="K208" s="2"/>
      <c r="L208" s="2" t="s">
        <v>55</v>
      </c>
      <c r="M208" s="2" t="s">
        <v>53</v>
      </c>
    </row>
    <row r="209" spans="1:14" x14ac:dyDescent="0.3">
      <c r="A209" s="2"/>
      <c r="B209" s="2"/>
      <c r="C209" s="2"/>
      <c r="D209" s="2"/>
      <c r="E209" s="2"/>
      <c r="F209" s="2">
        <f t="shared" si="3"/>
        <v>28</v>
      </c>
      <c r="G209" s="2"/>
      <c r="H209" s="2"/>
      <c r="I209" s="2"/>
      <c r="J209" s="2"/>
      <c r="K209" s="2"/>
      <c r="L209" s="2" t="s">
        <v>56</v>
      </c>
      <c r="M209" s="2" t="s">
        <v>57</v>
      </c>
    </row>
    <row r="210" spans="1:14" x14ac:dyDescent="0.3">
      <c r="A210" s="2"/>
      <c r="B210" s="2"/>
      <c r="C210" s="2"/>
      <c r="D210" s="2"/>
      <c r="E210" s="2"/>
      <c r="F210" s="2">
        <f t="shared" si="3"/>
        <v>28</v>
      </c>
      <c r="G210" s="2"/>
      <c r="H210" s="2"/>
      <c r="I210" s="2"/>
      <c r="J210" s="2"/>
      <c r="K210" s="2"/>
      <c r="L210" s="2" t="s">
        <v>58</v>
      </c>
      <c r="M210" s="2" t="s">
        <v>59</v>
      </c>
    </row>
    <row r="211" spans="1:14" x14ac:dyDescent="0.3">
      <c r="A211" s="2"/>
      <c r="B211" s="2"/>
      <c r="C211" s="2"/>
      <c r="D211" s="2"/>
      <c r="E211" s="2"/>
      <c r="F211" s="2">
        <f t="shared" si="3"/>
        <v>28</v>
      </c>
      <c r="G211" s="2"/>
      <c r="H211" s="2"/>
      <c r="I211" s="2"/>
      <c r="J211" s="2"/>
      <c r="K211" s="2"/>
      <c r="L211" s="2" t="s">
        <v>25</v>
      </c>
      <c r="M211" s="2" t="s">
        <v>26</v>
      </c>
    </row>
    <row r="212" spans="1:14" ht="158.4" x14ac:dyDescent="0.3">
      <c r="A212" s="2"/>
      <c r="B212" s="2"/>
      <c r="C212" s="2"/>
      <c r="D212" s="2"/>
      <c r="E212" s="2"/>
      <c r="F212" s="2">
        <f t="shared" si="3"/>
        <v>28</v>
      </c>
      <c r="G212" s="2"/>
      <c r="H212" s="2"/>
      <c r="I212" s="2"/>
      <c r="J212" s="2"/>
      <c r="K212" s="2"/>
      <c r="L212" s="2" t="s">
        <v>27</v>
      </c>
      <c r="M212" s="3" t="s">
        <v>331</v>
      </c>
    </row>
    <row r="213" spans="1:14" s="15" customFormat="1" ht="55.2" x14ac:dyDescent="0.3">
      <c r="A213" s="11" t="s">
        <v>13</v>
      </c>
      <c r="B213" s="11" t="s">
        <v>332</v>
      </c>
      <c r="C213" s="12" t="s">
        <v>192</v>
      </c>
      <c r="D213" s="12" t="s">
        <v>166</v>
      </c>
      <c r="E213" s="12" t="s">
        <v>15</v>
      </c>
      <c r="F213" s="2">
        <f t="shared" si="3"/>
        <v>29</v>
      </c>
      <c r="G213" s="12" t="s">
        <v>333</v>
      </c>
      <c r="H213" s="12" t="s">
        <v>334</v>
      </c>
      <c r="I213" s="12" t="s">
        <v>335</v>
      </c>
      <c r="J213" s="11" t="s">
        <v>196</v>
      </c>
      <c r="K213" s="13"/>
      <c r="L213" s="14" t="s">
        <v>190</v>
      </c>
      <c r="M213" s="14" t="s">
        <v>45</v>
      </c>
      <c r="N213" s="11"/>
    </row>
    <row r="214" spans="1:14" s="15" customFormat="1" x14ac:dyDescent="0.3">
      <c r="A214" s="14"/>
      <c r="B214" s="14"/>
      <c r="C214" s="14"/>
      <c r="D214" s="14"/>
      <c r="E214" s="14"/>
      <c r="F214" s="2">
        <f t="shared" si="3"/>
        <v>29</v>
      </c>
      <c r="G214" s="14"/>
      <c r="H214" s="14"/>
      <c r="I214" s="14"/>
      <c r="J214" s="14"/>
      <c r="K214" s="14"/>
      <c r="L214" s="14" t="s">
        <v>52</v>
      </c>
      <c r="M214" s="14" t="s">
        <v>53</v>
      </c>
      <c r="N214" s="14"/>
    </row>
    <row r="215" spans="1:14" s="15" customFormat="1" ht="100.8" x14ac:dyDescent="0.3">
      <c r="A215" s="14"/>
      <c r="B215" s="14"/>
      <c r="C215" s="14"/>
      <c r="D215" s="14"/>
      <c r="E215" s="14"/>
      <c r="F215" s="2">
        <f t="shared" si="3"/>
        <v>29</v>
      </c>
      <c r="G215" s="14"/>
      <c r="H215" s="14"/>
      <c r="I215" s="14"/>
      <c r="J215" s="14"/>
      <c r="K215" s="14"/>
      <c r="L215" s="4" t="s">
        <v>336</v>
      </c>
      <c r="M215" s="4" t="s">
        <v>198</v>
      </c>
      <c r="N215" s="14"/>
    </row>
    <row r="216" spans="1:14" s="15" customFormat="1" x14ac:dyDescent="0.3">
      <c r="A216" s="14"/>
      <c r="B216" s="14"/>
      <c r="C216" s="14"/>
      <c r="D216" s="14"/>
      <c r="E216" s="14"/>
      <c r="F216" s="2">
        <f t="shared" si="3"/>
        <v>29</v>
      </c>
      <c r="G216" s="14"/>
      <c r="H216" s="14"/>
      <c r="I216" s="14"/>
      <c r="J216" s="14"/>
      <c r="K216" s="14"/>
      <c r="L216" s="14" t="s">
        <v>88</v>
      </c>
      <c r="M216" s="14" t="s">
        <v>199</v>
      </c>
      <c r="N216" s="14"/>
    </row>
    <row r="217" spans="1:14" s="15" customFormat="1" ht="28.8" x14ac:dyDescent="0.3">
      <c r="A217" s="14"/>
      <c r="B217" s="14"/>
      <c r="C217" s="14"/>
      <c r="D217" s="14"/>
      <c r="E217" s="14"/>
      <c r="F217" s="2">
        <f t="shared" si="3"/>
        <v>29</v>
      </c>
      <c r="G217" s="14"/>
      <c r="H217" s="14"/>
      <c r="I217" s="14"/>
      <c r="J217" s="14"/>
      <c r="K217" s="14"/>
      <c r="L217" s="14" t="s">
        <v>200</v>
      </c>
      <c r="M217" s="4" t="s">
        <v>201</v>
      </c>
      <c r="N217" s="14"/>
    </row>
    <row r="218" spans="1:14" s="15" customFormat="1" ht="55.2" x14ac:dyDescent="0.3">
      <c r="A218" s="11" t="s">
        <v>13</v>
      </c>
      <c r="B218" s="11" t="s">
        <v>332</v>
      </c>
      <c r="C218" s="12" t="s">
        <v>192</v>
      </c>
      <c r="D218" s="12" t="s">
        <v>166</v>
      </c>
      <c r="E218" s="12" t="s">
        <v>15</v>
      </c>
      <c r="F218" s="2">
        <f t="shared" si="3"/>
        <v>30</v>
      </c>
      <c r="G218" s="12" t="s">
        <v>337</v>
      </c>
      <c r="H218" s="12" t="s">
        <v>338</v>
      </c>
      <c r="I218" s="12" t="s">
        <v>339</v>
      </c>
      <c r="J218" s="11" t="s">
        <v>196</v>
      </c>
      <c r="K218" s="13"/>
      <c r="L218" s="14" t="s">
        <v>190</v>
      </c>
      <c r="M218" s="14" t="s">
        <v>45</v>
      </c>
      <c r="N218" s="11"/>
    </row>
    <row r="219" spans="1:14" s="15" customFormat="1" x14ac:dyDescent="0.3">
      <c r="A219" s="14"/>
      <c r="B219" s="14"/>
      <c r="C219" s="14"/>
      <c r="D219" s="14"/>
      <c r="E219" s="14"/>
      <c r="F219" s="2">
        <f t="shared" si="3"/>
        <v>30</v>
      </c>
      <c r="G219" s="14"/>
      <c r="H219" s="14"/>
      <c r="I219" s="14"/>
      <c r="J219" s="14"/>
      <c r="K219" s="14"/>
      <c r="L219" s="16" t="s">
        <v>55</v>
      </c>
      <c r="M219" s="16" t="s">
        <v>53</v>
      </c>
      <c r="N219" s="16"/>
    </row>
    <row r="220" spans="1:14" s="15" customFormat="1" x14ac:dyDescent="0.3">
      <c r="A220" s="14"/>
      <c r="B220" s="14"/>
      <c r="C220" s="14"/>
      <c r="D220" s="14"/>
      <c r="E220" s="14"/>
      <c r="F220" s="2">
        <f t="shared" si="3"/>
        <v>30</v>
      </c>
      <c r="G220" s="14"/>
      <c r="H220" s="14"/>
      <c r="I220" s="14"/>
      <c r="J220" s="14"/>
      <c r="K220" s="14"/>
      <c r="L220" s="16" t="s">
        <v>56</v>
      </c>
      <c r="M220" s="16" t="s">
        <v>57</v>
      </c>
      <c r="N220" s="16"/>
    </row>
    <row r="221" spans="1:14" s="15" customFormat="1" x14ac:dyDescent="0.3">
      <c r="A221" s="14"/>
      <c r="B221" s="14"/>
      <c r="C221" s="14"/>
      <c r="D221" s="14"/>
      <c r="E221" s="14"/>
      <c r="F221" s="2">
        <f t="shared" si="3"/>
        <v>30</v>
      </c>
      <c r="G221" s="14"/>
      <c r="H221" s="14"/>
      <c r="I221" s="14"/>
      <c r="J221" s="14"/>
      <c r="K221" s="14"/>
      <c r="L221" s="16" t="s">
        <v>58</v>
      </c>
      <c r="M221" s="16" t="s">
        <v>59</v>
      </c>
      <c r="N221" s="16"/>
    </row>
    <row r="222" spans="1:14" s="15" customFormat="1" x14ac:dyDescent="0.3">
      <c r="A222" s="14"/>
      <c r="B222" s="14"/>
      <c r="C222" s="14"/>
      <c r="D222" s="14"/>
      <c r="E222" s="14"/>
      <c r="F222" s="2">
        <f t="shared" si="3"/>
        <v>30</v>
      </c>
      <c r="G222" s="14"/>
      <c r="H222" s="14"/>
      <c r="I222" s="14"/>
      <c r="J222" s="14"/>
      <c r="K222" s="14"/>
      <c r="L222" s="16" t="s">
        <v>60</v>
      </c>
      <c r="M222" s="16" t="s">
        <v>61</v>
      </c>
      <c r="N222" s="16"/>
    </row>
    <row r="223" spans="1:14" s="15" customFormat="1" x14ac:dyDescent="0.3">
      <c r="A223" s="14"/>
      <c r="B223" s="14"/>
      <c r="C223" s="14"/>
      <c r="D223" s="14"/>
      <c r="E223" s="14"/>
      <c r="F223" s="2">
        <f t="shared" si="3"/>
        <v>30</v>
      </c>
      <c r="G223" s="14"/>
      <c r="H223" s="14"/>
      <c r="I223" s="14"/>
      <c r="J223" s="14"/>
      <c r="K223" s="14"/>
      <c r="L223" s="16" t="s">
        <v>62</v>
      </c>
      <c r="M223" s="16" t="s">
        <v>205</v>
      </c>
      <c r="N223" s="16"/>
    </row>
    <row r="224" spans="1:14" s="15" customFormat="1" x14ac:dyDescent="0.3">
      <c r="A224" s="14"/>
      <c r="B224" s="14"/>
      <c r="C224" s="14"/>
      <c r="D224" s="14"/>
      <c r="E224" s="14"/>
      <c r="F224" s="2">
        <f t="shared" si="3"/>
        <v>30</v>
      </c>
      <c r="G224" s="14"/>
      <c r="H224" s="14"/>
      <c r="I224" s="14"/>
      <c r="J224" s="14"/>
      <c r="K224" s="14"/>
      <c r="L224" s="16" t="s">
        <v>33</v>
      </c>
      <c r="M224" s="16" t="s">
        <v>64</v>
      </c>
      <c r="N224" s="16"/>
    </row>
    <row r="225" spans="1:14" s="15" customFormat="1" ht="81" customHeight="1" x14ac:dyDescent="0.3">
      <c r="A225" s="11" t="s">
        <v>13</v>
      </c>
      <c r="B225" s="11" t="s">
        <v>332</v>
      </c>
      <c r="C225" s="12" t="s">
        <v>192</v>
      </c>
      <c r="D225" s="12" t="s">
        <v>166</v>
      </c>
      <c r="E225" s="12" t="s">
        <v>15</v>
      </c>
      <c r="F225" s="2">
        <f t="shared" si="3"/>
        <v>31</v>
      </c>
      <c r="G225" s="12" t="s">
        <v>340</v>
      </c>
      <c r="H225" s="12" t="s">
        <v>341</v>
      </c>
      <c r="I225" s="12" t="s">
        <v>342</v>
      </c>
      <c r="J225" s="11" t="s">
        <v>209</v>
      </c>
      <c r="K225" s="13"/>
      <c r="L225" s="14" t="s">
        <v>190</v>
      </c>
      <c r="M225" s="14" t="s">
        <v>45</v>
      </c>
      <c r="N225" s="11"/>
    </row>
    <row r="226" spans="1:14" s="15" customFormat="1" x14ac:dyDescent="0.3">
      <c r="A226" s="14"/>
      <c r="B226" s="14"/>
      <c r="C226" s="14"/>
      <c r="D226" s="14"/>
      <c r="E226" s="14"/>
      <c r="F226" s="2">
        <f t="shared" si="3"/>
        <v>31</v>
      </c>
      <c r="G226" s="14"/>
      <c r="H226" s="14"/>
      <c r="I226" s="14"/>
      <c r="J226" s="14"/>
      <c r="K226" s="14"/>
      <c r="L226" s="16" t="s">
        <v>55</v>
      </c>
      <c r="M226" s="16" t="s">
        <v>53</v>
      </c>
      <c r="N226" s="16"/>
    </row>
    <row r="227" spans="1:14" s="15" customFormat="1" x14ac:dyDescent="0.3">
      <c r="A227" s="14"/>
      <c r="B227" s="14"/>
      <c r="C227" s="14"/>
      <c r="D227" s="14"/>
      <c r="E227" s="14"/>
      <c r="F227" s="2">
        <f t="shared" si="3"/>
        <v>31</v>
      </c>
      <c r="G227" s="14"/>
      <c r="H227" s="14"/>
      <c r="I227" s="14"/>
      <c r="J227" s="14"/>
      <c r="K227" s="14"/>
      <c r="L227" s="16" t="s">
        <v>56</v>
      </c>
      <c r="M227" s="16" t="s">
        <v>57</v>
      </c>
      <c r="N227" s="16"/>
    </row>
    <row r="228" spans="1:14" s="15" customFormat="1" x14ac:dyDescent="0.3">
      <c r="A228" s="14"/>
      <c r="B228" s="14"/>
      <c r="C228" s="14"/>
      <c r="D228" s="14"/>
      <c r="E228" s="14"/>
      <c r="F228" s="2">
        <f t="shared" si="3"/>
        <v>31</v>
      </c>
      <c r="G228" s="14"/>
      <c r="H228" s="14"/>
      <c r="I228" s="14"/>
      <c r="J228" s="14"/>
      <c r="K228" s="14"/>
      <c r="L228" s="16" t="s">
        <v>58</v>
      </c>
      <c r="M228" s="16" t="s">
        <v>59</v>
      </c>
      <c r="N228" s="16"/>
    </row>
    <row r="229" spans="1:14" s="15" customFormat="1" x14ac:dyDescent="0.3">
      <c r="A229" s="14"/>
      <c r="B229" s="14"/>
      <c r="C229" s="14"/>
      <c r="D229" s="14"/>
      <c r="E229" s="14"/>
      <c r="F229" s="2">
        <f t="shared" si="3"/>
        <v>31</v>
      </c>
      <c r="G229" s="14"/>
      <c r="H229" s="14"/>
      <c r="I229" s="14"/>
      <c r="J229" s="14"/>
      <c r="K229" s="14"/>
      <c r="L229" s="16" t="s">
        <v>65</v>
      </c>
      <c r="M229" s="16" t="s">
        <v>61</v>
      </c>
      <c r="N229" s="16"/>
    </row>
    <row r="230" spans="1:14" s="15" customFormat="1" x14ac:dyDescent="0.3">
      <c r="A230" s="14"/>
      <c r="B230" s="14"/>
      <c r="C230" s="14"/>
      <c r="D230" s="14"/>
      <c r="E230" s="14"/>
      <c r="F230" s="2">
        <f t="shared" si="3"/>
        <v>31</v>
      </c>
      <c r="G230" s="14"/>
      <c r="H230" s="14"/>
      <c r="I230" s="14"/>
      <c r="J230" s="14"/>
      <c r="K230" s="14"/>
      <c r="L230" s="16" t="s">
        <v>210</v>
      </c>
      <c r="M230" s="16" t="s">
        <v>102</v>
      </c>
      <c r="N230" s="16"/>
    </row>
    <row r="231" spans="1:14" s="15" customFormat="1" x14ac:dyDescent="0.3">
      <c r="A231" s="14"/>
      <c r="B231" s="14"/>
      <c r="C231" s="14"/>
      <c r="D231" s="14"/>
      <c r="E231" s="14"/>
      <c r="F231" s="2">
        <f t="shared" si="3"/>
        <v>31</v>
      </c>
      <c r="G231" s="14"/>
      <c r="H231" s="14"/>
      <c r="I231" s="14"/>
      <c r="J231" s="14"/>
      <c r="K231" s="14"/>
      <c r="L231" s="16" t="s">
        <v>211</v>
      </c>
      <c r="M231" s="16" t="s">
        <v>212</v>
      </c>
      <c r="N231" s="16"/>
    </row>
    <row r="232" spans="1:14" s="15" customFormat="1" x14ac:dyDescent="0.3">
      <c r="A232" s="14"/>
      <c r="B232" s="14"/>
      <c r="C232" s="14"/>
      <c r="D232" s="14"/>
      <c r="E232" s="14"/>
      <c r="F232" s="2">
        <f t="shared" si="3"/>
        <v>31</v>
      </c>
      <c r="G232" s="14"/>
      <c r="H232" s="14"/>
      <c r="I232" s="14"/>
      <c r="J232" s="14"/>
      <c r="K232" s="14"/>
      <c r="L232" s="16" t="s">
        <v>62</v>
      </c>
      <c r="M232" s="16" t="s">
        <v>205</v>
      </c>
      <c r="N232" s="16"/>
    </row>
    <row r="233" spans="1:14" s="15" customFormat="1" x14ac:dyDescent="0.3">
      <c r="A233" s="14"/>
      <c r="B233" s="14"/>
      <c r="C233" s="14"/>
      <c r="D233" s="14"/>
      <c r="E233" s="14"/>
      <c r="F233" s="2">
        <f t="shared" si="3"/>
        <v>31</v>
      </c>
      <c r="G233" s="14"/>
      <c r="H233" s="14"/>
      <c r="I233" s="14"/>
      <c r="J233" s="14"/>
      <c r="K233" s="14"/>
      <c r="L233" s="16" t="s">
        <v>33</v>
      </c>
      <c r="M233" s="16" t="s">
        <v>64</v>
      </c>
      <c r="N233" s="16"/>
    </row>
    <row r="234" spans="1:14" s="15" customFormat="1" ht="81" customHeight="1" x14ac:dyDescent="0.3">
      <c r="A234" s="11" t="s">
        <v>13</v>
      </c>
      <c r="B234" s="11" t="s">
        <v>332</v>
      </c>
      <c r="C234" s="12" t="s">
        <v>192</v>
      </c>
      <c r="D234" s="12" t="s">
        <v>166</v>
      </c>
      <c r="E234" s="12" t="s">
        <v>15</v>
      </c>
      <c r="F234" s="2">
        <f t="shared" si="3"/>
        <v>32</v>
      </c>
      <c r="G234" s="12" t="s">
        <v>343</v>
      </c>
      <c r="H234" s="12" t="s">
        <v>344</v>
      </c>
      <c r="I234" s="12" t="s">
        <v>345</v>
      </c>
      <c r="J234" s="11" t="s">
        <v>209</v>
      </c>
      <c r="K234" s="13"/>
      <c r="L234" s="14" t="s">
        <v>190</v>
      </c>
      <c r="M234" s="14" t="s">
        <v>45</v>
      </c>
      <c r="N234" s="11"/>
    </row>
    <row r="235" spans="1:14" s="15" customFormat="1" x14ac:dyDescent="0.3">
      <c r="A235" s="14"/>
      <c r="B235" s="14"/>
      <c r="C235" s="14"/>
      <c r="D235" s="14"/>
      <c r="E235" s="14"/>
      <c r="F235" s="2">
        <f t="shared" si="3"/>
        <v>32</v>
      </c>
      <c r="G235" s="14"/>
      <c r="H235" s="14"/>
      <c r="I235" s="14"/>
      <c r="J235" s="14"/>
      <c r="K235" s="14"/>
      <c r="L235" s="16" t="s">
        <v>55</v>
      </c>
      <c r="M235" s="16" t="s">
        <v>53</v>
      </c>
      <c r="N235" s="16"/>
    </row>
    <row r="236" spans="1:14" s="15" customFormat="1" x14ac:dyDescent="0.3">
      <c r="A236" s="14"/>
      <c r="B236" s="14"/>
      <c r="C236" s="14"/>
      <c r="D236" s="14"/>
      <c r="E236" s="14"/>
      <c r="F236" s="2">
        <f t="shared" si="3"/>
        <v>32</v>
      </c>
      <c r="G236" s="14"/>
      <c r="H236" s="14"/>
      <c r="I236" s="14"/>
      <c r="J236" s="14"/>
      <c r="K236" s="14"/>
      <c r="L236" s="16" t="s">
        <v>56</v>
      </c>
      <c r="M236" s="16" t="s">
        <v>57</v>
      </c>
      <c r="N236" s="16"/>
    </row>
    <row r="237" spans="1:14" s="15" customFormat="1" x14ac:dyDescent="0.3">
      <c r="A237" s="14"/>
      <c r="B237" s="14"/>
      <c r="C237" s="14"/>
      <c r="D237" s="14"/>
      <c r="E237" s="14"/>
      <c r="F237" s="2">
        <f t="shared" si="3"/>
        <v>32</v>
      </c>
      <c r="G237" s="14"/>
      <c r="H237" s="14"/>
      <c r="I237" s="14"/>
      <c r="J237" s="14"/>
      <c r="K237" s="14"/>
      <c r="L237" s="16" t="s">
        <v>58</v>
      </c>
      <c r="M237" s="16" t="s">
        <v>59</v>
      </c>
      <c r="N237" s="16"/>
    </row>
    <row r="238" spans="1:14" s="15" customFormat="1" x14ac:dyDescent="0.3">
      <c r="A238" s="14"/>
      <c r="B238" s="14"/>
      <c r="C238" s="14"/>
      <c r="D238" s="14"/>
      <c r="E238" s="14"/>
      <c r="F238" s="2">
        <f t="shared" si="3"/>
        <v>32</v>
      </c>
      <c r="G238" s="14"/>
      <c r="H238" s="14"/>
      <c r="I238" s="14"/>
      <c r="J238" s="14"/>
      <c r="K238" s="14"/>
      <c r="L238" s="16" t="s">
        <v>65</v>
      </c>
      <c r="M238" s="16" t="s">
        <v>61</v>
      </c>
      <c r="N238" s="16"/>
    </row>
    <row r="239" spans="1:14" s="15" customFormat="1" x14ac:dyDescent="0.3">
      <c r="A239" s="14"/>
      <c r="B239" s="14"/>
      <c r="C239" s="14"/>
      <c r="D239" s="14"/>
      <c r="E239" s="14"/>
      <c r="F239" s="2">
        <f t="shared" si="3"/>
        <v>32</v>
      </c>
      <c r="G239" s="14"/>
      <c r="H239" s="14"/>
      <c r="I239" s="14"/>
      <c r="J239" s="14"/>
      <c r="K239" s="14"/>
      <c r="L239" s="16" t="s">
        <v>216</v>
      </c>
      <c r="M239" s="16" t="s">
        <v>68</v>
      </c>
      <c r="N239" s="16"/>
    </row>
    <row r="240" spans="1:14" s="15" customFormat="1" x14ac:dyDescent="0.3">
      <c r="A240" s="14"/>
      <c r="B240" s="14"/>
      <c r="C240" s="14"/>
      <c r="D240" s="14"/>
      <c r="E240" s="14"/>
      <c r="F240" s="2">
        <f t="shared" si="3"/>
        <v>32</v>
      </c>
      <c r="G240" s="14"/>
      <c r="H240" s="14"/>
      <c r="I240" s="14"/>
      <c r="J240" s="14"/>
      <c r="K240" s="14"/>
      <c r="L240" s="14" t="s">
        <v>217</v>
      </c>
      <c r="M240" s="16" t="s">
        <v>218</v>
      </c>
      <c r="N240" s="16"/>
    </row>
    <row r="241" spans="1:14" s="15" customFormat="1" x14ac:dyDescent="0.3">
      <c r="A241" s="14"/>
      <c r="B241" s="14"/>
      <c r="C241" s="14"/>
      <c r="D241" s="14"/>
      <c r="E241" s="14"/>
      <c r="F241" s="2">
        <f t="shared" si="3"/>
        <v>32</v>
      </c>
      <c r="G241" s="14"/>
      <c r="H241" s="14"/>
      <c r="I241" s="14"/>
      <c r="J241" s="14"/>
      <c r="K241" s="14"/>
      <c r="L241" s="14" t="s">
        <v>219</v>
      </c>
      <c r="M241" s="16" t="s">
        <v>220</v>
      </c>
      <c r="N241" s="16"/>
    </row>
    <row r="242" spans="1:14" s="15" customFormat="1" x14ac:dyDescent="0.3">
      <c r="A242" s="14"/>
      <c r="B242" s="14"/>
      <c r="C242" s="14"/>
      <c r="D242" s="14"/>
      <c r="E242" s="14"/>
      <c r="F242" s="2">
        <f t="shared" si="3"/>
        <v>32</v>
      </c>
      <c r="G242" s="14"/>
      <c r="H242" s="14"/>
      <c r="I242" s="14"/>
      <c r="J242" s="14"/>
      <c r="K242" s="14"/>
      <c r="L242" s="16" t="s">
        <v>221</v>
      </c>
      <c r="M242" s="16" t="s">
        <v>222</v>
      </c>
      <c r="N242" s="14"/>
    </row>
    <row r="243" spans="1:14" s="15" customFormat="1" x14ac:dyDescent="0.3">
      <c r="A243" s="14"/>
      <c r="B243" s="14"/>
      <c r="C243" s="14"/>
      <c r="D243" s="14"/>
      <c r="E243" s="14"/>
      <c r="F243" s="2">
        <f t="shared" si="3"/>
        <v>32</v>
      </c>
      <c r="G243" s="14"/>
      <c r="H243" s="14"/>
      <c r="I243" s="14"/>
      <c r="J243" s="14"/>
      <c r="K243" s="14"/>
      <c r="L243" s="16" t="s">
        <v>223</v>
      </c>
      <c r="M243" s="16" t="s">
        <v>224</v>
      </c>
      <c r="N243" s="14"/>
    </row>
    <row r="244" spans="1:14" s="15" customFormat="1" ht="81" customHeight="1" x14ac:dyDescent="0.3">
      <c r="A244" s="11" t="s">
        <v>13</v>
      </c>
      <c r="B244" s="11" t="s">
        <v>332</v>
      </c>
      <c r="C244" s="12" t="s">
        <v>192</v>
      </c>
      <c r="D244" s="12" t="s">
        <v>166</v>
      </c>
      <c r="E244" s="12" t="s">
        <v>15</v>
      </c>
      <c r="F244" s="2">
        <f t="shared" si="3"/>
        <v>33</v>
      </c>
      <c r="G244" s="12" t="s">
        <v>346</v>
      </c>
      <c r="H244" s="12" t="s">
        <v>347</v>
      </c>
      <c r="I244" s="12" t="s">
        <v>227</v>
      </c>
      <c r="J244" s="11" t="s">
        <v>228</v>
      </c>
      <c r="K244" s="13"/>
      <c r="L244" s="14" t="s">
        <v>229</v>
      </c>
      <c r="M244" s="14" t="s">
        <v>45</v>
      </c>
      <c r="N244" s="11"/>
    </row>
    <row r="245" spans="1:14" s="15" customFormat="1" x14ac:dyDescent="0.3">
      <c r="A245" s="14"/>
      <c r="B245" s="14"/>
      <c r="C245" s="14"/>
      <c r="D245" s="14"/>
      <c r="E245" s="14"/>
      <c r="F245" s="2">
        <f t="shared" si="3"/>
        <v>33</v>
      </c>
      <c r="G245" s="14"/>
      <c r="H245" s="14"/>
      <c r="I245" s="14"/>
      <c r="J245" s="14"/>
      <c r="K245" s="14"/>
      <c r="L245" s="14" t="s">
        <v>230</v>
      </c>
      <c r="M245" s="16" t="s">
        <v>231</v>
      </c>
      <c r="N245" s="14"/>
    </row>
    <row r="246" spans="1:14" s="15" customFormat="1" ht="28.8" x14ac:dyDescent="0.3">
      <c r="A246" s="14"/>
      <c r="B246" s="14"/>
      <c r="C246" s="14"/>
      <c r="D246" s="14"/>
      <c r="E246" s="14"/>
      <c r="F246" s="2">
        <f t="shared" si="3"/>
        <v>33</v>
      </c>
      <c r="G246" s="14"/>
      <c r="H246" s="14"/>
      <c r="I246" s="14"/>
      <c r="J246" s="14"/>
      <c r="K246" s="14"/>
      <c r="L246" s="4" t="s">
        <v>232</v>
      </c>
      <c r="M246" s="4" t="s">
        <v>233</v>
      </c>
      <c r="N246" s="14"/>
    </row>
    <row r="247" spans="1:14" s="15" customFormat="1" ht="28.8" x14ac:dyDescent="0.3">
      <c r="A247" s="14"/>
      <c r="B247" s="14"/>
      <c r="C247" s="14"/>
      <c r="D247" s="14"/>
      <c r="E247" s="14"/>
      <c r="F247" s="2">
        <f t="shared" si="3"/>
        <v>33</v>
      </c>
      <c r="G247" s="14"/>
      <c r="H247" s="14"/>
      <c r="I247" s="14"/>
      <c r="J247" s="14"/>
      <c r="K247" s="14"/>
      <c r="L247" s="4" t="s">
        <v>234</v>
      </c>
      <c r="M247" s="16" t="s">
        <v>235</v>
      </c>
      <c r="N247" s="14"/>
    </row>
    <row r="248" spans="1:14" s="15" customFormat="1" ht="55.2" x14ac:dyDescent="0.3">
      <c r="A248" s="11" t="s">
        <v>13</v>
      </c>
      <c r="B248" s="11" t="s">
        <v>332</v>
      </c>
      <c r="C248" s="12" t="s">
        <v>192</v>
      </c>
      <c r="D248" s="12" t="s">
        <v>166</v>
      </c>
      <c r="E248" s="12" t="s">
        <v>15</v>
      </c>
      <c r="F248" s="2">
        <f t="shared" si="3"/>
        <v>34</v>
      </c>
      <c r="G248" s="12" t="s">
        <v>348</v>
      </c>
      <c r="H248" s="12" t="s">
        <v>334</v>
      </c>
      <c r="I248" s="12" t="s">
        <v>349</v>
      </c>
      <c r="J248" s="11" t="s">
        <v>196</v>
      </c>
      <c r="K248" s="13"/>
      <c r="L248" s="14" t="s">
        <v>190</v>
      </c>
      <c r="M248" s="14" t="s">
        <v>45</v>
      </c>
      <c r="N248" s="11"/>
    </row>
    <row r="249" spans="1:14" s="15" customFormat="1" x14ac:dyDescent="0.3">
      <c r="A249" s="14"/>
      <c r="B249" s="14"/>
      <c r="C249" s="14"/>
      <c r="D249" s="14"/>
      <c r="E249" s="14"/>
      <c r="F249" s="2">
        <f t="shared" si="3"/>
        <v>34</v>
      </c>
      <c r="G249" s="14"/>
      <c r="H249" s="14"/>
      <c r="I249" s="14"/>
      <c r="J249" s="14"/>
      <c r="K249" s="14"/>
      <c r="L249" s="14" t="s">
        <v>52</v>
      </c>
      <c r="M249" s="14" t="s">
        <v>53</v>
      </c>
      <c r="N249" s="14"/>
    </row>
    <row r="250" spans="1:14" s="15" customFormat="1" ht="100.8" x14ac:dyDescent="0.3">
      <c r="A250" s="14"/>
      <c r="B250" s="14"/>
      <c r="C250" s="14"/>
      <c r="D250" s="14"/>
      <c r="E250" s="14"/>
      <c r="F250" s="2">
        <f t="shared" si="3"/>
        <v>34</v>
      </c>
      <c r="G250" s="14"/>
      <c r="H250" s="14"/>
      <c r="I250" s="14"/>
      <c r="J250" s="14"/>
      <c r="K250" s="14"/>
      <c r="L250" s="4" t="s">
        <v>336</v>
      </c>
      <c r="M250" s="4" t="s">
        <v>198</v>
      </c>
      <c r="N250" s="14"/>
    </row>
    <row r="251" spans="1:14" s="15" customFormat="1" x14ac:dyDescent="0.3">
      <c r="A251" s="14"/>
      <c r="B251" s="14"/>
      <c r="C251" s="14"/>
      <c r="D251" s="14"/>
      <c r="E251" s="14"/>
      <c r="F251" s="2">
        <f t="shared" si="3"/>
        <v>34</v>
      </c>
      <c r="G251" s="14"/>
      <c r="H251" s="14"/>
      <c r="I251" s="14"/>
      <c r="J251" s="14"/>
      <c r="K251" s="14"/>
      <c r="L251" s="14" t="s">
        <v>88</v>
      </c>
      <c r="M251" s="14" t="s">
        <v>199</v>
      </c>
      <c r="N251" s="14"/>
    </row>
    <row r="252" spans="1:14" s="15" customFormat="1" ht="28.8" x14ac:dyDescent="0.3">
      <c r="A252" s="14"/>
      <c r="B252" s="14"/>
      <c r="C252" s="14"/>
      <c r="D252" s="14"/>
      <c r="E252" s="14"/>
      <c r="F252" s="2">
        <f t="shared" si="3"/>
        <v>34</v>
      </c>
      <c r="G252" s="14"/>
      <c r="H252" s="14"/>
      <c r="I252" s="14"/>
      <c r="J252" s="14"/>
      <c r="K252" s="14"/>
      <c r="L252" s="14" t="s">
        <v>200</v>
      </c>
      <c r="M252" s="4" t="s">
        <v>201</v>
      </c>
      <c r="N252" s="14"/>
    </row>
    <row r="253" spans="1:14" s="15" customFormat="1" ht="55.2" x14ac:dyDescent="0.3">
      <c r="A253" s="11" t="s">
        <v>13</v>
      </c>
      <c r="B253" s="11" t="s">
        <v>332</v>
      </c>
      <c r="C253" s="12" t="s">
        <v>192</v>
      </c>
      <c r="D253" s="12" t="s">
        <v>166</v>
      </c>
      <c r="E253" s="12" t="s">
        <v>15</v>
      </c>
      <c r="F253" s="2">
        <f t="shared" si="3"/>
        <v>35</v>
      </c>
      <c r="G253" s="12" t="s">
        <v>350</v>
      </c>
      <c r="H253" s="12" t="s">
        <v>338</v>
      </c>
      <c r="I253" s="12" t="s">
        <v>351</v>
      </c>
      <c r="J253" s="11" t="s">
        <v>196</v>
      </c>
      <c r="K253" s="13"/>
      <c r="L253" s="14" t="s">
        <v>190</v>
      </c>
      <c r="M253" s="14" t="s">
        <v>45</v>
      </c>
      <c r="N253" s="11"/>
    </row>
    <row r="254" spans="1:14" s="15" customFormat="1" x14ac:dyDescent="0.3">
      <c r="A254" s="14"/>
      <c r="B254" s="14"/>
      <c r="C254" s="14"/>
      <c r="D254" s="14"/>
      <c r="E254" s="14"/>
      <c r="F254" s="2">
        <f t="shared" si="3"/>
        <v>35</v>
      </c>
      <c r="G254" s="14"/>
      <c r="H254" s="14"/>
      <c r="I254" s="14"/>
      <c r="J254" s="14"/>
      <c r="K254" s="14"/>
      <c r="L254" s="16" t="s">
        <v>55</v>
      </c>
      <c r="M254" s="16" t="s">
        <v>53</v>
      </c>
      <c r="N254" s="16"/>
    </row>
    <row r="255" spans="1:14" s="15" customFormat="1" x14ac:dyDescent="0.3">
      <c r="A255" s="14"/>
      <c r="B255" s="14"/>
      <c r="C255" s="14"/>
      <c r="D255" s="14"/>
      <c r="E255" s="14"/>
      <c r="F255" s="2">
        <f t="shared" si="3"/>
        <v>35</v>
      </c>
      <c r="G255" s="14"/>
      <c r="H255" s="14"/>
      <c r="I255" s="14"/>
      <c r="J255" s="14"/>
      <c r="K255" s="14"/>
      <c r="L255" s="16" t="s">
        <v>56</v>
      </c>
      <c r="M255" s="16" t="s">
        <v>57</v>
      </c>
      <c r="N255" s="16"/>
    </row>
    <row r="256" spans="1:14" s="15" customFormat="1" x14ac:dyDescent="0.3">
      <c r="A256" s="14"/>
      <c r="B256" s="14"/>
      <c r="C256" s="14"/>
      <c r="D256" s="14"/>
      <c r="E256" s="14"/>
      <c r="F256" s="2">
        <f t="shared" si="3"/>
        <v>35</v>
      </c>
      <c r="G256" s="14"/>
      <c r="H256" s="14"/>
      <c r="I256" s="14"/>
      <c r="J256" s="14"/>
      <c r="K256" s="14"/>
      <c r="L256" s="16" t="s">
        <v>58</v>
      </c>
      <c r="M256" s="16" t="s">
        <v>59</v>
      </c>
      <c r="N256" s="16"/>
    </row>
    <row r="257" spans="1:14" s="15" customFormat="1" x14ac:dyDescent="0.3">
      <c r="A257" s="14"/>
      <c r="B257" s="14"/>
      <c r="C257" s="14"/>
      <c r="D257" s="14"/>
      <c r="E257" s="14"/>
      <c r="F257" s="2">
        <f t="shared" si="3"/>
        <v>35</v>
      </c>
      <c r="G257" s="14"/>
      <c r="H257" s="14"/>
      <c r="I257" s="14"/>
      <c r="J257" s="14"/>
      <c r="K257" s="14"/>
      <c r="L257" s="16" t="s">
        <v>60</v>
      </c>
      <c r="M257" s="16" t="s">
        <v>61</v>
      </c>
      <c r="N257" s="16"/>
    </row>
    <row r="258" spans="1:14" s="15" customFormat="1" x14ac:dyDescent="0.3">
      <c r="A258" s="14"/>
      <c r="B258" s="14"/>
      <c r="C258" s="14"/>
      <c r="D258" s="14"/>
      <c r="E258" s="14"/>
      <c r="F258" s="2">
        <f t="shared" si="3"/>
        <v>35</v>
      </c>
      <c r="G258" s="14"/>
      <c r="H258" s="14"/>
      <c r="I258" s="14"/>
      <c r="J258" s="14"/>
      <c r="K258" s="14"/>
      <c r="L258" s="16" t="s">
        <v>62</v>
      </c>
      <c r="M258" s="16" t="s">
        <v>205</v>
      </c>
      <c r="N258" s="16"/>
    </row>
    <row r="259" spans="1:14" s="15" customFormat="1" x14ac:dyDescent="0.3">
      <c r="A259" s="14"/>
      <c r="B259" s="14"/>
      <c r="C259" s="14"/>
      <c r="D259" s="14"/>
      <c r="E259" s="14"/>
      <c r="F259" s="2">
        <f t="shared" si="3"/>
        <v>35</v>
      </c>
      <c r="G259" s="14"/>
      <c r="H259" s="14"/>
      <c r="I259" s="14"/>
      <c r="J259" s="14"/>
      <c r="K259" s="14"/>
      <c r="L259" s="16" t="s">
        <v>33</v>
      </c>
      <c r="M259" s="16" t="s">
        <v>64</v>
      </c>
      <c r="N259" s="16"/>
    </row>
    <row r="260" spans="1:14" s="15" customFormat="1" ht="81" customHeight="1" x14ac:dyDescent="0.3">
      <c r="A260" s="11" t="s">
        <v>13</v>
      </c>
      <c r="B260" s="11" t="s">
        <v>332</v>
      </c>
      <c r="C260" s="12" t="s">
        <v>192</v>
      </c>
      <c r="D260" s="12" t="s">
        <v>166</v>
      </c>
      <c r="E260" s="12" t="s">
        <v>15</v>
      </c>
      <c r="F260" s="2">
        <f t="shared" ref="F260:F282" si="4">IF(G260&lt;&gt;"",F259+1,F259)</f>
        <v>36</v>
      </c>
      <c r="G260" s="12" t="s">
        <v>352</v>
      </c>
      <c r="H260" s="12" t="s">
        <v>341</v>
      </c>
      <c r="I260" s="12" t="s">
        <v>353</v>
      </c>
      <c r="J260" s="11" t="s">
        <v>209</v>
      </c>
      <c r="K260" s="13"/>
      <c r="L260" s="14" t="s">
        <v>190</v>
      </c>
      <c r="M260" s="14" t="s">
        <v>45</v>
      </c>
      <c r="N260" s="11"/>
    </row>
    <row r="261" spans="1:14" s="15" customFormat="1" x14ac:dyDescent="0.3">
      <c r="A261" s="14"/>
      <c r="B261" s="14"/>
      <c r="C261" s="14"/>
      <c r="D261" s="14"/>
      <c r="E261" s="14"/>
      <c r="F261" s="2">
        <f t="shared" si="4"/>
        <v>36</v>
      </c>
      <c r="G261" s="14"/>
      <c r="H261" s="14"/>
      <c r="I261" s="14"/>
      <c r="J261" s="14"/>
      <c r="K261" s="14"/>
      <c r="L261" s="16" t="s">
        <v>55</v>
      </c>
      <c r="M261" s="16" t="s">
        <v>53</v>
      </c>
      <c r="N261" s="16"/>
    </row>
    <row r="262" spans="1:14" s="15" customFormat="1" x14ac:dyDescent="0.3">
      <c r="A262" s="14"/>
      <c r="B262" s="14"/>
      <c r="C262" s="14"/>
      <c r="D262" s="14"/>
      <c r="E262" s="14"/>
      <c r="F262" s="2">
        <f t="shared" si="4"/>
        <v>36</v>
      </c>
      <c r="G262" s="14"/>
      <c r="H262" s="14"/>
      <c r="I262" s="14"/>
      <c r="J262" s="14"/>
      <c r="K262" s="14"/>
      <c r="L262" s="16" t="s">
        <v>56</v>
      </c>
      <c r="M262" s="16" t="s">
        <v>57</v>
      </c>
      <c r="N262" s="16"/>
    </row>
    <row r="263" spans="1:14" s="15" customFormat="1" x14ac:dyDescent="0.3">
      <c r="A263" s="14"/>
      <c r="B263" s="14"/>
      <c r="C263" s="14"/>
      <c r="D263" s="14"/>
      <c r="E263" s="14"/>
      <c r="F263" s="2">
        <f t="shared" si="4"/>
        <v>36</v>
      </c>
      <c r="G263" s="14"/>
      <c r="H263" s="14"/>
      <c r="I263" s="14"/>
      <c r="J263" s="14"/>
      <c r="K263" s="14"/>
      <c r="L263" s="16" t="s">
        <v>58</v>
      </c>
      <c r="M263" s="16" t="s">
        <v>59</v>
      </c>
      <c r="N263" s="16"/>
    </row>
    <row r="264" spans="1:14" s="15" customFormat="1" x14ac:dyDescent="0.3">
      <c r="A264" s="14"/>
      <c r="B264" s="14"/>
      <c r="C264" s="14"/>
      <c r="D264" s="14"/>
      <c r="E264" s="14"/>
      <c r="F264" s="2">
        <f t="shared" si="4"/>
        <v>36</v>
      </c>
      <c r="G264" s="14"/>
      <c r="H264" s="14"/>
      <c r="I264" s="14"/>
      <c r="J264" s="14"/>
      <c r="K264" s="14"/>
      <c r="L264" s="16" t="s">
        <v>65</v>
      </c>
      <c r="M264" s="16" t="s">
        <v>61</v>
      </c>
      <c r="N264" s="16"/>
    </row>
    <row r="265" spans="1:14" s="15" customFormat="1" x14ac:dyDescent="0.3">
      <c r="A265" s="14"/>
      <c r="B265" s="14"/>
      <c r="C265" s="14"/>
      <c r="D265" s="14"/>
      <c r="E265" s="14"/>
      <c r="F265" s="2">
        <f t="shared" si="4"/>
        <v>36</v>
      </c>
      <c r="G265" s="14"/>
      <c r="H265" s="14"/>
      <c r="I265" s="14"/>
      <c r="J265" s="14"/>
      <c r="K265" s="14"/>
      <c r="L265" s="16" t="s">
        <v>210</v>
      </c>
      <c r="M265" s="16" t="s">
        <v>102</v>
      </c>
      <c r="N265" s="16"/>
    </row>
    <row r="266" spans="1:14" s="15" customFormat="1" x14ac:dyDescent="0.3">
      <c r="A266" s="14"/>
      <c r="B266" s="14"/>
      <c r="C266" s="14"/>
      <c r="D266" s="14"/>
      <c r="E266" s="14"/>
      <c r="F266" s="2">
        <f t="shared" si="4"/>
        <v>36</v>
      </c>
      <c r="G266" s="14"/>
      <c r="H266" s="14"/>
      <c r="I266" s="14"/>
      <c r="J266" s="14"/>
      <c r="K266" s="14"/>
      <c r="L266" s="16" t="s">
        <v>211</v>
      </c>
      <c r="M266" s="16" t="s">
        <v>212</v>
      </c>
      <c r="N266" s="16"/>
    </row>
    <row r="267" spans="1:14" s="15" customFormat="1" x14ac:dyDescent="0.3">
      <c r="A267" s="14"/>
      <c r="B267" s="14"/>
      <c r="C267" s="14"/>
      <c r="D267" s="14"/>
      <c r="E267" s="14"/>
      <c r="F267" s="2">
        <f t="shared" si="4"/>
        <v>36</v>
      </c>
      <c r="G267" s="14"/>
      <c r="H267" s="14"/>
      <c r="I267" s="14"/>
      <c r="J267" s="14"/>
      <c r="K267" s="14"/>
      <c r="L267" s="16" t="s">
        <v>62</v>
      </c>
      <c r="M267" s="16" t="s">
        <v>205</v>
      </c>
      <c r="N267" s="16"/>
    </row>
    <row r="268" spans="1:14" s="15" customFormat="1" x14ac:dyDescent="0.3">
      <c r="A268" s="14"/>
      <c r="B268" s="14"/>
      <c r="C268" s="14"/>
      <c r="D268" s="14"/>
      <c r="E268" s="14"/>
      <c r="F268" s="2">
        <f t="shared" si="4"/>
        <v>36</v>
      </c>
      <c r="G268" s="14"/>
      <c r="H268" s="14"/>
      <c r="I268" s="14"/>
      <c r="J268" s="14"/>
      <c r="K268" s="14"/>
      <c r="L268" s="16" t="s">
        <v>33</v>
      </c>
      <c r="M268" s="16" t="s">
        <v>64</v>
      </c>
      <c r="N268" s="16"/>
    </row>
    <row r="269" spans="1:14" s="15" customFormat="1" ht="81" customHeight="1" x14ac:dyDescent="0.3">
      <c r="A269" s="11" t="s">
        <v>13</v>
      </c>
      <c r="B269" s="11" t="s">
        <v>332</v>
      </c>
      <c r="C269" s="12" t="s">
        <v>192</v>
      </c>
      <c r="D269" s="12" t="s">
        <v>166</v>
      </c>
      <c r="E269" s="12" t="s">
        <v>15</v>
      </c>
      <c r="F269" s="2">
        <f t="shared" si="4"/>
        <v>37</v>
      </c>
      <c r="G269" s="12" t="s">
        <v>354</v>
      </c>
      <c r="H269" s="12" t="s">
        <v>355</v>
      </c>
      <c r="I269" s="12" t="s">
        <v>356</v>
      </c>
      <c r="J269" s="11" t="s">
        <v>209</v>
      </c>
      <c r="K269" s="13"/>
      <c r="L269" s="14" t="s">
        <v>190</v>
      </c>
      <c r="M269" s="14" t="s">
        <v>45</v>
      </c>
      <c r="N269" s="11"/>
    </row>
    <row r="270" spans="1:14" s="15" customFormat="1" x14ac:dyDescent="0.3">
      <c r="A270" s="14"/>
      <c r="B270" s="14"/>
      <c r="C270" s="14"/>
      <c r="D270" s="14"/>
      <c r="E270" s="14"/>
      <c r="F270" s="2">
        <f t="shared" si="4"/>
        <v>37</v>
      </c>
      <c r="G270" s="14"/>
      <c r="H270" s="14"/>
      <c r="I270" s="14"/>
      <c r="J270" s="14"/>
      <c r="K270" s="14"/>
      <c r="L270" s="16" t="s">
        <v>55</v>
      </c>
      <c r="M270" s="16" t="s">
        <v>53</v>
      </c>
      <c r="N270" s="16"/>
    </row>
    <row r="271" spans="1:14" s="15" customFormat="1" x14ac:dyDescent="0.3">
      <c r="A271" s="14"/>
      <c r="B271" s="14"/>
      <c r="C271" s="14"/>
      <c r="D271" s="14"/>
      <c r="E271" s="14"/>
      <c r="F271" s="2">
        <f t="shared" si="4"/>
        <v>37</v>
      </c>
      <c r="G271" s="14"/>
      <c r="H271" s="14"/>
      <c r="I271" s="14"/>
      <c r="J271" s="14"/>
      <c r="K271" s="14"/>
      <c r="L271" s="16" t="s">
        <v>56</v>
      </c>
      <c r="M271" s="16" t="s">
        <v>57</v>
      </c>
      <c r="N271" s="16"/>
    </row>
    <row r="272" spans="1:14" s="15" customFormat="1" x14ac:dyDescent="0.3">
      <c r="A272" s="14"/>
      <c r="B272" s="14"/>
      <c r="C272" s="14"/>
      <c r="D272" s="14"/>
      <c r="E272" s="14"/>
      <c r="F272" s="2">
        <f t="shared" si="4"/>
        <v>37</v>
      </c>
      <c r="G272" s="14"/>
      <c r="H272" s="14"/>
      <c r="I272" s="14"/>
      <c r="J272" s="14"/>
      <c r="K272" s="14"/>
      <c r="L272" s="16" t="s">
        <v>58</v>
      </c>
      <c r="M272" s="16" t="s">
        <v>59</v>
      </c>
      <c r="N272" s="16"/>
    </row>
    <row r="273" spans="1:14" s="15" customFormat="1" x14ac:dyDescent="0.3">
      <c r="A273" s="14"/>
      <c r="B273" s="14"/>
      <c r="C273" s="14"/>
      <c r="D273" s="14"/>
      <c r="E273" s="14"/>
      <c r="F273" s="2">
        <f t="shared" si="4"/>
        <v>37</v>
      </c>
      <c r="G273" s="14"/>
      <c r="H273" s="14"/>
      <c r="I273" s="14"/>
      <c r="J273" s="14"/>
      <c r="K273" s="14"/>
      <c r="L273" s="16" t="s">
        <v>65</v>
      </c>
      <c r="M273" s="16" t="s">
        <v>61</v>
      </c>
      <c r="N273" s="16"/>
    </row>
    <row r="274" spans="1:14" s="15" customFormat="1" x14ac:dyDescent="0.3">
      <c r="A274" s="14"/>
      <c r="B274" s="14"/>
      <c r="C274" s="14"/>
      <c r="D274" s="14"/>
      <c r="E274" s="14"/>
      <c r="F274" s="2">
        <f t="shared" si="4"/>
        <v>37</v>
      </c>
      <c r="G274" s="14"/>
      <c r="H274" s="14"/>
      <c r="I274" s="14"/>
      <c r="J274" s="14"/>
      <c r="K274" s="14"/>
      <c r="L274" s="16" t="s">
        <v>216</v>
      </c>
      <c r="M274" s="16" t="s">
        <v>68</v>
      </c>
      <c r="N274" s="16"/>
    </row>
    <row r="275" spans="1:14" s="15" customFormat="1" x14ac:dyDescent="0.3">
      <c r="A275" s="14"/>
      <c r="B275" s="14"/>
      <c r="C275" s="14"/>
      <c r="D275" s="14"/>
      <c r="E275" s="14"/>
      <c r="F275" s="2">
        <f t="shared" si="4"/>
        <v>37</v>
      </c>
      <c r="G275" s="14"/>
      <c r="H275" s="14"/>
      <c r="I275" s="14"/>
      <c r="J275" s="14"/>
      <c r="K275" s="14"/>
      <c r="L275" s="14" t="s">
        <v>217</v>
      </c>
      <c r="M275" s="16" t="s">
        <v>218</v>
      </c>
      <c r="N275" s="16"/>
    </row>
    <row r="276" spans="1:14" s="15" customFormat="1" x14ac:dyDescent="0.3">
      <c r="A276" s="14"/>
      <c r="B276" s="14"/>
      <c r="C276" s="14"/>
      <c r="D276" s="14"/>
      <c r="E276" s="14"/>
      <c r="F276" s="2">
        <f t="shared" si="4"/>
        <v>37</v>
      </c>
      <c r="G276" s="14"/>
      <c r="H276" s="14"/>
      <c r="I276" s="14"/>
      <c r="J276" s="14"/>
      <c r="K276" s="14"/>
      <c r="L276" s="14" t="s">
        <v>219</v>
      </c>
      <c r="M276" s="16" t="s">
        <v>220</v>
      </c>
      <c r="N276" s="16"/>
    </row>
    <row r="277" spans="1:14" s="15" customFormat="1" x14ac:dyDescent="0.3">
      <c r="A277" s="14"/>
      <c r="B277" s="14"/>
      <c r="C277" s="14"/>
      <c r="D277" s="14"/>
      <c r="E277" s="14"/>
      <c r="F277" s="2">
        <f t="shared" si="4"/>
        <v>37</v>
      </c>
      <c r="G277" s="14"/>
      <c r="H277" s="14"/>
      <c r="I277" s="14"/>
      <c r="J277" s="14"/>
      <c r="K277" s="14"/>
      <c r="L277" s="16" t="s">
        <v>221</v>
      </c>
      <c r="M277" s="16" t="s">
        <v>222</v>
      </c>
      <c r="N277" s="14"/>
    </row>
    <row r="278" spans="1:14" s="15" customFormat="1" x14ac:dyDescent="0.3">
      <c r="A278" s="14"/>
      <c r="B278" s="14"/>
      <c r="C278" s="14"/>
      <c r="D278" s="14"/>
      <c r="E278" s="14"/>
      <c r="F278" s="2">
        <f t="shared" si="4"/>
        <v>37</v>
      </c>
      <c r="G278" s="14"/>
      <c r="H278" s="14"/>
      <c r="I278" s="14"/>
      <c r="J278" s="14"/>
      <c r="K278" s="14"/>
      <c r="L278" s="16" t="s">
        <v>223</v>
      </c>
      <c r="M278" s="16" t="s">
        <v>224</v>
      </c>
      <c r="N278" s="14"/>
    </row>
    <row r="279" spans="1:14" s="15" customFormat="1" ht="81" customHeight="1" x14ac:dyDescent="0.3">
      <c r="A279" s="11" t="s">
        <v>13</v>
      </c>
      <c r="B279" s="11" t="s">
        <v>332</v>
      </c>
      <c r="C279" s="12" t="s">
        <v>192</v>
      </c>
      <c r="D279" s="12" t="s">
        <v>166</v>
      </c>
      <c r="E279" s="12" t="s">
        <v>15</v>
      </c>
      <c r="F279" s="2">
        <f t="shared" si="4"/>
        <v>38</v>
      </c>
      <c r="G279" s="12" t="s">
        <v>357</v>
      </c>
      <c r="H279" s="12" t="s">
        <v>358</v>
      </c>
      <c r="I279" s="12" t="s">
        <v>227</v>
      </c>
      <c r="J279" s="11" t="s">
        <v>228</v>
      </c>
      <c r="K279" s="13"/>
      <c r="L279" s="14" t="s">
        <v>229</v>
      </c>
      <c r="M279" s="14" t="s">
        <v>45</v>
      </c>
      <c r="N279" s="11"/>
    </row>
    <row r="280" spans="1:14" s="15" customFormat="1" x14ac:dyDescent="0.3">
      <c r="A280" s="14"/>
      <c r="B280" s="14"/>
      <c r="C280" s="14"/>
      <c r="D280" s="14"/>
      <c r="E280" s="14"/>
      <c r="F280" s="2">
        <f t="shared" si="4"/>
        <v>38</v>
      </c>
      <c r="G280" s="14"/>
      <c r="H280" s="14"/>
      <c r="I280" s="14"/>
      <c r="J280" s="14"/>
      <c r="K280" s="14"/>
      <c r="L280" s="14" t="s">
        <v>230</v>
      </c>
      <c r="M280" s="16" t="s">
        <v>231</v>
      </c>
      <c r="N280" s="14"/>
    </row>
    <row r="281" spans="1:14" s="15" customFormat="1" ht="28.8" x14ac:dyDescent="0.3">
      <c r="A281" s="14"/>
      <c r="B281" s="14"/>
      <c r="C281" s="14"/>
      <c r="D281" s="14"/>
      <c r="E281" s="14"/>
      <c r="F281" s="2">
        <f t="shared" si="4"/>
        <v>38</v>
      </c>
      <c r="G281" s="14"/>
      <c r="H281" s="14"/>
      <c r="I281" s="14"/>
      <c r="J281" s="14"/>
      <c r="K281" s="14"/>
      <c r="L281" s="4" t="s">
        <v>232</v>
      </c>
      <c r="M281" s="4" t="s">
        <v>233</v>
      </c>
      <c r="N281" s="14"/>
    </row>
    <row r="282" spans="1:14" s="15" customFormat="1" ht="28.8" x14ac:dyDescent="0.3">
      <c r="A282" s="14"/>
      <c r="B282" s="14"/>
      <c r="C282" s="14"/>
      <c r="D282" s="14"/>
      <c r="E282" s="14"/>
      <c r="F282" s="2">
        <f t="shared" si="4"/>
        <v>38</v>
      </c>
      <c r="G282" s="14"/>
      <c r="H282" s="14"/>
      <c r="I282" s="14"/>
      <c r="J282" s="14"/>
      <c r="K282" s="14"/>
      <c r="L282" s="4" t="s">
        <v>234</v>
      </c>
      <c r="M282" s="16" t="s">
        <v>235</v>
      </c>
      <c r="N28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73"/>
  <sheetViews>
    <sheetView zoomScale="70" zoomScaleNormal="70" workbookViewId="0">
      <pane ySplit="1" topLeftCell="A2" activePane="bottomLeft" state="frozen"/>
      <selection activeCell="H1" sqref="H1"/>
      <selection pane="bottomLeft" activeCell="G1" sqref="G1:G1048576"/>
    </sheetView>
  </sheetViews>
  <sheetFormatPr defaultColWidth="9.109375" defaultRowHeight="14.4" x14ac:dyDescent="0.3"/>
  <cols>
    <col min="1" max="1" width="8.6640625" style="25" bestFit="1" customWidth="1"/>
    <col min="2" max="2" width="10.6640625" style="25" customWidth="1"/>
    <col min="3" max="3" width="11.5546875" style="25" bestFit="1" customWidth="1"/>
    <col min="4" max="4" width="24.88671875" style="25" bestFit="1" customWidth="1"/>
    <col min="5" max="5" width="9.109375" style="25"/>
    <col min="6" max="6" width="10.33203125" style="25" customWidth="1"/>
    <col min="7" max="7" width="124.109375" style="28" bestFit="1" customWidth="1"/>
    <col min="8" max="8" width="65.33203125" style="25" bestFit="1" customWidth="1"/>
    <col min="9" max="9" width="102.44140625" style="25" bestFit="1" customWidth="1"/>
    <col min="10" max="10" width="16.33203125" style="25" customWidth="1"/>
    <col min="11" max="11" width="15.21875" style="25" customWidth="1"/>
    <col min="12" max="12" width="55" style="28" customWidth="1"/>
    <col min="13" max="13" width="79.44140625" style="28" bestFit="1" customWidth="1"/>
    <col min="14" max="16384" width="9.109375" style="25"/>
  </cols>
  <sheetData>
    <row r="1" spans="1:139" s="18" customFormat="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</row>
    <row r="2" spans="1:139" s="22" customFormat="1" x14ac:dyDescent="0.3">
      <c r="A2" s="19" t="s">
        <v>13</v>
      </c>
      <c r="B2" s="19" t="s">
        <v>359</v>
      </c>
      <c r="C2" s="19" t="s">
        <v>360</v>
      </c>
      <c r="D2" s="19" t="s">
        <v>166</v>
      </c>
      <c r="E2" s="19" t="s">
        <v>15</v>
      </c>
      <c r="F2" s="19">
        <v>1</v>
      </c>
      <c r="G2" s="20" t="s">
        <v>361</v>
      </c>
      <c r="H2" s="21" t="s">
        <v>249</v>
      </c>
      <c r="I2" s="21" t="s">
        <v>362</v>
      </c>
      <c r="J2" s="21" t="s">
        <v>16</v>
      </c>
      <c r="K2" s="21" t="s">
        <v>249</v>
      </c>
      <c r="L2" s="20" t="s">
        <v>363</v>
      </c>
      <c r="M2" s="20" t="s">
        <v>17</v>
      </c>
    </row>
    <row r="3" spans="1:139" s="22" customFormat="1" x14ac:dyDescent="0.3">
      <c r="A3" s="19"/>
      <c r="B3" s="19"/>
      <c r="C3" s="19" t="s">
        <v>364</v>
      </c>
      <c r="D3" s="19"/>
      <c r="E3" s="19"/>
      <c r="F3" s="19">
        <f>IF(G3&lt;&gt;"",F2+1,F2)</f>
        <v>1</v>
      </c>
      <c r="G3" s="20"/>
      <c r="H3" s="21"/>
      <c r="I3" s="21"/>
      <c r="J3" s="21"/>
      <c r="K3" s="21"/>
      <c r="L3" s="20" t="s">
        <v>365</v>
      </c>
      <c r="M3" s="20" t="s">
        <v>366</v>
      </c>
    </row>
    <row r="4" spans="1:139" s="22" customFormat="1" x14ac:dyDescent="0.3">
      <c r="A4" s="19"/>
      <c r="B4" s="19"/>
      <c r="C4" s="19"/>
      <c r="D4" s="19"/>
      <c r="E4" s="19"/>
      <c r="F4" s="19">
        <f t="shared" ref="F4:F67" si="0">IF(G4&lt;&gt;"",F3+1,F3)</f>
        <v>1</v>
      </c>
      <c r="G4" s="23"/>
      <c r="H4" s="21"/>
      <c r="I4" s="21"/>
      <c r="J4" s="21"/>
      <c r="K4" s="21"/>
      <c r="L4" s="20" t="s">
        <v>367</v>
      </c>
      <c r="M4" s="23" t="s">
        <v>368</v>
      </c>
    </row>
    <row r="5" spans="1:139" s="22" customFormat="1" ht="86.4" x14ac:dyDescent="0.3">
      <c r="A5" s="19"/>
      <c r="B5" s="19"/>
      <c r="C5" s="19"/>
      <c r="D5" s="19"/>
      <c r="E5" s="19"/>
      <c r="F5" s="19">
        <f t="shared" si="0"/>
        <v>1</v>
      </c>
      <c r="G5" s="20"/>
      <c r="H5" s="21"/>
      <c r="I5" s="21"/>
      <c r="J5" s="21"/>
      <c r="K5" s="21"/>
      <c r="L5" s="20" t="s">
        <v>369</v>
      </c>
      <c r="M5" s="23" t="s">
        <v>370</v>
      </c>
    </row>
    <row r="6" spans="1:139" s="22" customFormat="1" x14ac:dyDescent="0.3">
      <c r="A6" s="19"/>
      <c r="B6" s="19"/>
      <c r="C6" s="19"/>
      <c r="D6" s="19"/>
      <c r="E6" s="19"/>
      <c r="F6" s="19">
        <f t="shared" si="0"/>
        <v>1</v>
      </c>
      <c r="G6" s="20"/>
      <c r="H6" s="21"/>
      <c r="I6" s="21"/>
      <c r="J6" s="21"/>
      <c r="K6" s="21"/>
      <c r="L6" s="20" t="s">
        <v>18</v>
      </c>
      <c r="M6" s="23" t="s">
        <v>32</v>
      </c>
    </row>
    <row r="7" spans="1:139" s="22" customFormat="1" x14ac:dyDescent="0.3">
      <c r="A7" s="19" t="s">
        <v>13</v>
      </c>
      <c r="B7" s="19" t="s">
        <v>359</v>
      </c>
      <c r="C7" s="19" t="s">
        <v>360</v>
      </c>
      <c r="D7" s="19" t="s">
        <v>166</v>
      </c>
      <c r="E7" s="19" t="s">
        <v>15</v>
      </c>
      <c r="F7" s="19">
        <f t="shared" si="0"/>
        <v>2</v>
      </c>
      <c r="G7" s="20" t="s">
        <v>371</v>
      </c>
      <c r="H7" s="21" t="s">
        <v>372</v>
      </c>
      <c r="I7" s="21" t="s">
        <v>373</v>
      </c>
      <c r="J7" s="21" t="s">
        <v>19</v>
      </c>
      <c r="K7" s="21" t="s">
        <v>372</v>
      </c>
      <c r="L7" s="23" t="s">
        <v>374</v>
      </c>
      <c r="M7" s="20" t="s">
        <v>375</v>
      </c>
    </row>
    <row r="8" spans="1:139" s="22" customFormat="1" x14ac:dyDescent="0.3">
      <c r="A8" s="19"/>
      <c r="B8" s="19"/>
      <c r="C8" s="19" t="s">
        <v>364</v>
      </c>
      <c r="D8" s="19"/>
      <c r="E8" s="19"/>
      <c r="F8" s="19">
        <f t="shared" si="0"/>
        <v>2</v>
      </c>
      <c r="G8" s="20"/>
      <c r="H8" s="21"/>
      <c r="I8" s="21"/>
      <c r="J8" s="21"/>
      <c r="K8" s="21"/>
      <c r="L8" s="20" t="s">
        <v>376</v>
      </c>
      <c r="M8" s="20" t="s">
        <v>17</v>
      </c>
    </row>
    <row r="9" spans="1:139" s="22" customFormat="1" x14ac:dyDescent="0.3">
      <c r="A9" s="19"/>
      <c r="B9" s="19"/>
      <c r="C9" s="19"/>
      <c r="D9" s="19"/>
      <c r="E9" s="19"/>
      <c r="F9" s="19">
        <f t="shared" si="0"/>
        <v>2</v>
      </c>
      <c r="G9" s="20"/>
      <c r="H9" s="21"/>
      <c r="I9" s="21"/>
      <c r="J9" s="21"/>
      <c r="K9" s="21"/>
      <c r="L9" s="20" t="s">
        <v>377</v>
      </c>
      <c r="M9" s="23" t="s">
        <v>378</v>
      </c>
    </row>
    <row r="10" spans="1:139" s="22" customFormat="1" x14ac:dyDescent="0.3">
      <c r="A10" s="19"/>
      <c r="B10" s="19"/>
      <c r="C10" s="19"/>
      <c r="D10" s="19"/>
      <c r="E10" s="19"/>
      <c r="F10" s="19">
        <f t="shared" si="0"/>
        <v>2</v>
      </c>
      <c r="G10" s="20"/>
      <c r="H10" s="21"/>
      <c r="I10" s="21"/>
      <c r="J10" s="21"/>
      <c r="K10" s="21"/>
      <c r="L10" s="20" t="s">
        <v>379</v>
      </c>
      <c r="M10" s="23" t="s">
        <v>380</v>
      </c>
    </row>
    <row r="11" spans="1:139" s="22" customFormat="1" x14ac:dyDescent="0.3">
      <c r="A11" s="19"/>
      <c r="B11" s="19"/>
      <c r="C11" s="19"/>
      <c r="D11" s="19"/>
      <c r="E11" s="19"/>
      <c r="F11" s="19">
        <f t="shared" si="0"/>
        <v>2</v>
      </c>
      <c r="G11" s="20"/>
      <c r="H11" s="21"/>
      <c r="I11" s="21"/>
      <c r="J11" s="21"/>
      <c r="K11" s="21"/>
      <c r="L11" s="20" t="s">
        <v>381</v>
      </c>
      <c r="M11" s="23" t="s">
        <v>382</v>
      </c>
    </row>
    <row r="12" spans="1:139" s="22" customFormat="1" x14ac:dyDescent="0.3">
      <c r="A12" s="19"/>
      <c r="B12" s="19"/>
      <c r="C12" s="19"/>
      <c r="D12" s="19"/>
      <c r="E12" s="19"/>
      <c r="F12" s="19">
        <f t="shared" si="0"/>
        <v>2</v>
      </c>
      <c r="G12" s="20"/>
      <c r="H12" s="21"/>
      <c r="I12" s="21"/>
      <c r="J12" s="21"/>
      <c r="K12" s="21"/>
      <c r="L12" s="20" t="s">
        <v>33</v>
      </c>
      <c r="M12" s="23" t="s">
        <v>34</v>
      </c>
    </row>
    <row r="13" spans="1:139" s="22" customFormat="1" x14ac:dyDescent="0.3">
      <c r="A13" s="19" t="s">
        <v>13</v>
      </c>
      <c r="B13" s="19" t="s">
        <v>359</v>
      </c>
      <c r="C13" s="19" t="s">
        <v>360</v>
      </c>
      <c r="D13" s="19" t="s">
        <v>166</v>
      </c>
      <c r="E13" s="19" t="s">
        <v>20</v>
      </c>
      <c r="F13" s="19">
        <f t="shared" si="0"/>
        <v>3</v>
      </c>
      <c r="G13" s="24" t="s">
        <v>383</v>
      </c>
      <c r="H13" s="21" t="s">
        <v>384</v>
      </c>
      <c r="I13" s="21" t="s">
        <v>385</v>
      </c>
      <c r="J13" s="21" t="s">
        <v>386</v>
      </c>
      <c r="K13" s="21" t="s">
        <v>384</v>
      </c>
      <c r="L13" s="23" t="s">
        <v>387</v>
      </c>
      <c r="M13" s="23" t="s">
        <v>388</v>
      </c>
    </row>
    <row r="14" spans="1:139" s="22" customFormat="1" x14ac:dyDescent="0.3">
      <c r="A14" s="19"/>
      <c r="B14" s="19"/>
      <c r="C14" s="19" t="s">
        <v>364</v>
      </c>
      <c r="D14" s="19"/>
      <c r="E14" s="19"/>
      <c r="F14" s="19">
        <f t="shared" si="0"/>
        <v>3</v>
      </c>
      <c r="G14" s="20"/>
      <c r="H14" s="21"/>
      <c r="I14" s="21"/>
      <c r="J14" s="21"/>
      <c r="K14" s="21"/>
      <c r="L14" s="20" t="s">
        <v>389</v>
      </c>
      <c r="M14" s="20" t="s">
        <v>17</v>
      </c>
    </row>
    <row r="15" spans="1:139" s="22" customFormat="1" x14ac:dyDescent="0.3">
      <c r="A15" s="19"/>
      <c r="B15" s="19"/>
      <c r="C15" s="19"/>
      <c r="D15" s="19"/>
      <c r="E15" s="19"/>
      <c r="F15" s="19">
        <f t="shared" si="0"/>
        <v>3</v>
      </c>
      <c r="G15" s="20"/>
      <c r="H15" s="21"/>
      <c r="I15" s="21"/>
      <c r="J15" s="21"/>
      <c r="K15" s="21"/>
      <c r="L15" s="20" t="s">
        <v>377</v>
      </c>
      <c r="M15" s="23" t="s">
        <v>378</v>
      </c>
    </row>
    <row r="16" spans="1:139" s="22" customFormat="1" x14ac:dyDescent="0.3">
      <c r="A16" s="19"/>
      <c r="B16" s="19"/>
      <c r="C16" s="19"/>
      <c r="D16" s="19"/>
      <c r="E16" s="19"/>
      <c r="F16" s="19">
        <f t="shared" si="0"/>
        <v>3</v>
      </c>
      <c r="G16" s="20"/>
      <c r="H16" s="21"/>
      <c r="I16" s="21"/>
      <c r="J16" s="21"/>
      <c r="K16" s="21"/>
      <c r="L16" s="20" t="s">
        <v>379</v>
      </c>
      <c r="M16" s="23" t="s">
        <v>380</v>
      </c>
    </row>
    <row r="17" spans="1:13" s="22" customFormat="1" x14ac:dyDescent="0.3">
      <c r="A17" s="19"/>
      <c r="B17" s="19"/>
      <c r="C17" s="19"/>
      <c r="D17" s="19"/>
      <c r="E17" s="19"/>
      <c r="F17" s="19">
        <f t="shared" si="0"/>
        <v>3</v>
      </c>
      <c r="G17" s="20"/>
      <c r="H17" s="21"/>
      <c r="I17" s="21"/>
      <c r="J17" s="21"/>
      <c r="K17" s="21"/>
      <c r="L17" s="20" t="s">
        <v>381</v>
      </c>
      <c r="M17" s="23" t="s">
        <v>382</v>
      </c>
    </row>
    <row r="18" spans="1:13" s="22" customFormat="1" x14ac:dyDescent="0.3">
      <c r="A18" s="19"/>
      <c r="B18" s="19"/>
      <c r="C18" s="19"/>
      <c r="D18" s="19"/>
      <c r="E18" s="19"/>
      <c r="F18" s="19">
        <f t="shared" si="0"/>
        <v>3</v>
      </c>
      <c r="G18" s="20"/>
      <c r="H18" s="21"/>
      <c r="I18" s="21"/>
      <c r="J18" s="21"/>
      <c r="K18" s="21"/>
      <c r="L18" s="20" t="s">
        <v>390</v>
      </c>
      <c r="M18" s="23" t="s">
        <v>391</v>
      </c>
    </row>
    <row r="19" spans="1:13" s="22" customFormat="1" x14ac:dyDescent="0.3">
      <c r="A19" s="19"/>
      <c r="B19" s="19"/>
      <c r="C19" s="19"/>
      <c r="D19" s="19"/>
      <c r="E19" s="19"/>
      <c r="F19" s="19">
        <f t="shared" si="0"/>
        <v>3</v>
      </c>
      <c r="G19" s="20"/>
      <c r="H19" s="21"/>
      <c r="I19" s="21"/>
      <c r="J19" s="21"/>
      <c r="K19" s="21"/>
      <c r="L19" s="20" t="s">
        <v>392</v>
      </c>
      <c r="M19" s="23" t="s">
        <v>393</v>
      </c>
    </row>
    <row r="20" spans="1:13" s="22" customFormat="1" x14ac:dyDescent="0.3">
      <c r="A20" s="19"/>
      <c r="B20" s="19"/>
      <c r="C20" s="19"/>
      <c r="D20" s="19"/>
      <c r="E20" s="19"/>
      <c r="F20" s="19">
        <f t="shared" si="0"/>
        <v>3</v>
      </c>
      <c r="G20" s="20"/>
      <c r="H20" s="21"/>
      <c r="I20" s="21"/>
      <c r="J20" s="21"/>
      <c r="K20" s="21"/>
      <c r="L20" s="20" t="s">
        <v>394</v>
      </c>
      <c r="M20" s="23" t="s">
        <v>395</v>
      </c>
    </row>
    <row r="21" spans="1:13" s="22" customFormat="1" x14ac:dyDescent="0.3">
      <c r="A21" s="19" t="s">
        <v>13</v>
      </c>
      <c r="B21" s="19" t="s">
        <v>359</v>
      </c>
      <c r="C21" s="19" t="s">
        <v>360</v>
      </c>
      <c r="D21" s="19" t="s">
        <v>166</v>
      </c>
      <c r="E21" s="19" t="s">
        <v>15</v>
      </c>
      <c r="F21" s="19">
        <f t="shared" si="0"/>
        <v>4</v>
      </c>
      <c r="G21" s="20" t="s">
        <v>396</v>
      </c>
      <c r="H21" s="21" t="s">
        <v>384</v>
      </c>
      <c r="I21" s="21" t="s">
        <v>397</v>
      </c>
      <c r="J21" s="21" t="s">
        <v>22</v>
      </c>
      <c r="K21" s="21" t="s">
        <v>384</v>
      </c>
      <c r="L21" s="23" t="s">
        <v>398</v>
      </c>
      <c r="M21" s="23" t="s">
        <v>399</v>
      </c>
    </row>
    <row r="22" spans="1:13" s="22" customFormat="1" x14ac:dyDescent="0.3">
      <c r="A22" s="19"/>
      <c r="B22" s="19"/>
      <c r="C22" s="19" t="s">
        <v>364</v>
      </c>
      <c r="D22" s="19"/>
      <c r="E22" s="19"/>
      <c r="F22" s="19">
        <f t="shared" si="0"/>
        <v>4</v>
      </c>
      <c r="G22" s="20"/>
      <c r="H22" s="21"/>
      <c r="I22" s="21"/>
      <c r="J22" s="21"/>
      <c r="K22" s="21"/>
      <c r="L22" s="20" t="s">
        <v>389</v>
      </c>
      <c r="M22" s="20" t="s">
        <v>17</v>
      </c>
    </row>
    <row r="23" spans="1:13" s="22" customFormat="1" x14ac:dyDescent="0.3">
      <c r="A23" s="19"/>
      <c r="B23" s="19"/>
      <c r="C23" s="19" t="s">
        <v>400</v>
      </c>
      <c r="D23" s="19"/>
      <c r="E23" s="19"/>
      <c r="F23" s="19">
        <f t="shared" si="0"/>
        <v>4</v>
      </c>
      <c r="G23" s="20"/>
      <c r="H23" s="21"/>
      <c r="I23" s="21"/>
      <c r="J23" s="21"/>
      <c r="K23" s="21"/>
      <c r="L23" s="20" t="s">
        <v>377</v>
      </c>
      <c r="M23" s="23" t="s">
        <v>378</v>
      </c>
    </row>
    <row r="24" spans="1:13" s="22" customFormat="1" x14ac:dyDescent="0.3">
      <c r="A24" s="19"/>
      <c r="B24" s="19"/>
      <c r="C24" s="19"/>
      <c r="D24" s="19"/>
      <c r="E24" s="19"/>
      <c r="F24" s="19">
        <f t="shared" si="0"/>
        <v>4</v>
      </c>
      <c r="G24" s="23"/>
      <c r="H24" s="19"/>
      <c r="I24" s="19"/>
      <c r="J24" s="19"/>
      <c r="K24" s="19"/>
      <c r="L24" s="20" t="s">
        <v>379</v>
      </c>
      <c r="M24" s="23" t="s">
        <v>380</v>
      </c>
    </row>
    <row r="25" spans="1:13" s="22" customFormat="1" x14ac:dyDescent="0.3">
      <c r="A25" s="19"/>
      <c r="B25" s="19"/>
      <c r="C25" s="19"/>
      <c r="D25" s="19"/>
      <c r="E25" s="19"/>
      <c r="F25" s="19">
        <f t="shared" si="0"/>
        <v>4</v>
      </c>
      <c r="G25" s="20"/>
      <c r="H25" s="21"/>
      <c r="I25" s="21"/>
      <c r="J25" s="21"/>
      <c r="K25" s="21"/>
      <c r="L25" s="20" t="s">
        <v>381</v>
      </c>
      <c r="M25" s="23" t="s">
        <v>382</v>
      </c>
    </row>
    <row r="26" spans="1:13" s="22" customFormat="1" x14ac:dyDescent="0.3">
      <c r="A26" s="19"/>
      <c r="B26" s="19"/>
      <c r="C26" s="19"/>
      <c r="D26" s="19"/>
      <c r="E26" s="19"/>
      <c r="F26" s="19">
        <f t="shared" si="0"/>
        <v>4</v>
      </c>
      <c r="G26" s="20"/>
      <c r="H26" s="21"/>
      <c r="I26" s="21"/>
      <c r="J26" s="21"/>
      <c r="K26" s="21"/>
      <c r="L26" s="20" t="s">
        <v>401</v>
      </c>
      <c r="M26" s="23" t="s">
        <v>402</v>
      </c>
    </row>
    <row r="27" spans="1:13" s="22" customFormat="1" x14ac:dyDescent="0.3">
      <c r="A27" s="19"/>
      <c r="B27" s="19"/>
      <c r="C27" s="19"/>
      <c r="D27" s="19"/>
      <c r="E27" s="19"/>
      <c r="F27" s="19">
        <f t="shared" si="0"/>
        <v>4</v>
      </c>
      <c r="G27" s="20"/>
      <c r="H27" s="21"/>
      <c r="I27" s="21"/>
      <c r="J27" s="21"/>
      <c r="K27" s="21"/>
      <c r="L27" s="20" t="s">
        <v>69</v>
      </c>
      <c r="M27" s="23" t="s">
        <v>403</v>
      </c>
    </row>
    <row r="28" spans="1:13" s="22" customFormat="1" x14ac:dyDescent="0.3">
      <c r="A28" s="19"/>
      <c r="B28" s="19"/>
      <c r="C28" s="19"/>
      <c r="D28" s="19"/>
      <c r="E28" s="19"/>
      <c r="F28" s="19">
        <f t="shared" si="0"/>
        <v>4</v>
      </c>
      <c r="G28" s="20"/>
      <c r="H28" s="21"/>
      <c r="I28" s="21"/>
      <c r="J28" s="21"/>
      <c r="K28" s="21"/>
      <c r="L28" s="20" t="s">
        <v>277</v>
      </c>
      <c r="M28" s="23" t="s">
        <v>404</v>
      </c>
    </row>
    <row r="29" spans="1:13" s="22" customFormat="1" x14ac:dyDescent="0.3">
      <c r="A29" s="19"/>
      <c r="B29" s="19"/>
      <c r="C29" s="19"/>
      <c r="D29" s="19"/>
      <c r="E29" s="19"/>
      <c r="F29" s="19">
        <f t="shared" si="0"/>
        <v>4</v>
      </c>
      <c r="G29" s="20"/>
      <c r="H29" s="21"/>
      <c r="I29" s="21"/>
      <c r="J29" s="21"/>
      <c r="K29" s="21"/>
      <c r="L29" s="20" t="s">
        <v>67</v>
      </c>
      <c r="M29" s="23" t="s">
        <v>68</v>
      </c>
    </row>
    <row r="30" spans="1:13" s="22" customFormat="1" x14ac:dyDescent="0.3">
      <c r="A30" s="19"/>
      <c r="B30" s="19"/>
      <c r="C30" s="19"/>
      <c r="D30" s="19"/>
      <c r="E30" s="19"/>
      <c r="F30" s="19">
        <f t="shared" si="0"/>
        <v>4</v>
      </c>
      <c r="G30" s="20"/>
      <c r="H30" s="21"/>
      <c r="I30" s="21"/>
      <c r="J30" s="21"/>
      <c r="K30" s="21"/>
      <c r="L30" s="20" t="s">
        <v>25</v>
      </c>
      <c r="M30" s="23" t="s">
        <v>26</v>
      </c>
    </row>
    <row r="31" spans="1:13" s="22" customFormat="1" ht="43.2" x14ac:dyDescent="0.3">
      <c r="A31" s="19"/>
      <c r="B31" s="19"/>
      <c r="C31" s="19"/>
      <c r="D31" s="19"/>
      <c r="E31" s="19"/>
      <c r="F31" s="19">
        <f t="shared" si="0"/>
        <v>4</v>
      </c>
      <c r="G31" s="20"/>
      <c r="H31" s="21"/>
      <c r="I31" s="21"/>
      <c r="J31" s="21"/>
      <c r="K31" s="21"/>
      <c r="L31" s="20" t="s">
        <v>27</v>
      </c>
      <c r="M31" s="23" t="s">
        <v>405</v>
      </c>
    </row>
    <row r="32" spans="1:13" s="22" customFormat="1" x14ac:dyDescent="0.3">
      <c r="A32" s="19"/>
      <c r="B32" s="19"/>
      <c r="C32" s="19"/>
      <c r="D32" s="19"/>
      <c r="E32" s="19"/>
      <c r="F32" s="19">
        <f t="shared" si="0"/>
        <v>4</v>
      </c>
      <c r="G32" s="20"/>
      <c r="H32" s="21"/>
      <c r="I32" s="21"/>
      <c r="J32" s="21"/>
      <c r="K32" s="21"/>
      <c r="L32" s="20" t="s">
        <v>406</v>
      </c>
      <c r="M32" s="23" t="s">
        <v>26</v>
      </c>
    </row>
    <row r="33" spans="1:13" s="22" customFormat="1" ht="43.2" x14ac:dyDescent="0.3">
      <c r="A33" s="19"/>
      <c r="B33" s="19"/>
      <c r="C33" s="19"/>
      <c r="D33" s="19"/>
      <c r="E33" s="19"/>
      <c r="F33" s="19">
        <f t="shared" si="0"/>
        <v>4</v>
      </c>
      <c r="G33" s="20"/>
      <c r="H33" s="21"/>
      <c r="I33" s="21"/>
      <c r="J33" s="21"/>
      <c r="K33" s="21"/>
      <c r="L33" s="20" t="s">
        <v>27</v>
      </c>
      <c r="M33" s="23" t="s">
        <v>407</v>
      </c>
    </row>
    <row r="34" spans="1:13" s="22" customFormat="1" x14ac:dyDescent="0.3">
      <c r="A34" s="19" t="s">
        <v>13</v>
      </c>
      <c r="B34" s="19" t="s">
        <v>359</v>
      </c>
      <c r="C34" s="19" t="s">
        <v>408</v>
      </c>
      <c r="D34" s="19" t="s">
        <v>166</v>
      </c>
      <c r="E34" s="19" t="s">
        <v>15</v>
      </c>
      <c r="F34" s="19">
        <f t="shared" si="0"/>
        <v>5</v>
      </c>
      <c r="G34" s="20" t="s">
        <v>409</v>
      </c>
      <c r="H34" s="21" t="s">
        <v>410</v>
      </c>
      <c r="I34" s="21" t="s">
        <v>411</v>
      </c>
      <c r="J34" s="21" t="s">
        <v>16</v>
      </c>
      <c r="K34" s="21" t="s">
        <v>410</v>
      </c>
      <c r="L34" s="23" t="s">
        <v>412</v>
      </c>
      <c r="M34" s="23" t="s">
        <v>413</v>
      </c>
    </row>
    <row r="35" spans="1:13" s="22" customFormat="1" x14ac:dyDescent="0.3">
      <c r="A35" s="19"/>
      <c r="B35" s="19"/>
      <c r="C35" s="19" t="s">
        <v>414</v>
      </c>
      <c r="D35" s="19" t="s">
        <v>166</v>
      </c>
      <c r="E35" s="19"/>
      <c r="F35" s="19">
        <f t="shared" si="0"/>
        <v>5</v>
      </c>
      <c r="G35" s="20"/>
      <c r="H35" s="21"/>
      <c r="I35" s="21"/>
      <c r="J35" s="21"/>
      <c r="K35" s="21"/>
      <c r="L35" s="20" t="s">
        <v>415</v>
      </c>
      <c r="M35" s="20" t="s">
        <v>17</v>
      </c>
    </row>
    <row r="36" spans="1:13" s="22" customFormat="1" x14ac:dyDescent="0.3">
      <c r="A36" s="19"/>
      <c r="B36" s="19"/>
      <c r="C36" s="19" t="s">
        <v>416</v>
      </c>
      <c r="D36" s="19"/>
      <c r="E36" s="19"/>
      <c r="F36" s="19">
        <f t="shared" si="0"/>
        <v>5</v>
      </c>
      <c r="G36" s="20"/>
      <c r="H36" s="21"/>
      <c r="I36" s="21"/>
      <c r="J36" s="21"/>
      <c r="K36" s="21"/>
      <c r="L36" s="20" t="s">
        <v>377</v>
      </c>
      <c r="M36" s="23" t="s">
        <v>378</v>
      </c>
    </row>
    <row r="37" spans="1:13" s="22" customFormat="1" x14ac:dyDescent="0.3">
      <c r="A37" s="19"/>
      <c r="B37" s="19"/>
      <c r="C37" s="19"/>
      <c r="D37" s="19"/>
      <c r="E37" s="19"/>
      <c r="F37" s="19">
        <f t="shared" si="0"/>
        <v>5</v>
      </c>
      <c r="G37" s="20"/>
      <c r="H37" s="21"/>
      <c r="I37" s="21"/>
      <c r="J37" s="21"/>
      <c r="K37" s="21"/>
      <c r="L37" s="20" t="s">
        <v>379</v>
      </c>
      <c r="M37" s="23" t="s">
        <v>380</v>
      </c>
    </row>
    <row r="38" spans="1:13" s="22" customFormat="1" x14ac:dyDescent="0.3">
      <c r="A38" s="19"/>
      <c r="B38" s="19"/>
      <c r="C38" s="19"/>
      <c r="D38" s="19"/>
      <c r="E38" s="19"/>
      <c r="F38" s="19">
        <f t="shared" si="0"/>
        <v>5</v>
      </c>
      <c r="G38" s="20"/>
      <c r="H38" s="21"/>
      <c r="I38" s="21"/>
      <c r="J38" s="21"/>
      <c r="K38" s="21"/>
      <c r="L38" s="20" t="s">
        <v>381</v>
      </c>
      <c r="M38" s="23" t="s">
        <v>382</v>
      </c>
    </row>
    <row r="39" spans="1:13" s="22" customFormat="1" x14ac:dyDescent="0.3">
      <c r="A39" s="19"/>
      <c r="B39" s="19"/>
      <c r="C39" s="19"/>
      <c r="D39" s="19"/>
      <c r="E39" s="19"/>
      <c r="F39" s="19">
        <f t="shared" si="0"/>
        <v>5</v>
      </c>
      <c r="G39" s="20"/>
      <c r="H39" s="21"/>
      <c r="I39" s="21"/>
      <c r="J39" s="21"/>
      <c r="K39" s="21"/>
      <c r="L39" s="20" t="s">
        <v>417</v>
      </c>
      <c r="M39" s="20" t="s">
        <v>418</v>
      </c>
    </row>
    <row r="40" spans="1:13" s="22" customFormat="1" x14ac:dyDescent="0.3">
      <c r="A40" s="19"/>
      <c r="B40" s="19"/>
      <c r="C40" s="19"/>
      <c r="D40" s="19"/>
      <c r="E40" s="19"/>
      <c r="F40" s="19">
        <f t="shared" si="0"/>
        <v>5</v>
      </c>
      <c r="G40" s="20"/>
      <c r="H40" s="21"/>
      <c r="I40" s="21"/>
      <c r="J40" s="21"/>
      <c r="K40" s="21"/>
      <c r="L40" s="20" t="s">
        <v>419</v>
      </c>
      <c r="M40" s="20" t="s">
        <v>420</v>
      </c>
    </row>
    <row r="41" spans="1:13" s="22" customFormat="1" x14ac:dyDescent="0.3">
      <c r="A41" s="19"/>
      <c r="B41" s="19"/>
      <c r="C41" s="19"/>
      <c r="D41" s="19"/>
      <c r="E41" s="19"/>
      <c r="F41" s="19">
        <f t="shared" si="0"/>
        <v>5</v>
      </c>
      <c r="G41" s="20"/>
      <c r="H41" s="21"/>
      <c r="I41" s="21"/>
      <c r="J41" s="21"/>
      <c r="K41" s="21"/>
      <c r="L41" s="20" t="s">
        <v>421</v>
      </c>
      <c r="M41" s="20" t="s">
        <v>422</v>
      </c>
    </row>
    <row r="42" spans="1:13" s="22" customFormat="1" x14ac:dyDescent="0.3">
      <c r="A42" s="19"/>
      <c r="B42" s="19"/>
      <c r="C42" s="19"/>
      <c r="D42" s="19"/>
      <c r="E42" s="19"/>
      <c r="F42" s="19">
        <f t="shared" si="0"/>
        <v>5</v>
      </c>
      <c r="G42" s="20"/>
      <c r="H42" s="21"/>
      <c r="I42" s="21"/>
      <c r="J42" s="21"/>
      <c r="K42" s="21"/>
      <c r="L42" s="20" t="s">
        <v>423</v>
      </c>
      <c r="M42" s="20" t="s">
        <v>424</v>
      </c>
    </row>
    <row r="43" spans="1:13" s="22" customFormat="1" x14ac:dyDescent="0.3">
      <c r="A43" s="19"/>
      <c r="B43" s="19"/>
      <c r="C43" s="19"/>
      <c r="D43" s="19"/>
      <c r="E43" s="19"/>
      <c r="F43" s="19">
        <f t="shared" si="0"/>
        <v>5</v>
      </c>
      <c r="G43" s="20"/>
      <c r="H43" s="21"/>
      <c r="I43" s="21"/>
      <c r="J43" s="21"/>
      <c r="K43" s="21"/>
      <c r="L43" s="20" t="s">
        <v>425</v>
      </c>
      <c r="M43" s="20" t="s">
        <v>426</v>
      </c>
    </row>
    <row r="44" spans="1:13" s="22" customFormat="1" x14ac:dyDescent="0.3">
      <c r="A44" s="19"/>
      <c r="B44" s="19"/>
      <c r="C44" s="19"/>
      <c r="D44" s="19"/>
      <c r="E44" s="19"/>
      <c r="F44" s="19">
        <f t="shared" si="0"/>
        <v>5</v>
      </c>
      <c r="G44" s="20"/>
      <c r="H44" s="21"/>
      <c r="I44" s="21"/>
      <c r="J44" s="21"/>
      <c r="K44" s="21"/>
      <c r="L44" s="20" t="s">
        <v>18</v>
      </c>
      <c r="M44" s="23" t="s">
        <v>32</v>
      </c>
    </row>
    <row r="45" spans="1:13" s="22" customFormat="1" x14ac:dyDescent="0.3">
      <c r="A45" s="19" t="s">
        <v>13</v>
      </c>
      <c r="B45" s="19" t="s">
        <v>359</v>
      </c>
      <c r="C45" s="19" t="s">
        <v>408</v>
      </c>
      <c r="D45" s="19" t="s">
        <v>166</v>
      </c>
      <c r="E45" s="19" t="s">
        <v>15</v>
      </c>
      <c r="F45" s="19">
        <f t="shared" si="0"/>
        <v>6</v>
      </c>
      <c r="G45" s="20" t="s">
        <v>427</v>
      </c>
      <c r="H45" s="21" t="s">
        <v>428</v>
      </c>
      <c r="I45" s="21" t="s">
        <v>429</v>
      </c>
      <c r="J45" s="21" t="s">
        <v>19</v>
      </c>
      <c r="K45" s="21" t="s">
        <v>428</v>
      </c>
      <c r="L45" s="23" t="s">
        <v>374</v>
      </c>
      <c r="M45" s="20" t="s">
        <v>375</v>
      </c>
    </row>
    <row r="46" spans="1:13" s="22" customFormat="1" x14ac:dyDescent="0.3">
      <c r="A46" s="19"/>
      <c r="B46" s="19"/>
      <c r="C46" s="19" t="s">
        <v>414</v>
      </c>
      <c r="D46" s="19" t="s">
        <v>166</v>
      </c>
      <c r="E46" s="19"/>
      <c r="F46" s="19">
        <f t="shared" si="0"/>
        <v>6</v>
      </c>
      <c r="G46" s="20"/>
      <c r="H46" s="21"/>
      <c r="I46" s="21"/>
      <c r="J46" s="21"/>
      <c r="K46" s="21"/>
      <c r="L46" s="20" t="s">
        <v>376</v>
      </c>
      <c r="M46" s="20" t="s">
        <v>17</v>
      </c>
    </row>
    <row r="47" spans="1:13" s="22" customFormat="1" x14ac:dyDescent="0.3">
      <c r="A47" s="19"/>
      <c r="B47" s="19"/>
      <c r="C47" s="19" t="s">
        <v>416</v>
      </c>
      <c r="D47" s="19" t="s">
        <v>166</v>
      </c>
      <c r="E47" s="19"/>
      <c r="F47" s="19">
        <f t="shared" si="0"/>
        <v>6</v>
      </c>
      <c r="G47" s="20"/>
      <c r="H47" s="21"/>
      <c r="I47" s="21"/>
      <c r="J47" s="21"/>
      <c r="K47" s="21"/>
      <c r="L47" s="20" t="s">
        <v>377</v>
      </c>
      <c r="M47" s="23" t="s">
        <v>378</v>
      </c>
    </row>
    <row r="48" spans="1:13" s="22" customFormat="1" x14ac:dyDescent="0.3">
      <c r="A48" s="19"/>
      <c r="B48" s="19"/>
      <c r="C48" s="19"/>
      <c r="D48" s="19"/>
      <c r="E48" s="19"/>
      <c r="F48" s="19">
        <f t="shared" si="0"/>
        <v>6</v>
      </c>
      <c r="G48" s="20"/>
      <c r="H48" s="21"/>
      <c r="I48" s="21"/>
      <c r="J48" s="21"/>
      <c r="K48" s="21"/>
      <c r="L48" s="20" t="s">
        <v>379</v>
      </c>
      <c r="M48" s="23" t="s">
        <v>380</v>
      </c>
    </row>
    <row r="49" spans="1:13" s="22" customFormat="1" x14ac:dyDescent="0.3">
      <c r="A49" s="19"/>
      <c r="B49" s="19"/>
      <c r="C49" s="19"/>
      <c r="D49" s="19"/>
      <c r="E49" s="19"/>
      <c r="F49" s="19">
        <f t="shared" si="0"/>
        <v>6</v>
      </c>
      <c r="G49" s="20"/>
      <c r="H49" s="21"/>
      <c r="I49" s="21"/>
      <c r="J49" s="21"/>
      <c r="K49" s="21"/>
      <c r="L49" s="20" t="s">
        <v>381</v>
      </c>
      <c r="M49" s="23" t="s">
        <v>382</v>
      </c>
    </row>
    <row r="50" spans="1:13" s="22" customFormat="1" x14ac:dyDescent="0.3">
      <c r="A50" s="19"/>
      <c r="B50" s="19"/>
      <c r="C50" s="19"/>
      <c r="D50" s="19"/>
      <c r="E50" s="19"/>
      <c r="F50" s="19">
        <f t="shared" si="0"/>
        <v>6</v>
      </c>
      <c r="G50" s="20"/>
      <c r="H50" s="21"/>
      <c r="I50" s="21"/>
      <c r="J50" s="21"/>
      <c r="K50" s="21"/>
      <c r="L50" s="20" t="s">
        <v>430</v>
      </c>
      <c r="M50" s="23" t="s">
        <v>431</v>
      </c>
    </row>
    <row r="51" spans="1:13" s="22" customFormat="1" x14ac:dyDescent="0.3">
      <c r="A51" s="19"/>
      <c r="B51" s="19"/>
      <c r="C51" s="19"/>
      <c r="D51" s="19"/>
      <c r="E51" s="19"/>
      <c r="F51" s="19">
        <f t="shared" si="0"/>
        <v>6</v>
      </c>
      <c r="G51" s="20"/>
      <c r="H51" s="21"/>
      <c r="I51" s="21"/>
      <c r="J51" s="21"/>
      <c r="K51" s="21"/>
      <c r="L51" s="20" t="s">
        <v>33</v>
      </c>
      <c r="M51" s="23" t="s">
        <v>34</v>
      </c>
    </row>
    <row r="52" spans="1:13" s="22" customFormat="1" x14ac:dyDescent="0.3">
      <c r="A52" s="19" t="s">
        <v>13</v>
      </c>
      <c r="B52" s="19" t="s">
        <v>359</v>
      </c>
      <c r="C52" s="19" t="s">
        <v>408</v>
      </c>
      <c r="D52" s="19" t="s">
        <v>166</v>
      </c>
      <c r="E52" s="19" t="s">
        <v>15</v>
      </c>
      <c r="F52" s="19">
        <f t="shared" si="0"/>
        <v>7</v>
      </c>
      <c r="G52" s="20" t="s">
        <v>432</v>
      </c>
      <c r="H52" s="21" t="s">
        <v>428</v>
      </c>
      <c r="I52" s="21" t="s">
        <v>433</v>
      </c>
      <c r="J52" s="21" t="s">
        <v>16</v>
      </c>
      <c r="K52" s="21" t="s">
        <v>428</v>
      </c>
      <c r="L52" s="23" t="s">
        <v>412</v>
      </c>
      <c r="M52" s="23" t="s">
        <v>413</v>
      </c>
    </row>
    <row r="53" spans="1:13" s="22" customFormat="1" x14ac:dyDescent="0.3">
      <c r="A53" s="19"/>
      <c r="B53" s="19"/>
      <c r="C53" s="19" t="s">
        <v>414</v>
      </c>
      <c r="D53" s="19" t="s">
        <v>166</v>
      </c>
      <c r="E53" s="19"/>
      <c r="F53" s="19">
        <f t="shared" si="0"/>
        <v>7</v>
      </c>
      <c r="G53" s="20"/>
      <c r="H53" s="21"/>
      <c r="I53" s="21"/>
      <c r="J53" s="21"/>
      <c r="K53" s="21"/>
      <c r="L53" s="20" t="s">
        <v>415</v>
      </c>
      <c r="M53" s="20" t="s">
        <v>17</v>
      </c>
    </row>
    <row r="54" spans="1:13" s="22" customFormat="1" x14ac:dyDescent="0.3">
      <c r="A54" s="19"/>
      <c r="B54" s="19"/>
      <c r="C54" s="19" t="s">
        <v>416</v>
      </c>
      <c r="D54" s="19" t="s">
        <v>166</v>
      </c>
      <c r="E54" s="19"/>
      <c r="F54" s="19">
        <f t="shared" si="0"/>
        <v>7</v>
      </c>
      <c r="G54" s="20"/>
      <c r="H54" s="21"/>
      <c r="I54" s="21"/>
      <c r="J54" s="21"/>
      <c r="K54" s="21"/>
      <c r="L54" s="20" t="s">
        <v>377</v>
      </c>
      <c r="M54" s="23" t="s">
        <v>378</v>
      </c>
    </row>
    <row r="55" spans="1:13" s="22" customFormat="1" x14ac:dyDescent="0.3">
      <c r="A55" s="19"/>
      <c r="B55" s="19"/>
      <c r="C55" s="19"/>
      <c r="D55" s="19"/>
      <c r="E55" s="19"/>
      <c r="F55" s="19">
        <f t="shared" si="0"/>
        <v>7</v>
      </c>
      <c r="G55" s="20"/>
      <c r="H55" s="21"/>
      <c r="I55" s="21"/>
      <c r="J55" s="21"/>
      <c r="K55" s="21"/>
      <c r="L55" s="20" t="s">
        <v>379</v>
      </c>
      <c r="M55" s="23" t="s">
        <v>380</v>
      </c>
    </row>
    <row r="56" spans="1:13" s="22" customFormat="1" x14ac:dyDescent="0.3">
      <c r="A56" s="19"/>
      <c r="B56" s="19"/>
      <c r="C56" s="19"/>
      <c r="D56" s="19"/>
      <c r="E56" s="19"/>
      <c r="F56" s="19">
        <f t="shared" si="0"/>
        <v>7</v>
      </c>
      <c r="G56" s="20"/>
      <c r="H56" s="21"/>
      <c r="I56" s="21"/>
      <c r="J56" s="21"/>
      <c r="K56" s="21"/>
      <c r="L56" s="20" t="s">
        <v>381</v>
      </c>
      <c r="M56" s="23" t="s">
        <v>382</v>
      </c>
    </row>
    <row r="57" spans="1:13" s="22" customFormat="1" x14ac:dyDescent="0.3">
      <c r="A57" s="19"/>
      <c r="B57" s="19"/>
      <c r="C57" s="19"/>
      <c r="D57" s="19"/>
      <c r="E57" s="19"/>
      <c r="F57" s="19">
        <f t="shared" si="0"/>
        <v>7</v>
      </c>
      <c r="G57" s="20"/>
      <c r="H57" s="21"/>
      <c r="I57" s="21"/>
      <c r="J57" s="21"/>
      <c r="K57" s="21"/>
      <c r="L57" s="20" t="s">
        <v>417</v>
      </c>
      <c r="M57" s="20" t="s">
        <v>418</v>
      </c>
    </row>
    <row r="58" spans="1:13" s="22" customFormat="1" x14ac:dyDescent="0.3">
      <c r="A58" s="19"/>
      <c r="B58" s="19"/>
      <c r="C58" s="19"/>
      <c r="D58" s="19"/>
      <c r="E58" s="19"/>
      <c r="F58" s="19">
        <f t="shared" si="0"/>
        <v>7</v>
      </c>
      <c r="G58" s="20"/>
      <c r="H58" s="21"/>
      <c r="I58" s="21"/>
      <c r="J58" s="21"/>
      <c r="K58" s="21"/>
      <c r="L58" s="20" t="s">
        <v>419</v>
      </c>
      <c r="M58" s="20" t="s">
        <v>420</v>
      </c>
    </row>
    <row r="59" spans="1:13" s="22" customFormat="1" x14ac:dyDescent="0.3">
      <c r="A59" s="19"/>
      <c r="B59" s="19"/>
      <c r="C59" s="19"/>
      <c r="D59" s="19"/>
      <c r="E59" s="19"/>
      <c r="F59" s="19">
        <f t="shared" si="0"/>
        <v>7</v>
      </c>
      <c r="G59" s="20"/>
      <c r="H59" s="21"/>
      <c r="I59" s="21"/>
      <c r="J59" s="21"/>
      <c r="K59" s="21"/>
      <c r="L59" s="20" t="s">
        <v>434</v>
      </c>
      <c r="M59" s="20" t="s">
        <v>435</v>
      </c>
    </row>
    <row r="60" spans="1:13" s="22" customFormat="1" x14ac:dyDescent="0.3">
      <c r="A60" s="19"/>
      <c r="B60" s="19"/>
      <c r="C60" s="19"/>
      <c r="D60" s="19"/>
      <c r="E60" s="19"/>
      <c r="F60" s="19">
        <f t="shared" si="0"/>
        <v>7</v>
      </c>
      <c r="G60" s="20"/>
      <c r="H60" s="21"/>
      <c r="I60" s="21"/>
      <c r="J60" s="21"/>
      <c r="K60" s="21"/>
      <c r="L60" s="20" t="s">
        <v>423</v>
      </c>
      <c r="M60" s="20" t="s">
        <v>424</v>
      </c>
    </row>
    <row r="61" spans="1:13" s="22" customFormat="1" x14ac:dyDescent="0.3">
      <c r="A61" s="19"/>
      <c r="B61" s="19"/>
      <c r="C61" s="19"/>
      <c r="D61" s="19"/>
      <c r="E61" s="19"/>
      <c r="F61" s="19">
        <f t="shared" si="0"/>
        <v>7</v>
      </c>
      <c r="G61" s="20"/>
      <c r="H61" s="21"/>
      <c r="I61" s="21"/>
      <c r="J61" s="21"/>
      <c r="K61" s="21"/>
      <c r="L61" s="20" t="s">
        <v>425</v>
      </c>
      <c r="M61" s="20" t="s">
        <v>426</v>
      </c>
    </row>
    <row r="62" spans="1:13" s="22" customFormat="1" x14ac:dyDescent="0.3">
      <c r="A62" s="19"/>
      <c r="B62" s="19"/>
      <c r="C62" s="19"/>
      <c r="D62" s="19"/>
      <c r="E62" s="19"/>
      <c r="F62" s="19">
        <f t="shared" si="0"/>
        <v>7</v>
      </c>
      <c r="G62" s="20"/>
      <c r="H62" s="21"/>
      <c r="I62" s="21"/>
      <c r="J62" s="21"/>
      <c r="K62" s="21"/>
      <c r="L62" s="20" t="s">
        <v>18</v>
      </c>
      <c r="M62" s="23" t="s">
        <v>32</v>
      </c>
    </row>
    <row r="63" spans="1:13" s="22" customFormat="1" x14ac:dyDescent="0.3">
      <c r="A63" s="19" t="s">
        <v>13</v>
      </c>
      <c r="B63" s="19" t="s">
        <v>359</v>
      </c>
      <c r="C63" s="19" t="s">
        <v>408</v>
      </c>
      <c r="D63" s="19" t="s">
        <v>166</v>
      </c>
      <c r="E63" s="19" t="s">
        <v>15</v>
      </c>
      <c r="F63" s="19">
        <f t="shared" si="0"/>
        <v>8</v>
      </c>
      <c r="G63" s="20" t="s">
        <v>436</v>
      </c>
      <c r="H63" s="21" t="s">
        <v>428</v>
      </c>
      <c r="I63" s="21" t="s">
        <v>437</v>
      </c>
      <c r="J63" s="21" t="s">
        <v>19</v>
      </c>
      <c r="K63" s="21" t="s">
        <v>428</v>
      </c>
      <c r="L63" s="23" t="s">
        <v>374</v>
      </c>
      <c r="M63" s="20" t="s">
        <v>375</v>
      </c>
    </row>
    <row r="64" spans="1:13" s="22" customFormat="1" x14ac:dyDescent="0.3">
      <c r="A64" s="19"/>
      <c r="B64" s="19"/>
      <c r="C64" s="19" t="s">
        <v>414</v>
      </c>
      <c r="D64" s="19" t="s">
        <v>166</v>
      </c>
      <c r="E64" s="19"/>
      <c r="F64" s="19">
        <f t="shared" si="0"/>
        <v>8</v>
      </c>
      <c r="G64" s="20"/>
      <c r="H64" s="21"/>
      <c r="I64" s="21"/>
      <c r="J64" s="21"/>
      <c r="K64" s="21"/>
      <c r="L64" s="20" t="s">
        <v>376</v>
      </c>
      <c r="M64" s="20" t="s">
        <v>17</v>
      </c>
    </row>
    <row r="65" spans="1:13" s="22" customFormat="1" x14ac:dyDescent="0.3">
      <c r="A65" s="19"/>
      <c r="B65" s="19"/>
      <c r="C65" s="19" t="s">
        <v>416</v>
      </c>
      <c r="D65" s="19" t="s">
        <v>166</v>
      </c>
      <c r="E65" s="19"/>
      <c r="F65" s="19">
        <f t="shared" si="0"/>
        <v>8</v>
      </c>
      <c r="G65" s="20"/>
      <c r="H65" s="21"/>
      <c r="I65" s="21"/>
      <c r="J65" s="21"/>
      <c r="K65" s="21"/>
      <c r="L65" s="20" t="s">
        <v>377</v>
      </c>
      <c r="M65" s="23" t="s">
        <v>378</v>
      </c>
    </row>
    <row r="66" spans="1:13" s="22" customFormat="1" x14ac:dyDescent="0.3">
      <c r="A66" s="19"/>
      <c r="B66" s="19"/>
      <c r="C66" s="19"/>
      <c r="D66" s="19"/>
      <c r="E66" s="19"/>
      <c r="F66" s="19">
        <f t="shared" si="0"/>
        <v>8</v>
      </c>
      <c r="G66" s="20"/>
      <c r="H66" s="21"/>
      <c r="I66" s="21"/>
      <c r="J66" s="21"/>
      <c r="K66" s="21"/>
      <c r="L66" s="20" t="s">
        <v>379</v>
      </c>
      <c r="M66" s="23" t="s">
        <v>380</v>
      </c>
    </row>
    <row r="67" spans="1:13" s="22" customFormat="1" x14ac:dyDescent="0.3">
      <c r="A67" s="19"/>
      <c r="B67" s="19"/>
      <c r="C67" s="19"/>
      <c r="D67" s="19"/>
      <c r="E67" s="19"/>
      <c r="F67" s="19">
        <f t="shared" si="0"/>
        <v>8</v>
      </c>
      <c r="G67" s="20"/>
      <c r="H67" s="21"/>
      <c r="I67" s="21"/>
      <c r="J67" s="21"/>
      <c r="K67" s="21"/>
      <c r="L67" s="20" t="s">
        <v>381</v>
      </c>
      <c r="M67" s="23" t="s">
        <v>382</v>
      </c>
    </row>
    <row r="68" spans="1:13" s="22" customFormat="1" x14ac:dyDescent="0.3">
      <c r="A68" s="19"/>
      <c r="B68" s="19"/>
      <c r="C68" s="19"/>
      <c r="D68" s="19"/>
      <c r="E68" s="19"/>
      <c r="F68" s="19">
        <f t="shared" ref="F68:F131" si="1">IF(G68&lt;&gt;"",F67+1,F67)</f>
        <v>8</v>
      </c>
      <c r="G68" s="20"/>
      <c r="H68" s="21"/>
      <c r="I68" s="21"/>
      <c r="J68" s="21"/>
      <c r="K68" s="21"/>
      <c r="L68" s="20" t="s">
        <v>430</v>
      </c>
      <c r="M68" s="23" t="s">
        <v>431</v>
      </c>
    </row>
    <row r="69" spans="1:13" s="22" customFormat="1" x14ac:dyDescent="0.3">
      <c r="A69" s="19"/>
      <c r="B69" s="19"/>
      <c r="C69" s="19"/>
      <c r="D69" s="19"/>
      <c r="E69" s="19"/>
      <c r="F69" s="19">
        <f t="shared" si="1"/>
        <v>8</v>
      </c>
      <c r="G69" s="20"/>
      <c r="H69" s="21"/>
      <c r="I69" s="21"/>
      <c r="J69" s="21"/>
      <c r="K69" s="21"/>
      <c r="L69" s="20" t="s">
        <v>33</v>
      </c>
      <c r="M69" s="23" t="s">
        <v>34</v>
      </c>
    </row>
    <row r="70" spans="1:13" s="22" customFormat="1" x14ac:dyDescent="0.3">
      <c r="A70" s="19" t="s">
        <v>13</v>
      </c>
      <c r="B70" s="19" t="s">
        <v>359</v>
      </c>
      <c r="C70" s="19" t="s">
        <v>360</v>
      </c>
      <c r="D70" s="19" t="s">
        <v>166</v>
      </c>
      <c r="E70" s="19" t="s">
        <v>15</v>
      </c>
      <c r="F70" s="19">
        <f t="shared" si="1"/>
        <v>9</v>
      </c>
      <c r="G70" s="20" t="s">
        <v>438</v>
      </c>
      <c r="H70" s="21" t="s">
        <v>249</v>
      </c>
      <c r="I70" s="21" t="s">
        <v>439</v>
      </c>
      <c r="J70" s="21" t="s">
        <v>16</v>
      </c>
      <c r="K70" s="21" t="s">
        <v>249</v>
      </c>
      <c r="L70" s="20" t="s">
        <v>363</v>
      </c>
      <c r="M70" s="20" t="s">
        <v>17</v>
      </c>
    </row>
    <row r="71" spans="1:13" s="22" customFormat="1" x14ac:dyDescent="0.3">
      <c r="A71" s="19"/>
      <c r="B71" s="19"/>
      <c r="C71" s="19" t="s">
        <v>364</v>
      </c>
      <c r="D71" s="19"/>
      <c r="E71" s="19"/>
      <c r="F71" s="19">
        <f t="shared" si="1"/>
        <v>9</v>
      </c>
      <c r="G71" s="20"/>
      <c r="H71" s="21"/>
      <c r="I71" s="21"/>
      <c r="J71" s="21"/>
      <c r="K71" s="21"/>
      <c r="L71" s="20" t="s">
        <v>365</v>
      </c>
      <c r="M71" s="20" t="s">
        <v>366</v>
      </c>
    </row>
    <row r="72" spans="1:13" s="22" customFormat="1" x14ac:dyDescent="0.3">
      <c r="A72" s="19"/>
      <c r="B72" s="19"/>
      <c r="C72" s="19"/>
      <c r="D72" s="19"/>
      <c r="E72" s="19"/>
      <c r="F72" s="19">
        <f t="shared" si="1"/>
        <v>9</v>
      </c>
      <c r="G72" s="23"/>
      <c r="H72" s="21"/>
      <c r="I72" s="21"/>
      <c r="J72" s="21"/>
      <c r="K72" s="21"/>
      <c r="L72" s="20" t="s">
        <v>440</v>
      </c>
      <c r="M72" s="23" t="s">
        <v>368</v>
      </c>
    </row>
    <row r="73" spans="1:13" s="22" customFormat="1" ht="86.4" x14ac:dyDescent="0.3">
      <c r="A73" s="19"/>
      <c r="B73" s="19"/>
      <c r="C73" s="19"/>
      <c r="D73" s="19"/>
      <c r="E73" s="19"/>
      <c r="F73" s="19">
        <f t="shared" si="1"/>
        <v>9</v>
      </c>
      <c r="G73" s="20"/>
      <c r="H73" s="21"/>
      <c r="I73" s="21"/>
      <c r="J73" s="21"/>
      <c r="K73" s="21"/>
      <c r="L73" s="20" t="s">
        <v>441</v>
      </c>
      <c r="M73" s="23" t="s">
        <v>370</v>
      </c>
    </row>
    <row r="74" spans="1:13" s="22" customFormat="1" x14ac:dyDescent="0.3">
      <c r="A74" s="19"/>
      <c r="B74" s="19"/>
      <c r="C74" s="19"/>
      <c r="D74" s="19"/>
      <c r="E74" s="19"/>
      <c r="F74" s="19">
        <f t="shared" si="1"/>
        <v>9</v>
      </c>
      <c r="G74" s="20"/>
      <c r="H74" s="21"/>
      <c r="I74" s="21"/>
      <c r="J74" s="21"/>
      <c r="K74" s="21"/>
      <c r="L74" s="20" t="s">
        <v>18</v>
      </c>
      <c r="M74" s="23" t="s">
        <v>32</v>
      </c>
    </row>
    <row r="75" spans="1:13" s="22" customFormat="1" x14ac:dyDescent="0.3">
      <c r="A75" s="19" t="s">
        <v>13</v>
      </c>
      <c r="B75" s="19" t="s">
        <v>359</v>
      </c>
      <c r="C75" s="19" t="s">
        <v>360</v>
      </c>
      <c r="D75" s="19" t="s">
        <v>166</v>
      </c>
      <c r="E75" s="19" t="s">
        <v>15</v>
      </c>
      <c r="F75" s="19">
        <f t="shared" si="1"/>
        <v>10</v>
      </c>
      <c r="G75" s="20" t="s">
        <v>442</v>
      </c>
      <c r="H75" s="21" t="s">
        <v>443</v>
      </c>
      <c r="I75" s="21" t="s">
        <v>444</v>
      </c>
      <c r="J75" s="21"/>
      <c r="K75" s="21" t="s">
        <v>443</v>
      </c>
      <c r="L75" s="23" t="s">
        <v>445</v>
      </c>
      <c r="M75" s="20" t="s">
        <v>446</v>
      </c>
    </row>
    <row r="76" spans="1:13" s="22" customFormat="1" x14ac:dyDescent="0.3">
      <c r="A76" s="19"/>
      <c r="B76" s="19"/>
      <c r="C76" s="19" t="s">
        <v>364</v>
      </c>
      <c r="D76" s="19"/>
      <c r="E76" s="19"/>
      <c r="F76" s="19">
        <f t="shared" si="1"/>
        <v>10</v>
      </c>
      <c r="G76" s="20"/>
      <c r="H76" s="21"/>
      <c r="I76" s="21"/>
      <c r="J76" s="21"/>
      <c r="K76" s="21"/>
      <c r="L76" s="20" t="s">
        <v>376</v>
      </c>
      <c r="M76" s="20" t="s">
        <v>17</v>
      </c>
    </row>
    <row r="77" spans="1:13" s="22" customFormat="1" x14ac:dyDescent="0.3">
      <c r="A77" s="19"/>
      <c r="B77" s="19"/>
      <c r="C77" s="19"/>
      <c r="D77" s="19"/>
      <c r="E77" s="19"/>
      <c r="F77" s="19">
        <f t="shared" si="1"/>
        <v>10</v>
      </c>
      <c r="G77" s="20"/>
      <c r="H77" s="21"/>
      <c r="I77" s="21"/>
      <c r="J77" s="21"/>
      <c r="K77" s="21"/>
      <c r="L77" s="20" t="s">
        <v>377</v>
      </c>
      <c r="M77" s="23" t="s">
        <v>378</v>
      </c>
    </row>
    <row r="78" spans="1:13" s="22" customFormat="1" x14ac:dyDescent="0.3">
      <c r="A78" s="19"/>
      <c r="B78" s="19"/>
      <c r="C78" s="19"/>
      <c r="D78" s="19"/>
      <c r="E78" s="19"/>
      <c r="F78" s="19">
        <f t="shared" si="1"/>
        <v>10</v>
      </c>
      <c r="G78" s="20"/>
      <c r="H78" s="21"/>
      <c r="I78" s="21"/>
      <c r="J78" s="21"/>
      <c r="K78" s="21"/>
      <c r="L78" s="20" t="s">
        <v>379</v>
      </c>
      <c r="M78" s="23" t="s">
        <v>380</v>
      </c>
    </row>
    <row r="79" spans="1:13" s="22" customFormat="1" x14ac:dyDescent="0.3">
      <c r="A79" s="19"/>
      <c r="B79" s="19"/>
      <c r="C79" s="19"/>
      <c r="D79" s="19"/>
      <c r="E79" s="19"/>
      <c r="F79" s="19">
        <f t="shared" si="1"/>
        <v>10</v>
      </c>
      <c r="G79" s="20"/>
      <c r="H79" s="21"/>
      <c r="I79" s="21"/>
      <c r="J79" s="21"/>
      <c r="K79" s="21"/>
      <c r="L79" s="20" t="s">
        <v>381</v>
      </c>
      <c r="M79" s="23" t="s">
        <v>382</v>
      </c>
    </row>
    <row r="80" spans="1:13" s="22" customFormat="1" x14ac:dyDescent="0.3">
      <c r="A80" s="19"/>
      <c r="B80" s="19"/>
      <c r="C80" s="19"/>
      <c r="D80" s="19"/>
      <c r="E80" s="19"/>
      <c r="F80" s="19">
        <f t="shared" si="1"/>
        <v>10</v>
      </c>
      <c r="G80" s="20"/>
      <c r="H80" s="21"/>
      <c r="I80" s="21"/>
      <c r="J80" s="21"/>
      <c r="K80" s="21"/>
      <c r="L80" s="20" t="s">
        <v>33</v>
      </c>
      <c r="M80" s="23" t="s">
        <v>34</v>
      </c>
    </row>
    <row r="81" spans="1:13" s="22" customFormat="1" x14ac:dyDescent="0.3">
      <c r="A81" s="19" t="s">
        <v>13</v>
      </c>
      <c r="B81" s="19" t="s">
        <v>359</v>
      </c>
      <c r="C81" s="19" t="s">
        <v>360</v>
      </c>
      <c r="D81" s="19" t="s">
        <v>166</v>
      </c>
      <c r="E81" s="19" t="s">
        <v>20</v>
      </c>
      <c r="F81" s="19">
        <f t="shared" si="1"/>
        <v>11</v>
      </c>
      <c r="G81" s="20" t="s">
        <v>447</v>
      </c>
      <c r="H81" s="21" t="s">
        <v>448</v>
      </c>
      <c r="I81" s="21" t="s">
        <v>449</v>
      </c>
      <c r="J81" s="21"/>
      <c r="K81" s="21" t="s">
        <v>448</v>
      </c>
      <c r="L81" s="23" t="s">
        <v>450</v>
      </c>
      <c r="M81" s="23" t="s">
        <v>451</v>
      </c>
    </row>
    <row r="82" spans="1:13" s="22" customFormat="1" x14ac:dyDescent="0.3">
      <c r="A82" s="19"/>
      <c r="B82" s="19"/>
      <c r="C82" s="19" t="s">
        <v>364</v>
      </c>
      <c r="D82" s="19"/>
      <c r="E82" s="19"/>
      <c r="F82" s="19">
        <f t="shared" si="1"/>
        <v>11</v>
      </c>
      <c r="G82" s="20"/>
      <c r="H82" s="21"/>
      <c r="I82" s="21"/>
      <c r="J82" s="21"/>
      <c r="K82" s="21"/>
      <c r="L82" s="20" t="s">
        <v>389</v>
      </c>
      <c r="M82" s="20" t="s">
        <v>17</v>
      </c>
    </row>
    <row r="83" spans="1:13" s="22" customFormat="1" x14ac:dyDescent="0.3">
      <c r="A83" s="19"/>
      <c r="B83" s="19"/>
      <c r="C83" s="19"/>
      <c r="D83" s="19"/>
      <c r="E83" s="19"/>
      <c r="F83" s="19">
        <f t="shared" si="1"/>
        <v>11</v>
      </c>
      <c r="G83" s="20"/>
      <c r="H83" s="21"/>
      <c r="I83" s="21"/>
      <c r="J83" s="21"/>
      <c r="K83" s="21"/>
      <c r="L83" s="20" t="s">
        <v>377</v>
      </c>
      <c r="M83" s="23" t="s">
        <v>378</v>
      </c>
    </row>
    <row r="84" spans="1:13" s="22" customFormat="1" x14ac:dyDescent="0.3">
      <c r="A84" s="19"/>
      <c r="B84" s="19"/>
      <c r="C84" s="19"/>
      <c r="D84" s="19"/>
      <c r="E84" s="19"/>
      <c r="F84" s="19">
        <f t="shared" si="1"/>
        <v>11</v>
      </c>
      <c r="G84" s="20"/>
      <c r="H84" s="21"/>
      <c r="I84" s="21"/>
      <c r="J84" s="21"/>
      <c r="K84" s="21"/>
      <c r="L84" s="20" t="s">
        <v>379</v>
      </c>
      <c r="M84" s="23" t="s">
        <v>380</v>
      </c>
    </row>
    <row r="85" spans="1:13" s="22" customFormat="1" x14ac:dyDescent="0.3">
      <c r="A85" s="19"/>
      <c r="B85" s="19"/>
      <c r="C85" s="19"/>
      <c r="D85" s="19"/>
      <c r="E85" s="19"/>
      <c r="F85" s="19">
        <f t="shared" si="1"/>
        <v>11</v>
      </c>
      <c r="G85" s="20"/>
      <c r="H85" s="21"/>
      <c r="I85" s="21"/>
      <c r="J85" s="21"/>
      <c r="K85" s="21"/>
      <c r="L85" s="20" t="s">
        <v>381</v>
      </c>
      <c r="M85" s="23" t="s">
        <v>382</v>
      </c>
    </row>
    <row r="86" spans="1:13" s="22" customFormat="1" x14ac:dyDescent="0.3">
      <c r="A86" s="19"/>
      <c r="B86" s="19"/>
      <c r="C86" s="19"/>
      <c r="D86" s="19"/>
      <c r="E86" s="19"/>
      <c r="F86" s="19">
        <f t="shared" si="1"/>
        <v>11</v>
      </c>
      <c r="G86" s="20"/>
      <c r="H86" s="21"/>
      <c r="I86" s="21"/>
      <c r="J86" s="21"/>
      <c r="K86" s="21"/>
      <c r="L86" s="20" t="s">
        <v>390</v>
      </c>
      <c r="M86" s="23" t="s">
        <v>391</v>
      </c>
    </row>
    <row r="87" spans="1:13" s="22" customFormat="1" x14ac:dyDescent="0.3">
      <c r="A87" s="19"/>
      <c r="B87" s="19"/>
      <c r="C87" s="19"/>
      <c r="D87" s="19"/>
      <c r="E87" s="19"/>
      <c r="F87" s="19">
        <f t="shared" si="1"/>
        <v>11</v>
      </c>
      <c r="G87" s="20"/>
      <c r="H87" s="21"/>
      <c r="I87" s="21"/>
      <c r="J87" s="21"/>
      <c r="K87" s="21"/>
      <c r="L87" s="20" t="s">
        <v>392</v>
      </c>
      <c r="M87" s="23" t="s">
        <v>393</v>
      </c>
    </row>
    <row r="88" spans="1:13" s="22" customFormat="1" x14ac:dyDescent="0.3">
      <c r="A88" s="19"/>
      <c r="B88" s="19"/>
      <c r="C88" s="19"/>
      <c r="D88" s="19"/>
      <c r="E88" s="19"/>
      <c r="F88" s="19">
        <f t="shared" si="1"/>
        <v>11</v>
      </c>
      <c r="G88" s="20"/>
      <c r="H88" s="21"/>
      <c r="I88" s="21"/>
      <c r="J88" s="21"/>
      <c r="K88" s="21"/>
      <c r="L88" s="20" t="s">
        <v>394</v>
      </c>
      <c r="M88" s="23" t="s">
        <v>395</v>
      </c>
    </row>
    <row r="89" spans="1:13" s="22" customFormat="1" x14ac:dyDescent="0.3">
      <c r="A89" s="19" t="s">
        <v>13</v>
      </c>
      <c r="B89" s="19" t="s">
        <v>359</v>
      </c>
      <c r="C89" s="19" t="s">
        <v>360</v>
      </c>
      <c r="D89" s="19" t="s">
        <v>166</v>
      </c>
      <c r="E89" s="19" t="s">
        <v>15</v>
      </c>
      <c r="F89" s="19">
        <f t="shared" si="1"/>
        <v>12</v>
      </c>
      <c r="G89" s="20" t="s">
        <v>452</v>
      </c>
      <c r="H89" s="21" t="s">
        <v>448</v>
      </c>
      <c r="I89" s="21"/>
      <c r="J89" s="21"/>
      <c r="K89" s="21" t="s">
        <v>448</v>
      </c>
      <c r="L89" s="23" t="s">
        <v>398</v>
      </c>
      <c r="M89" s="23" t="s">
        <v>399</v>
      </c>
    </row>
    <row r="90" spans="1:13" s="22" customFormat="1" x14ac:dyDescent="0.3">
      <c r="A90" s="19"/>
      <c r="B90" s="19"/>
      <c r="C90" s="19" t="s">
        <v>364</v>
      </c>
      <c r="D90" s="19"/>
      <c r="E90" s="19"/>
      <c r="F90" s="19">
        <f t="shared" si="1"/>
        <v>12</v>
      </c>
      <c r="G90" s="20"/>
      <c r="H90" s="21"/>
      <c r="I90" s="21"/>
      <c r="J90" s="21"/>
      <c r="K90" s="21"/>
      <c r="L90" s="20" t="s">
        <v>389</v>
      </c>
      <c r="M90" s="20" t="s">
        <v>17</v>
      </c>
    </row>
    <row r="91" spans="1:13" s="22" customFormat="1" x14ac:dyDescent="0.3">
      <c r="A91" s="19"/>
      <c r="B91" s="19"/>
      <c r="C91" s="19"/>
      <c r="D91" s="19"/>
      <c r="E91" s="19"/>
      <c r="F91" s="19">
        <f t="shared" si="1"/>
        <v>12</v>
      </c>
      <c r="G91" s="20"/>
      <c r="H91" s="21"/>
      <c r="I91" s="21"/>
      <c r="J91" s="21"/>
      <c r="K91" s="21"/>
      <c r="L91" s="20" t="s">
        <v>377</v>
      </c>
      <c r="M91" s="23" t="s">
        <v>378</v>
      </c>
    </row>
    <row r="92" spans="1:13" s="22" customFormat="1" x14ac:dyDescent="0.3">
      <c r="A92" s="19"/>
      <c r="B92" s="19"/>
      <c r="C92" s="19"/>
      <c r="D92" s="19"/>
      <c r="E92" s="19"/>
      <c r="F92" s="19">
        <f t="shared" si="1"/>
        <v>12</v>
      </c>
      <c r="G92" s="23"/>
      <c r="H92" s="19"/>
      <c r="I92" s="19"/>
      <c r="J92" s="19"/>
      <c r="K92" s="19"/>
      <c r="L92" s="20" t="s">
        <v>379</v>
      </c>
      <c r="M92" s="23" t="s">
        <v>380</v>
      </c>
    </row>
    <row r="93" spans="1:13" s="22" customFormat="1" x14ac:dyDescent="0.3">
      <c r="A93" s="19"/>
      <c r="B93" s="19"/>
      <c r="C93" s="19"/>
      <c r="D93" s="19"/>
      <c r="E93" s="19"/>
      <c r="F93" s="19">
        <f t="shared" si="1"/>
        <v>12</v>
      </c>
      <c r="G93" s="20"/>
      <c r="H93" s="21"/>
      <c r="I93" s="21"/>
      <c r="J93" s="21"/>
      <c r="K93" s="21"/>
      <c r="L93" s="20" t="s">
        <v>381</v>
      </c>
      <c r="M93" s="23" t="s">
        <v>382</v>
      </c>
    </row>
    <row r="94" spans="1:13" s="22" customFormat="1" x14ac:dyDescent="0.3">
      <c r="A94" s="19"/>
      <c r="B94" s="19"/>
      <c r="C94" s="19"/>
      <c r="D94" s="19"/>
      <c r="E94" s="19"/>
      <c r="F94" s="19">
        <f t="shared" si="1"/>
        <v>12</v>
      </c>
      <c r="G94" s="20"/>
      <c r="H94" s="21"/>
      <c r="I94" s="21"/>
      <c r="J94" s="21"/>
      <c r="K94" s="21"/>
      <c r="L94" s="20" t="s">
        <v>401</v>
      </c>
      <c r="M94" s="23" t="s">
        <v>402</v>
      </c>
    </row>
    <row r="95" spans="1:13" s="22" customFormat="1" x14ac:dyDescent="0.3">
      <c r="A95" s="19"/>
      <c r="B95" s="19"/>
      <c r="C95" s="19"/>
      <c r="D95" s="19"/>
      <c r="E95" s="19"/>
      <c r="F95" s="19">
        <f t="shared" si="1"/>
        <v>12</v>
      </c>
      <c r="G95" s="20"/>
      <c r="H95" s="21"/>
      <c r="I95" s="21"/>
      <c r="J95" s="21"/>
      <c r="K95" s="21"/>
      <c r="L95" s="20" t="s">
        <v>69</v>
      </c>
      <c r="M95" s="23" t="s">
        <v>403</v>
      </c>
    </row>
    <row r="96" spans="1:13" s="22" customFormat="1" x14ac:dyDescent="0.3">
      <c r="A96" s="19"/>
      <c r="B96" s="19"/>
      <c r="C96" s="19"/>
      <c r="D96" s="19"/>
      <c r="E96" s="19"/>
      <c r="F96" s="19">
        <f t="shared" si="1"/>
        <v>12</v>
      </c>
      <c r="G96" s="20"/>
      <c r="H96" s="21"/>
      <c r="I96" s="21"/>
      <c r="J96" s="21"/>
      <c r="K96" s="21"/>
      <c r="L96" s="20" t="s">
        <v>277</v>
      </c>
      <c r="M96" s="23" t="s">
        <v>453</v>
      </c>
    </row>
    <row r="97" spans="1:13" s="22" customFormat="1" x14ac:dyDescent="0.3">
      <c r="A97" s="19"/>
      <c r="B97" s="19"/>
      <c r="C97" s="19"/>
      <c r="D97" s="19"/>
      <c r="E97" s="19"/>
      <c r="F97" s="19">
        <f t="shared" si="1"/>
        <v>12</v>
      </c>
      <c r="G97" s="20"/>
      <c r="H97" s="21"/>
      <c r="I97" s="21"/>
      <c r="J97" s="21"/>
      <c r="K97" s="21"/>
      <c r="L97" s="20" t="s">
        <v>67</v>
      </c>
      <c r="M97" s="23" t="s">
        <v>68</v>
      </c>
    </row>
    <row r="98" spans="1:13" s="22" customFormat="1" x14ac:dyDescent="0.3">
      <c r="A98" s="19"/>
      <c r="B98" s="19"/>
      <c r="C98" s="19"/>
      <c r="D98" s="19"/>
      <c r="E98" s="19"/>
      <c r="F98" s="19">
        <f t="shared" si="1"/>
        <v>12</v>
      </c>
      <c r="G98" s="20"/>
      <c r="H98" s="21"/>
      <c r="I98" s="21"/>
      <c r="J98" s="21"/>
      <c r="K98" s="21"/>
      <c r="L98" s="20" t="s">
        <v>25</v>
      </c>
      <c r="M98" s="23" t="s">
        <v>26</v>
      </c>
    </row>
    <row r="99" spans="1:13" s="22" customFormat="1" ht="43.2" x14ac:dyDescent="0.3">
      <c r="A99" s="19"/>
      <c r="B99" s="19"/>
      <c r="C99" s="19"/>
      <c r="D99" s="19"/>
      <c r="E99" s="19"/>
      <c r="F99" s="19">
        <f t="shared" si="1"/>
        <v>12</v>
      </c>
      <c r="G99" s="20"/>
      <c r="H99" s="21"/>
      <c r="I99" s="21"/>
      <c r="J99" s="21"/>
      <c r="K99" s="21"/>
      <c r="L99" s="20" t="s">
        <v>27</v>
      </c>
      <c r="M99" s="23" t="s">
        <v>405</v>
      </c>
    </row>
    <row r="100" spans="1:13" s="22" customFormat="1" x14ac:dyDescent="0.3">
      <c r="A100" s="19"/>
      <c r="B100" s="19"/>
      <c r="C100" s="19"/>
      <c r="D100" s="19"/>
      <c r="E100" s="19"/>
      <c r="F100" s="19">
        <f t="shared" si="1"/>
        <v>12</v>
      </c>
      <c r="G100" s="20"/>
      <c r="H100" s="21"/>
      <c r="I100" s="21"/>
      <c r="J100" s="21"/>
      <c r="K100" s="21"/>
      <c r="L100" s="20" t="s">
        <v>406</v>
      </c>
      <c r="M100" s="23" t="s">
        <v>26</v>
      </c>
    </row>
    <row r="101" spans="1:13" s="22" customFormat="1" ht="43.2" x14ac:dyDescent="0.3">
      <c r="A101" s="19"/>
      <c r="B101" s="19"/>
      <c r="C101" s="19"/>
      <c r="D101" s="19"/>
      <c r="E101" s="19"/>
      <c r="F101" s="19">
        <f t="shared" si="1"/>
        <v>12</v>
      </c>
      <c r="G101" s="20"/>
      <c r="H101" s="21"/>
      <c r="I101" s="21"/>
      <c r="J101" s="21"/>
      <c r="K101" s="21"/>
      <c r="L101" s="20" t="s">
        <v>27</v>
      </c>
      <c r="M101" s="23" t="s">
        <v>407</v>
      </c>
    </row>
    <row r="102" spans="1:13" s="22" customFormat="1" x14ac:dyDescent="0.3">
      <c r="A102" s="19" t="s">
        <v>13</v>
      </c>
      <c r="B102" s="19" t="s">
        <v>359</v>
      </c>
      <c r="C102" s="19" t="s">
        <v>360</v>
      </c>
      <c r="D102" s="19" t="s">
        <v>166</v>
      </c>
      <c r="E102" s="19" t="s">
        <v>15</v>
      </c>
      <c r="F102" s="19">
        <f t="shared" si="1"/>
        <v>13</v>
      </c>
      <c r="G102" s="20" t="s">
        <v>454</v>
      </c>
      <c r="H102" s="21" t="s">
        <v>249</v>
      </c>
      <c r="I102" s="21" t="s">
        <v>455</v>
      </c>
      <c r="J102" s="21"/>
      <c r="K102" s="21" t="s">
        <v>249</v>
      </c>
      <c r="L102" s="20" t="s">
        <v>363</v>
      </c>
      <c r="M102" s="20" t="s">
        <v>17</v>
      </c>
    </row>
    <row r="103" spans="1:13" s="22" customFormat="1" x14ac:dyDescent="0.3">
      <c r="A103" s="19"/>
      <c r="B103" s="19"/>
      <c r="C103" s="19" t="s">
        <v>364</v>
      </c>
      <c r="D103" s="19"/>
      <c r="E103" s="19"/>
      <c r="F103" s="19">
        <f t="shared" si="1"/>
        <v>13</v>
      </c>
      <c r="G103" s="20"/>
      <c r="H103" s="21"/>
      <c r="I103" s="21"/>
      <c r="J103" s="21"/>
      <c r="K103" s="21"/>
      <c r="L103" s="20" t="s">
        <v>365</v>
      </c>
      <c r="M103" s="20" t="s">
        <v>366</v>
      </c>
    </row>
    <row r="104" spans="1:13" s="22" customFormat="1" x14ac:dyDescent="0.3">
      <c r="A104" s="19"/>
      <c r="B104" s="19"/>
      <c r="C104" s="19"/>
      <c r="D104" s="19"/>
      <c r="E104" s="19"/>
      <c r="F104" s="19">
        <f t="shared" si="1"/>
        <v>13</v>
      </c>
      <c r="G104" s="23"/>
      <c r="H104" s="21"/>
      <c r="I104" s="21"/>
      <c r="J104" s="21"/>
      <c r="K104" s="21"/>
      <c r="L104" s="20" t="s">
        <v>456</v>
      </c>
      <c r="M104" s="23" t="s">
        <v>368</v>
      </c>
    </row>
    <row r="105" spans="1:13" s="22" customFormat="1" ht="86.4" x14ac:dyDescent="0.3">
      <c r="A105" s="19"/>
      <c r="B105" s="19"/>
      <c r="C105" s="19"/>
      <c r="D105" s="19"/>
      <c r="E105" s="19"/>
      <c r="F105" s="19">
        <f t="shared" si="1"/>
        <v>13</v>
      </c>
      <c r="G105" s="20"/>
      <c r="H105" s="21"/>
      <c r="I105" s="21"/>
      <c r="J105" s="21"/>
      <c r="K105" s="21"/>
      <c r="L105" s="20" t="s">
        <v>457</v>
      </c>
      <c r="M105" s="23" t="s">
        <v>370</v>
      </c>
    </row>
    <row r="106" spans="1:13" s="22" customFormat="1" x14ac:dyDescent="0.3">
      <c r="A106" s="19"/>
      <c r="B106" s="19"/>
      <c r="C106" s="19"/>
      <c r="D106" s="19"/>
      <c r="E106" s="19"/>
      <c r="F106" s="19">
        <f t="shared" si="1"/>
        <v>13</v>
      </c>
      <c r="G106" s="20"/>
      <c r="H106" s="21"/>
      <c r="I106" s="21"/>
      <c r="J106" s="21"/>
      <c r="K106" s="21"/>
      <c r="L106" s="20" t="s">
        <v>18</v>
      </c>
      <c r="M106" s="23" t="s">
        <v>32</v>
      </c>
    </row>
    <row r="107" spans="1:13" s="22" customFormat="1" x14ac:dyDescent="0.3">
      <c r="A107" s="19"/>
      <c r="B107" s="19"/>
      <c r="C107" s="19"/>
      <c r="D107" s="19"/>
      <c r="E107" s="19"/>
      <c r="F107" s="19">
        <f t="shared" si="1"/>
        <v>13</v>
      </c>
      <c r="G107" s="20"/>
      <c r="H107" s="21"/>
      <c r="I107" s="21"/>
      <c r="J107" s="21"/>
      <c r="K107" s="21"/>
      <c r="L107" s="20"/>
      <c r="M107" s="23"/>
    </row>
    <row r="108" spans="1:13" s="22" customFormat="1" x14ac:dyDescent="0.3">
      <c r="A108" s="19" t="s">
        <v>13</v>
      </c>
      <c r="B108" s="19" t="s">
        <v>359</v>
      </c>
      <c r="C108" s="19" t="s">
        <v>360</v>
      </c>
      <c r="D108" s="19" t="s">
        <v>166</v>
      </c>
      <c r="E108" s="19" t="s">
        <v>15</v>
      </c>
      <c r="F108" s="19">
        <f t="shared" si="1"/>
        <v>14</v>
      </c>
      <c r="G108" s="20" t="s">
        <v>458</v>
      </c>
      <c r="H108" s="21" t="s">
        <v>459</v>
      </c>
      <c r="I108" s="21" t="s">
        <v>460</v>
      </c>
      <c r="J108" s="21"/>
      <c r="K108" s="21" t="s">
        <v>459</v>
      </c>
      <c r="L108" s="23" t="s">
        <v>461</v>
      </c>
      <c r="M108" s="20" t="s">
        <v>462</v>
      </c>
    </row>
    <row r="109" spans="1:13" s="22" customFormat="1" x14ac:dyDescent="0.3">
      <c r="A109" s="19"/>
      <c r="B109" s="19"/>
      <c r="C109" s="19" t="s">
        <v>364</v>
      </c>
      <c r="D109" s="19"/>
      <c r="E109" s="19"/>
      <c r="F109" s="19">
        <f t="shared" si="1"/>
        <v>14</v>
      </c>
      <c r="G109" s="20"/>
      <c r="H109" s="21"/>
      <c r="I109" s="21"/>
      <c r="J109" s="21"/>
      <c r="K109" s="21"/>
      <c r="L109" s="20" t="s">
        <v>376</v>
      </c>
      <c r="M109" s="20" t="s">
        <v>17</v>
      </c>
    </row>
    <row r="110" spans="1:13" s="22" customFormat="1" x14ac:dyDescent="0.3">
      <c r="A110" s="19"/>
      <c r="B110" s="19"/>
      <c r="C110" s="19"/>
      <c r="D110" s="19"/>
      <c r="E110" s="19"/>
      <c r="F110" s="19">
        <f t="shared" si="1"/>
        <v>14</v>
      </c>
      <c r="G110" s="20"/>
      <c r="H110" s="21"/>
      <c r="I110" s="21"/>
      <c r="J110" s="21"/>
      <c r="K110" s="21"/>
      <c r="L110" s="20" t="s">
        <v>377</v>
      </c>
      <c r="M110" s="23" t="s">
        <v>378</v>
      </c>
    </row>
    <row r="111" spans="1:13" s="22" customFormat="1" x14ac:dyDescent="0.3">
      <c r="A111" s="19"/>
      <c r="B111" s="19"/>
      <c r="C111" s="19"/>
      <c r="D111" s="19"/>
      <c r="E111" s="19"/>
      <c r="F111" s="19">
        <f t="shared" si="1"/>
        <v>14</v>
      </c>
      <c r="G111" s="20"/>
      <c r="H111" s="21"/>
      <c r="I111" s="21"/>
      <c r="J111" s="21"/>
      <c r="K111" s="21"/>
      <c r="L111" s="20" t="s">
        <v>379</v>
      </c>
      <c r="M111" s="23" t="s">
        <v>380</v>
      </c>
    </row>
    <row r="112" spans="1:13" s="22" customFormat="1" x14ac:dyDescent="0.3">
      <c r="A112" s="19"/>
      <c r="B112" s="19"/>
      <c r="C112" s="19"/>
      <c r="D112" s="19"/>
      <c r="E112" s="19"/>
      <c r="F112" s="19">
        <f t="shared" si="1"/>
        <v>14</v>
      </c>
      <c r="G112" s="20"/>
      <c r="H112" s="21"/>
      <c r="I112" s="21"/>
      <c r="J112" s="21"/>
      <c r="K112" s="21"/>
      <c r="L112" s="20" t="s">
        <v>381</v>
      </c>
      <c r="M112" s="23" t="s">
        <v>382</v>
      </c>
    </row>
    <row r="113" spans="1:13" s="22" customFormat="1" x14ac:dyDescent="0.3">
      <c r="A113" s="19"/>
      <c r="B113" s="19"/>
      <c r="C113" s="19"/>
      <c r="D113" s="19"/>
      <c r="E113" s="19"/>
      <c r="F113" s="19">
        <f t="shared" si="1"/>
        <v>14</v>
      </c>
      <c r="G113" s="20"/>
      <c r="H113" s="21"/>
      <c r="I113" s="21"/>
      <c r="J113" s="21"/>
      <c r="K113" s="21"/>
      <c r="L113" s="20" t="s">
        <v>33</v>
      </c>
      <c r="M113" s="23" t="s">
        <v>34</v>
      </c>
    </row>
    <row r="114" spans="1:13" s="22" customFormat="1" x14ac:dyDescent="0.3">
      <c r="A114" s="19"/>
      <c r="B114" s="19"/>
      <c r="C114" s="19"/>
      <c r="D114" s="19"/>
      <c r="E114" s="19"/>
      <c r="F114" s="19">
        <f t="shared" si="1"/>
        <v>14</v>
      </c>
      <c r="G114" s="20"/>
      <c r="H114" s="21"/>
      <c r="I114" s="21"/>
      <c r="J114" s="21"/>
      <c r="K114" s="21"/>
      <c r="L114" s="20"/>
      <c r="M114" s="23"/>
    </row>
    <row r="115" spans="1:13" s="22" customFormat="1" x14ac:dyDescent="0.3">
      <c r="A115" s="19" t="s">
        <v>13</v>
      </c>
      <c r="B115" s="19" t="s">
        <v>359</v>
      </c>
      <c r="C115" s="19" t="s">
        <v>360</v>
      </c>
      <c r="D115" s="19" t="s">
        <v>166</v>
      </c>
      <c r="E115" s="19" t="s">
        <v>20</v>
      </c>
      <c r="F115" s="19">
        <f t="shared" si="1"/>
        <v>15</v>
      </c>
      <c r="G115" s="20" t="s">
        <v>463</v>
      </c>
      <c r="H115" s="21" t="s">
        <v>464</v>
      </c>
      <c r="I115" s="21" t="s">
        <v>465</v>
      </c>
      <c r="J115" s="21"/>
      <c r="K115" s="21" t="s">
        <v>464</v>
      </c>
      <c r="L115" s="23" t="s">
        <v>466</v>
      </c>
      <c r="M115" s="23" t="s">
        <v>467</v>
      </c>
    </row>
    <row r="116" spans="1:13" s="22" customFormat="1" x14ac:dyDescent="0.3">
      <c r="A116" s="19"/>
      <c r="B116" s="19"/>
      <c r="C116" s="19" t="s">
        <v>364</v>
      </c>
      <c r="D116" s="19"/>
      <c r="E116" s="19"/>
      <c r="F116" s="19">
        <f t="shared" si="1"/>
        <v>15</v>
      </c>
      <c r="G116" s="20"/>
      <c r="H116" s="21"/>
      <c r="I116" s="21"/>
      <c r="J116" s="21"/>
      <c r="K116" s="21"/>
      <c r="L116" s="20" t="s">
        <v>389</v>
      </c>
      <c r="M116" s="20" t="s">
        <v>17</v>
      </c>
    </row>
    <row r="117" spans="1:13" s="22" customFormat="1" x14ac:dyDescent="0.3">
      <c r="A117" s="19"/>
      <c r="B117" s="19"/>
      <c r="C117" s="19"/>
      <c r="D117" s="19"/>
      <c r="E117" s="19"/>
      <c r="F117" s="19">
        <f t="shared" si="1"/>
        <v>15</v>
      </c>
      <c r="G117" s="20"/>
      <c r="H117" s="21"/>
      <c r="I117" s="21"/>
      <c r="J117" s="21"/>
      <c r="K117" s="21"/>
      <c r="L117" s="20" t="s">
        <v>377</v>
      </c>
      <c r="M117" s="23" t="s">
        <v>378</v>
      </c>
    </row>
    <row r="118" spans="1:13" s="22" customFormat="1" x14ac:dyDescent="0.3">
      <c r="A118" s="19"/>
      <c r="B118" s="19"/>
      <c r="C118" s="19"/>
      <c r="D118" s="19"/>
      <c r="E118" s="19"/>
      <c r="F118" s="19">
        <f t="shared" si="1"/>
        <v>15</v>
      </c>
      <c r="G118" s="20"/>
      <c r="H118" s="21"/>
      <c r="I118" s="21"/>
      <c r="J118" s="21"/>
      <c r="K118" s="21"/>
      <c r="L118" s="20" t="s">
        <v>379</v>
      </c>
      <c r="M118" s="23" t="s">
        <v>380</v>
      </c>
    </row>
    <row r="119" spans="1:13" s="22" customFormat="1" x14ac:dyDescent="0.3">
      <c r="A119" s="19"/>
      <c r="B119" s="19"/>
      <c r="C119" s="19"/>
      <c r="D119" s="19"/>
      <c r="E119" s="19"/>
      <c r="F119" s="19">
        <f t="shared" si="1"/>
        <v>15</v>
      </c>
      <c r="G119" s="20"/>
      <c r="H119" s="21"/>
      <c r="I119" s="21"/>
      <c r="J119" s="21"/>
      <c r="K119" s="21"/>
      <c r="L119" s="20" t="s">
        <v>381</v>
      </c>
      <c r="M119" s="23" t="s">
        <v>382</v>
      </c>
    </row>
    <row r="120" spans="1:13" s="22" customFormat="1" x14ac:dyDescent="0.3">
      <c r="A120" s="19"/>
      <c r="B120" s="19"/>
      <c r="C120" s="19"/>
      <c r="D120" s="19"/>
      <c r="E120" s="19"/>
      <c r="F120" s="19">
        <f t="shared" si="1"/>
        <v>15</v>
      </c>
      <c r="G120" s="20"/>
      <c r="H120" s="21"/>
      <c r="I120" s="21"/>
      <c r="J120" s="21"/>
      <c r="K120" s="21"/>
      <c r="L120" s="20" t="s">
        <v>390</v>
      </c>
      <c r="M120" s="23" t="s">
        <v>391</v>
      </c>
    </row>
    <row r="121" spans="1:13" s="22" customFormat="1" x14ac:dyDescent="0.3">
      <c r="A121" s="19"/>
      <c r="B121" s="19"/>
      <c r="C121" s="19"/>
      <c r="D121" s="19"/>
      <c r="E121" s="19"/>
      <c r="F121" s="19">
        <f t="shared" si="1"/>
        <v>15</v>
      </c>
      <c r="G121" s="20"/>
      <c r="H121" s="21"/>
      <c r="I121" s="21"/>
      <c r="J121" s="21"/>
      <c r="K121" s="21"/>
      <c r="L121" s="20" t="s">
        <v>392</v>
      </c>
      <c r="M121" s="23" t="s">
        <v>393</v>
      </c>
    </row>
    <row r="122" spans="1:13" s="22" customFormat="1" x14ac:dyDescent="0.3">
      <c r="A122" s="19"/>
      <c r="B122" s="19"/>
      <c r="C122" s="19"/>
      <c r="D122" s="19"/>
      <c r="E122" s="19"/>
      <c r="F122" s="19">
        <f t="shared" si="1"/>
        <v>15</v>
      </c>
      <c r="G122" s="20"/>
      <c r="H122" s="21"/>
      <c r="I122" s="21"/>
      <c r="J122" s="21"/>
      <c r="K122" s="21"/>
      <c r="L122" s="20" t="s">
        <v>394</v>
      </c>
      <c r="M122" s="23" t="s">
        <v>395</v>
      </c>
    </row>
    <row r="123" spans="1:13" s="22" customFormat="1" x14ac:dyDescent="0.3">
      <c r="A123" s="19"/>
      <c r="B123" s="19"/>
      <c r="C123" s="19"/>
      <c r="D123" s="19"/>
      <c r="E123" s="19"/>
      <c r="F123" s="19">
        <f t="shared" si="1"/>
        <v>15</v>
      </c>
      <c r="G123" s="20"/>
      <c r="H123" s="21"/>
      <c r="I123" s="21"/>
      <c r="J123" s="21"/>
      <c r="K123" s="21"/>
      <c r="L123" s="20"/>
      <c r="M123" s="23"/>
    </row>
    <row r="124" spans="1:13" s="22" customFormat="1" x14ac:dyDescent="0.3">
      <c r="A124" s="19" t="s">
        <v>13</v>
      </c>
      <c r="B124" s="19" t="s">
        <v>359</v>
      </c>
      <c r="C124" s="19" t="s">
        <v>360</v>
      </c>
      <c r="D124" s="19" t="s">
        <v>166</v>
      </c>
      <c r="E124" s="19" t="s">
        <v>15</v>
      </c>
      <c r="F124" s="19">
        <f t="shared" si="1"/>
        <v>16</v>
      </c>
      <c r="G124" s="20" t="s">
        <v>468</v>
      </c>
      <c r="H124" s="21" t="s">
        <v>464</v>
      </c>
      <c r="I124" s="21"/>
      <c r="J124" s="21"/>
      <c r="K124" s="21" t="s">
        <v>464</v>
      </c>
      <c r="L124" s="23" t="s">
        <v>398</v>
      </c>
      <c r="M124" s="23" t="s">
        <v>399</v>
      </c>
    </row>
    <row r="125" spans="1:13" s="22" customFormat="1" x14ac:dyDescent="0.3">
      <c r="A125" s="19"/>
      <c r="B125" s="19"/>
      <c r="C125" s="19" t="s">
        <v>364</v>
      </c>
      <c r="D125" s="19"/>
      <c r="E125" s="19"/>
      <c r="F125" s="19">
        <f t="shared" si="1"/>
        <v>16</v>
      </c>
      <c r="G125" s="20"/>
      <c r="H125" s="21"/>
      <c r="I125" s="21"/>
      <c r="J125" s="21"/>
      <c r="K125" s="21"/>
      <c r="L125" s="20" t="s">
        <v>389</v>
      </c>
      <c r="M125" s="20" t="s">
        <v>17</v>
      </c>
    </row>
    <row r="126" spans="1:13" s="22" customFormat="1" x14ac:dyDescent="0.3">
      <c r="A126" s="19"/>
      <c r="B126" s="19"/>
      <c r="C126" s="19"/>
      <c r="D126" s="19"/>
      <c r="E126" s="19"/>
      <c r="F126" s="19">
        <f t="shared" si="1"/>
        <v>16</v>
      </c>
      <c r="G126" s="20"/>
      <c r="H126" s="21"/>
      <c r="I126" s="21"/>
      <c r="J126" s="21"/>
      <c r="K126" s="21"/>
      <c r="L126" s="20" t="s">
        <v>377</v>
      </c>
      <c r="M126" s="23" t="s">
        <v>378</v>
      </c>
    </row>
    <row r="127" spans="1:13" s="22" customFormat="1" x14ac:dyDescent="0.3">
      <c r="A127" s="19"/>
      <c r="B127" s="19"/>
      <c r="C127" s="19"/>
      <c r="D127" s="19"/>
      <c r="E127" s="19"/>
      <c r="F127" s="19">
        <f t="shared" si="1"/>
        <v>16</v>
      </c>
      <c r="G127" s="23"/>
      <c r="H127" s="19"/>
      <c r="I127" s="19"/>
      <c r="J127" s="19"/>
      <c r="K127" s="19"/>
      <c r="L127" s="20" t="s">
        <v>379</v>
      </c>
      <c r="M127" s="23" t="s">
        <v>380</v>
      </c>
    </row>
    <row r="128" spans="1:13" s="22" customFormat="1" x14ac:dyDescent="0.3">
      <c r="A128" s="19"/>
      <c r="B128" s="19"/>
      <c r="C128" s="19"/>
      <c r="D128" s="19"/>
      <c r="E128" s="19"/>
      <c r="F128" s="19">
        <f t="shared" si="1"/>
        <v>16</v>
      </c>
      <c r="G128" s="20"/>
      <c r="H128" s="21"/>
      <c r="I128" s="21"/>
      <c r="J128" s="21"/>
      <c r="K128" s="21"/>
      <c r="L128" s="20" t="s">
        <v>381</v>
      </c>
      <c r="M128" s="23" t="s">
        <v>382</v>
      </c>
    </row>
    <row r="129" spans="1:13" s="22" customFormat="1" x14ac:dyDescent="0.3">
      <c r="A129" s="19"/>
      <c r="B129" s="19"/>
      <c r="C129" s="19"/>
      <c r="D129" s="19"/>
      <c r="E129" s="19"/>
      <c r="F129" s="19">
        <f t="shared" si="1"/>
        <v>16</v>
      </c>
      <c r="G129" s="20"/>
      <c r="H129" s="21"/>
      <c r="I129" s="21"/>
      <c r="J129" s="21"/>
      <c r="K129" s="21"/>
      <c r="L129" s="20" t="s">
        <v>401</v>
      </c>
      <c r="M129" s="23" t="s">
        <v>402</v>
      </c>
    </row>
    <row r="130" spans="1:13" s="22" customFormat="1" x14ac:dyDescent="0.3">
      <c r="A130" s="19"/>
      <c r="B130" s="19"/>
      <c r="C130" s="19"/>
      <c r="D130" s="19"/>
      <c r="E130" s="19"/>
      <c r="F130" s="19">
        <f t="shared" si="1"/>
        <v>16</v>
      </c>
      <c r="G130" s="20"/>
      <c r="H130" s="21"/>
      <c r="I130" s="21"/>
      <c r="J130" s="21"/>
      <c r="K130" s="21"/>
      <c r="L130" s="20" t="s">
        <v>69</v>
      </c>
      <c r="M130" s="23" t="s">
        <v>403</v>
      </c>
    </row>
    <row r="131" spans="1:13" s="22" customFormat="1" x14ac:dyDescent="0.3">
      <c r="A131" s="19"/>
      <c r="B131" s="19"/>
      <c r="C131" s="19"/>
      <c r="D131" s="19"/>
      <c r="E131" s="19"/>
      <c r="F131" s="19">
        <f t="shared" si="1"/>
        <v>16</v>
      </c>
      <c r="G131" s="20"/>
      <c r="H131" s="21"/>
      <c r="I131" s="21"/>
      <c r="J131" s="21"/>
      <c r="K131" s="21"/>
      <c r="L131" s="20" t="s">
        <v>277</v>
      </c>
      <c r="M131" s="23" t="s">
        <v>453</v>
      </c>
    </row>
    <row r="132" spans="1:13" s="22" customFormat="1" x14ac:dyDescent="0.3">
      <c r="A132" s="19"/>
      <c r="B132" s="19"/>
      <c r="C132" s="19"/>
      <c r="D132" s="19"/>
      <c r="E132" s="19"/>
      <c r="F132" s="19">
        <f t="shared" ref="F132:F172" si="2">IF(G132&lt;&gt;"",F131+1,F131)</f>
        <v>16</v>
      </c>
      <c r="G132" s="20"/>
      <c r="H132" s="21"/>
      <c r="I132" s="21"/>
      <c r="J132" s="21"/>
      <c r="K132" s="21"/>
      <c r="L132" s="20" t="s">
        <v>67</v>
      </c>
      <c r="M132" s="23" t="s">
        <v>68</v>
      </c>
    </row>
    <row r="133" spans="1:13" s="22" customFormat="1" x14ac:dyDescent="0.3">
      <c r="A133" s="19"/>
      <c r="B133" s="19"/>
      <c r="C133" s="19"/>
      <c r="D133" s="19"/>
      <c r="E133" s="19"/>
      <c r="F133" s="19">
        <f t="shared" si="2"/>
        <v>16</v>
      </c>
      <c r="G133" s="20"/>
      <c r="H133" s="21"/>
      <c r="I133" s="21"/>
      <c r="J133" s="21"/>
      <c r="K133" s="21"/>
      <c r="L133" s="20" t="s">
        <v>25</v>
      </c>
      <c r="M133" s="23" t="s">
        <v>26</v>
      </c>
    </row>
    <row r="134" spans="1:13" s="22" customFormat="1" ht="43.2" x14ac:dyDescent="0.3">
      <c r="A134" s="19"/>
      <c r="B134" s="19"/>
      <c r="C134" s="19"/>
      <c r="D134" s="19"/>
      <c r="E134" s="19"/>
      <c r="F134" s="19">
        <f t="shared" si="2"/>
        <v>16</v>
      </c>
      <c r="G134" s="20"/>
      <c r="H134" s="21"/>
      <c r="I134" s="21"/>
      <c r="J134" s="21"/>
      <c r="K134" s="21"/>
      <c r="L134" s="20" t="s">
        <v>27</v>
      </c>
      <c r="M134" s="23" t="s">
        <v>469</v>
      </c>
    </row>
    <row r="135" spans="1:13" s="22" customFormat="1" x14ac:dyDescent="0.3">
      <c r="A135" s="19"/>
      <c r="B135" s="19"/>
      <c r="C135" s="19"/>
      <c r="D135" s="19"/>
      <c r="E135" s="19"/>
      <c r="F135" s="19">
        <f t="shared" si="2"/>
        <v>16</v>
      </c>
      <c r="G135" s="20"/>
      <c r="H135" s="21"/>
      <c r="I135" s="21"/>
      <c r="J135" s="21"/>
      <c r="K135" s="21"/>
      <c r="L135" s="20" t="s">
        <v>406</v>
      </c>
      <c r="M135" s="23" t="s">
        <v>26</v>
      </c>
    </row>
    <row r="136" spans="1:13" s="22" customFormat="1" ht="43.2" x14ac:dyDescent="0.3">
      <c r="A136" s="19"/>
      <c r="B136" s="19"/>
      <c r="C136" s="19"/>
      <c r="D136" s="19"/>
      <c r="E136" s="19"/>
      <c r="F136" s="19">
        <f t="shared" si="2"/>
        <v>16</v>
      </c>
      <c r="G136" s="20"/>
      <c r="H136" s="21"/>
      <c r="I136" s="21"/>
      <c r="J136" s="21"/>
      <c r="K136" s="21"/>
      <c r="L136" s="20" t="s">
        <v>27</v>
      </c>
      <c r="M136" s="23" t="s">
        <v>470</v>
      </c>
    </row>
    <row r="137" spans="1:13" s="22" customFormat="1" x14ac:dyDescent="0.3">
      <c r="A137" s="19"/>
      <c r="B137" s="19"/>
      <c r="C137" s="19"/>
      <c r="D137" s="19"/>
      <c r="E137" s="19"/>
      <c r="F137" s="19">
        <f t="shared" si="2"/>
        <v>16</v>
      </c>
      <c r="G137" s="20"/>
      <c r="H137" s="21"/>
      <c r="I137" s="21"/>
      <c r="J137" s="21"/>
      <c r="K137" s="21"/>
      <c r="L137" s="20"/>
      <c r="M137" s="23"/>
    </row>
    <row r="138" spans="1:13" s="22" customFormat="1" x14ac:dyDescent="0.3">
      <c r="A138" s="19" t="s">
        <v>13</v>
      </c>
      <c r="B138" s="19" t="s">
        <v>359</v>
      </c>
      <c r="C138" s="19" t="s">
        <v>360</v>
      </c>
      <c r="D138" s="19" t="s">
        <v>166</v>
      </c>
      <c r="E138" s="19" t="s">
        <v>15</v>
      </c>
      <c r="F138" s="19">
        <f t="shared" si="2"/>
        <v>17</v>
      </c>
      <c r="G138" s="20" t="s">
        <v>471</v>
      </c>
      <c r="H138" s="21" t="s">
        <v>249</v>
      </c>
      <c r="I138" s="21" t="s">
        <v>472</v>
      </c>
      <c r="J138" s="21"/>
      <c r="K138" s="21" t="s">
        <v>249</v>
      </c>
      <c r="L138" s="20" t="s">
        <v>363</v>
      </c>
      <c r="M138" s="20" t="s">
        <v>17</v>
      </c>
    </row>
    <row r="139" spans="1:13" s="22" customFormat="1" x14ac:dyDescent="0.3">
      <c r="A139" s="19"/>
      <c r="B139" s="19"/>
      <c r="C139" s="19" t="s">
        <v>364</v>
      </c>
      <c r="D139" s="19"/>
      <c r="E139" s="19"/>
      <c r="F139" s="19">
        <f t="shared" si="2"/>
        <v>17</v>
      </c>
      <c r="G139" s="20"/>
      <c r="H139" s="21"/>
      <c r="I139" s="21"/>
      <c r="J139" s="21"/>
      <c r="K139" s="21"/>
      <c r="L139" s="20" t="s">
        <v>365</v>
      </c>
      <c r="M139" s="20" t="s">
        <v>366</v>
      </c>
    </row>
    <row r="140" spans="1:13" s="22" customFormat="1" x14ac:dyDescent="0.3">
      <c r="A140" s="19"/>
      <c r="B140" s="19"/>
      <c r="C140" s="19"/>
      <c r="D140" s="19"/>
      <c r="E140" s="19"/>
      <c r="F140" s="19">
        <f t="shared" si="2"/>
        <v>17</v>
      </c>
      <c r="G140" s="23"/>
      <c r="H140" s="21"/>
      <c r="I140" s="21"/>
      <c r="J140" s="21"/>
      <c r="K140" s="21"/>
      <c r="L140" s="20" t="s">
        <v>473</v>
      </c>
      <c r="M140" s="23" t="s">
        <v>368</v>
      </c>
    </row>
    <row r="141" spans="1:13" s="22" customFormat="1" ht="86.4" x14ac:dyDescent="0.3">
      <c r="A141" s="19"/>
      <c r="B141" s="19"/>
      <c r="C141" s="19"/>
      <c r="D141" s="19"/>
      <c r="E141" s="19"/>
      <c r="F141" s="19">
        <f t="shared" si="2"/>
        <v>17</v>
      </c>
      <c r="G141" s="20"/>
      <c r="H141" s="21"/>
      <c r="I141" s="21"/>
      <c r="J141" s="21"/>
      <c r="K141" s="21"/>
      <c r="L141" s="20" t="s">
        <v>441</v>
      </c>
      <c r="M141" s="23" t="s">
        <v>370</v>
      </c>
    </row>
    <row r="142" spans="1:13" s="22" customFormat="1" x14ac:dyDescent="0.3">
      <c r="A142" s="19"/>
      <c r="B142" s="19"/>
      <c r="C142" s="19"/>
      <c r="D142" s="19"/>
      <c r="E142" s="19"/>
      <c r="F142" s="19">
        <f t="shared" si="2"/>
        <v>17</v>
      </c>
      <c r="G142" s="20"/>
      <c r="H142" s="21"/>
      <c r="I142" s="21"/>
      <c r="J142" s="21"/>
      <c r="K142" s="21"/>
      <c r="L142" s="20" t="s">
        <v>18</v>
      </c>
      <c r="M142" s="23" t="s">
        <v>32</v>
      </c>
    </row>
    <row r="143" spans="1:13" s="22" customFormat="1" x14ac:dyDescent="0.3">
      <c r="A143" s="19"/>
      <c r="B143" s="19"/>
      <c r="C143" s="19"/>
      <c r="D143" s="19"/>
      <c r="E143" s="19"/>
      <c r="F143" s="19">
        <f t="shared" si="2"/>
        <v>17</v>
      </c>
      <c r="G143" s="20"/>
      <c r="H143" s="21"/>
      <c r="I143" s="21"/>
      <c r="J143" s="21"/>
      <c r="K143" s="21"/>
      <c r="L143" s="20"/>
      <c r="M143" s="23"/>
    </row>
    <row r="144" spans="1:13" s="22" customFormat="1" x14ac:dyDescent="0.3">
      <c r="A144" s="19" t="s">
        <v>13</v>
      </c>
      <c r="B144" s="19" t="s">
        <v>359</v>
      </c>
      <c r="C144" s="19" t="s">
        <v>360</v>
      </c>
      <c r="D144" s="19" t="s">
        <v>166</v>
      </c>
      <c r="E144" s="19" t="s">
        <v>15</v>
      </c>
      <c r="F144" s="19">
        <f t="shared" si="2"/>
        <v>18</v>
      </c>
      <c r="G144" s="20" t="s">
        <v>474</v>
      </c>
      <c r="H144" s="21" t="s">
        <v>475</v>
      </c>
      <c r="I144" s="21" t="s">
        <v>476</v>
      </c>
      <c r="J144" s="21"/>
      <c r="K144" s="21" t="s">
        <v>475</v>
      </c>
      <c r="L144" s="23" t="s">
        <v>477</v>
      </c>
      <c r="M144" s="20" t="s">
        <v>478</v>
      </c>
    </row>
    <row r="145" spans="1:13" s="22" customFormat="1" x14ac:dyDescent="0.3">
      <c r="A145" s="19"/>
      <c r="B145" s="19"/>
      <c r="C145" s="19" t="s">
        <v>364</v>
      </c>
      <c r="D145" s="19"/>
      <c r="E145" s="19"/>
      <c r="F145" s="19">
        <f t="shared" si="2"/>
        <v>18</v>
      </c>
      <c r="G145" s="20"/>
      <c r="H145" s="21"/>
      <c r="I145" s="21"/>
      <c r="J145" s="21"/>
      <c r="K145" s="21"/>
      <c r="L145" s="20" t="s">
        <v>376</v>
      </c>
      <c r="M145" s="20" t="s">
        <v>17</v>
      </c>
    </row>
    <row r="146" spans="1:13" s="22" customFormat="1" x14ac:dyDescent="0.3">
      <c r="A146" s="19"/>
      <c r="B146" s="19"/>
      <c r="C146" s="19"/>
      <c r="D146" s="19"/>
      <c r="E146" s="19"/>
      <c r="F146" s="19">
        <f t="shared" si="2"/>
        <v>18</v>
      </c>
      <c r="G146" s="20"/>
      <c r="H146" s="21"/>
      <c r="I146" s="21"/>
      <c r="J146" s="21"/>
      <c r="K146" s="21"/>
      <c r="L146" s="20" t="s">
        <v>377</v>
      </c>
      <c r="M146" s="23" t="s">
        <v>378</v>
      </c>
    </row>
    <row r="147" spans="1:13" s="22" customFormat="1" x14ac:dyDescent="0.3">
      <c r="A147" s="19"/>
      <c r="B147" s="19"/>
      <c r="C147" s="19"/>
      <c r="D147" s="19"/>
      <c r="E147" s="19"/>
      <c r="F147" s="19">
        <f t="shared" si="2"/>
        <v>18</v>
      </c>
      <c r="G147" s="20"/>
      <c r="H147" s="21"/>
      <c r="I147" s="21"/>
      <c r="J147" s="21"/>
      <c r="K147" s="21"/>
      <c r="L147" s="20" t="s">
        <v>379</v>
      </c>
      <c r="M147" s="23" t="s">
        <v>380</v>
      </c>
    </row>
    <row r="148" spans="1:13" s="22" customFormat="1" x14ac:dyDescent="0.3">
      <c r="A148" s="19"/>
      <c r="B148" s="19"/>
      <c r="C148" s="19"/>
      <c r="D148" s="19"/>
      <c r="E148" s="19"/>
      <c r="F148" s="19">
        <f t="shared" si="2"/>
        <v>18</v>
      </c>
      <c r="G148" s="20"/>
      <c r="H148" s="21"/>
      <c r="I148" s="21"/>
      <c r="J148" s="21"/>
      <c r="K148" s="21"/>
      <c r="L148" s="20" t="s">
        <v>381</v>
      </c>
      <c r="M148" s="23" t="s">
        <v>382</v>
      </c>
    </row>
    <row r="149" spans="1:13" s="22" customFormat="1" x14ac:dyDescent="0.3">
      <c r="A149" s="19"/>
      <c r="B149" s="19"/>
      <c r="C149" s="19"/>
      <c r="D149" s="19"/>
      <c r="E149" s="19"/>
      <c r="F149" s="19">
        <f t="shared" si="2"/>
        <v>18</v>
      </c>
      <c r="G149" s="20"/>
      <c r="H149" s="21"/>
      <c r="I149" s="21"/>
      <c r="J149" s="21"/>
      <c r="K149" s="21"/>
      <c r="L149" s="20" t="s">
        <v>33</v>
      </c>
      <c r="M149" s="23" t="s">
        <v>34</v>
      </c>
    </row>
    <row r="150" spans="1:13" s="22" customFormat="1" x14ac:dyDescent="0.3">
      <c r="A150" s="19"/>
      <c r="B150" s="19"/>
      <c r="C150" s="19"/>
      <c r="D150" s="19"/>
      <c r="E150" s="19"/>
      <c r="F150" s="19">
        <f t="shared" si="2"/>
        <v>18</v>
      </c>
      <c r="G150" s="20"/>
      <c r="H150" s="21"/>
      <c r="I150" s="21"/>
      <c r="J150" s="21"/>
      <c r="K150" s="21"/>
      <c r="L150" s="20"/>
      <c r="M150" s="23"/>
    </row>
    <row r="151" spans="1:13" s="22" customFormat="1" x14ac:dyDescent="0.3">
      <c r="A151" s="19" t="s">
        <v>13</v>
      </c>
      <c r="B151" s="19" t="s">
        <v>359</v>
      </c>
      <c r="C151" s="19" t="s">
        <v>360</v>
      </c>
      <c r="D151" s="19" t="s">
        <v>166</v>
      </c>
      <c r="E151" s="19" t="s">
        <v>20</v>
      </c>
      <c r="F151" s="19">
        <f t="shared" si="2"/>
        <v>19</v>
      </c>
      <c r="G151" s="20" t="s">
        <v>479</v>
      </c>
      <c r="H151" s="21" t="s">
        <v>480</v>
      </c>
      <c r="I151" s="21" t="s">
        <v>481</v>
      </c>
      <c r="J151" s="21"/>
      <c r="K151" s="21" t="s">
        <v>480</v>
      </c>
      <c r="L151" s="23" t="s">
        <v>482</v>
      </c>
      <c r="M151" s="23" t="s">
        <v>483</v>
      </c>
    </row>
    <row r="152" spans="1:13" s="22" customFormat="1" x14ac:dyDescent="0.3">
      <c r="A152" s="19"/>
      <c r="B152" s="19"/>
      <c r="C152" s="19" t="s">
        <v>364</v>
      </c>
      <c r="D152" s="19"/>
      <c r="E152" s="19"/>
      <c r="F152" s="19">
        <f t="shared" si="2"/>
        <v>19</v>
      </c>
      <c r="G152" s="20"/>
      <c r="H152" s="21"/>
      <c r="I152" s="21"/>
      <c r="J152" s="21"/>
      <c r="K152" s="21"/>
      <c r="L152" s="20" t="s">
        <v>389</v>
      </c>
      <c r="M152" s="20" t="s">
        <v>17</v>
      </c>
    </row>
    <row r="153" spans="1:13" s="22" customFormat="1" x14ac:dyDescent="0.3">
      <c r="A153" s="19"/>
      <c r="B153" s="19"/>
      <c r="C153" s="19"/>
      <c r="D153" s="19"/>
      <c r="E153" s="19"/>
      <c r="F153" s="19">
        <f t="shared" si="2"/>
        <v>19</v>
      </c>
      <c r="G153" s="20"/>
      <c r="H153" s="21"/>
      <c r="I153" s="21"/>
      <c r="J153" s="21"/>
      <c r="K153" s="21"/>
      <c r="L153" s="20" t="s">
        <v>377</v>
      </c>
      <c r="M153" s="23" t="s">
        <v>378</v>
      </c>
    </row>
    <row r="154" spans="1:13" s="22" customFormat="1" x14ac:dyDescent="0.3">
      <c r="A154" s="19"/>
      <c r="B154" s="19"/>
      <c r="C154" s="19"/>
      <c r="D154" s="19"/>
      <c r="E154" s="19"/>
      <c r="F154" s="19">
        <f t="shared" si="2"/>
        <v>19</v>
      </c>
      <c r="G154" s="20"/>
      <c r="H154" s="21"/>
      <c r="I154" s="21"/>
      <c r="J154" s="21"/>
      <c r="K154" s="21"/>
      <c r="L154" s="20" t="s">
        <v>379</v>
      </c>
      <c r="M154" s="23" t="s">
        <v>380</v>
      </c>
    </row>
    <row r="155" spans="1:13" s="22" customFormat="1" x14ac:dyDescent="0.3">
      <c r="A155" s="19"/>
      <c r="B155" s="19"/>
      <c r="C155" s="19"/>
      <c r="D155" s="19"/>
      <c r="E155" s="19"/>
      <c r="F155" s="19">
        <f t="shared" si="2"/>
        <v>19</v>
      </c>
      <c r="G155" s="20"/>
      <c r="H155" s="21"/>
      <c r="I155" s="21"/>
      <c r="J155" s="21"/>
      <c r="K155" s="21"/>
      <c r="L155" s="20" t="s">
        <v>381</v>
      </c>
      <c r="M155" s="23" t="s">
        <v>382</v>
      </c>
    </row>
    <row r="156" spans="1:13" s="22" customFormat="1" x14ac:dyDescent="0.3">
      <c r="A156" s="19"/>
      <c r="B156" s="19"/>
      <c r="C156" s="19"/>
      <c r="D156" s="19"/>
      <c r="E156" s="19"/>
      <c r="F156" s="19">
        <f t="shared" si="2"/>
        <v>19</v>
      </c>
      <c r="G156" s="20"/>
      <c r="H156" s="21"/>
      <c r="I156" s="21"/>
      <c r="J156" s="21"/>
      <c r="K156" s="21"/>
      <c r="L156" s="20" t="s">
        <v>390</v>
      </c>
      <c r="M156" s="23" t="s">
        <v>391</v>
      </c>
    </row>
    <row r="157" spans="1:13" s="22" customFormat="1" x14ac:dyDescent="0.3">
      <c r="A157" s="19"/>
      <c r="B157" s="19"/>
      <c r="C157" s="19"/>
      <c r="D157" s="19"/>
      <c r="E157" s="19"/>
      <c r="F157" s="19">
        <f t="shared" si="2"/>
        <v>19</v>
      </c>
      <c r="G157" s="20"/>
      <c r="H157" s="21"/>
      <c r="I157" s="21"/>
      <c r="J157" s="21"/>
      <c r="K157" s="21"/>
      <c r="L157" s="20" t="s">
        <v>392</v>
      </c>
      <c r="M157" s="23" t="s">
        <v>393</v>
      </c>
    </row>
    <row r="158" spans="1:13" s="22" customFormat="1" x14ac:dyDescent="0.3">
      <c r="A158" s="19"/>
      <c r="B158" s="19"/>
      <c r="C158" s="19"/>
      <c r="D158" s="19"/>
      <c r="E158" s="19"/>
      <c r="F158" s="19">
        <f t="shared" si="2"/>
        <v>19</v>
      </c>
      <c r="G158" s="20"/>
      <c r="H158" s="21"/>
      <c r="I158" s="21"/>
      <c r="J158" s="21"/>
      <c r="K158" s="21"/>
      <c r="L158" s="20" t="s">
        <v>394</v>
      </c>
      <c r="M158" s="23" t="s">
        <v>395</v>
      </c>
    </row>
    <row r="159" spans="1:13" s="22" customFormat="1" x14ac:dyDescent="0.3">
      <c r="A159" s="19"/>
      <c r="B159" s="19"/>
      <c r="C159" s="19"/>
      <c r="D159" s="19"/>
      <c r="E159" s="19"/>
      <c r="F159" s="19">
        <f t="shared" si="2"/>
        <v>19</v>
      </c>
      <c r="G159" s="20"/>
      <c r="H159" s="21"/>
      <c r="I159" s="21"/>
      <c r="J159" s="21"/>
      <c r="K159" s="21"/>
      <c r="L159" s="20"/>
      <c r="M159" s="23"/>
    </row>
    <row r="160" spans="1:13" s="22" customFormat="1" x14ac:dyDescent="0.3">
      <c r="A160" s="19" t="s">
        <v>13</v>
      </c>
      <c r="B160" s="19" t="s">
        <v>359</v>
      </c>
      <c r="C160" s="19" t="s">
        <v>360</v>
      </c>
      <c r="D160" s="19" t="s">
        <v>166</v>
      </c>
      <c r="E160" s="19" t="s">
        <v>15</v>
      </c>
      <c r="F160" s="19">
        <f t="shared" si="2"/>
        <v>20</v>
      </c>
      <c r="G160" s="20" t="s">
        <v>484</v>
      </c>
      <c r="H160" s="21" t="s">
        <v>480</v>
      </c>
      <c r="I160" s="21" t="s">
        <v>485</v>
      </c>
      <c r="J160" s="21"/>
      <c r="K160" s="21" t="s">
        <v>480</v>
      </c>
      <c r="L160" s="23" t="s">
        <v>398</v>
      </c>
      <c r="M160" s="23" t="s">
        <v>399</v>
      </c>
    </row>
    <row r="161" spans="1:13" s="22" customFormat="1" x14ac:dyDescent="0.3">
      <c r="A161" s="19"/>
      <c r="B161" s="19"/>
      <c r="C161" s="19" t="s">
        <v>364</v>
      </c>
      <c r="D161" s="19"/>
      <c r="E161" s="19"/>
      <c r="F161" s="19">
        <f t="shared" si="2"/>
        <v>20</v>
      </c>
      <c r="G161" s="20"/>
      <c r="H161" s="21"/>
      <c r="I161" s="21"/>
      <c r="J161" s="21"/>
      <c r="K161" s="21"/>
      <c r="L161" s="20" t="s">
        <v>389</v>
      </c>
      <c r="M161" s="20" t="s">
        <v>17</v>
      </c>
    </row>
    <row r="162" spans="1:13" s="22" customFormat="1" x14ac:dyDescent="0.3">
      <c r="A162" s="19"/>
      <c r="B162" s="19"/>
      <c r="C162" s="19"/>
      <c r="D162" s="19"/>
      <c r="E162" s="19"/>
      <c r="F162" s="19">
        <f t="shared" si="2"/>
        <v>20</v>
      </c>
      <c r="G162" s="20"/>
      <c r="H162" s="21"/>
      <c r="I162" s="21"/>
      <c r="J162" s="21"/>
      <c r="K162" s="21"/>
      <c r="L162" s="20" t="s">
        <v>377</v>
      </c>
      <c r="M162" s="23" t="s">
        <v>378</v>
      </c>
    </row>
    <row r="163" spans="1:13" s="22" customFormat="1" x14ac:dyDescent="0.3">
      <c r="A163" s="19"/>
      <c r="B163" s="19"/>
      <c r="C163" s="19"/>
      <c r="D163" s="19"/>
      <c r="E163" s="19"/>
      <c r="F163" s="19">
        <f t="shared" si="2"/>
        <v>20</v>
      </c>
      <c r="G163" s="23"/>
      <c r="H163" s="19"/>
      <c r="I163" s="19"/>
      <c r="J163" s="19"/>
      <c r="K163" s="19"/>
      <c r="L163" s="20" t="s">
        <v>379</v>
      </c>
      <c r="M163" s="23" t="s">
        <v>380</v>
      </c>
    </row>
    <row r="164" spans="1:13" s="22" customFormat="1" x14ac:dyDescent="0.3">
      <c r="A164" s="19"/>
      <c r="B164" s="19"/>
      <c r="C164" s="19"/>
      <c r="D164" s="19"/>
      <c r="E164" s="19"/>
      <c r="F164" s="19">
        <f t="shared" si="2"/>
        <v>20</v>
      </c>
      <c r="G164" s="20"/>
      <c r="H164" s="21"/>
      <c r="I164" s="21"/>
      <c r="J164" s="21"/>
      <c r="K164" s="21"/>
      <c r="L164" s="20" t="s">
        <v>381</v>
      </c>
      <c r="M164" s="23" t="s">
        <v>382</v>
      </c>
    </row>
    <row r="165" spans="1:13" s="22" customFormat="1" x14ac:dyDescent="0.3">
      <c r="A165" s="19"/>
      <c r="B165" s="19"/>
      <c r="C165" s="19"/>
      <c r="D165" s="19"/>
      <c r="E165" s="19"/>
      <c r="F165" s="19">
        <f t="shared" si="2"/>
        <v>20</v>
      </c>
      <c r="G165" s="20"/>
      <c r="H165" s="21"/>
      <c r="I165" s="21"/>
      <c r="J165" s="21"/>
      <c r="K165" s="21"/>
      <c r="L165" s="20" t="s">
        <v>401</v>
      </c>
      <c r="M165" s="23" t="s">
        <v>402</v>
      </c>
    </row>
    <row r="166" spans="1:13" s="22" customFormat="1" x14ac:dyDescent="0.3">
      <c r="A166" s="19"/>
      <c r="B166" s="19"/>
      <c r="C166" s="19"/>
      <c r="D166" s="19"/>
      <c r="E166" s="19"/>
      <c r="F166" s="19">
        <f t="shared" si="2"/>
        <v>20</v>
      </c>
      <c r="G166" s="20"/>
      <c r="H166" s="21"/>
      <c r="I166" s="21"/>
      <c r="J166" s="21"/>
      <c r="K166" s="21"/>
      <c r="L166" s="20" t="s">
        <v>69</v>
      </c>
      <c r="M166" s="23" t="s">
        <v>403</v>
      </c>
    </row>
    <row r="167" spans="1:13" s="22" customFormat="1" x14ac:dyDescent="0.3">
      <c r="A167" s="19"/>
      <c r="B167" s="19"/>
      <c r="C167" s="19"/>
      <c r="D167" s="19"/>
      <c r="E167" s="19"/>
      <c r="F167" s="19">
        <f t="shared" si="2"/>
        <v>20</v>
      </c>
      <c r="G167" s="20"/>
      <c r="H167" s="21"/>
      <c r="I167" s="21"/>
      <c r="J167" s="21"/>
      <c r="K167" s="21"/>
      <c r="L167" s="20" t="s">
        <v>277</v>
      </c>
      <c r="M167" s="23" t="s">
        <v>71</v>
      </c>
    </row>
    <row r="168" spans="1:13" s="22" customFormat="1" x14ac:dyDescent="0.3">
      <c r="A168" s="19"/>
      <c r="B168" s="19"/>
      <c r="C168" s="19"/>
      <c r="D168" s="19"/>
      <c r="E168" s="19"/>
      <c r="F168" s="19">
        <f t="shared" si="2"/>
        <v>20</v>
      </c>
      <c r="G168" s="20"/>
      <c r="H168" s="21"/>
      <c r="I168" s="21"/>
      <c r="J168" s="21"/>
      <c r="K168" s="21"/>
      <c r="L168" s="20" t="s">
        <v>67</v>
      </c>
      <c r="M168" s="23" t="s">
        <v>68</v>
      </c>
    </row>
    <row r="169" spans="1:13" s="22" customFormat="1" x14ac:dyDescent="0.3">
      <c r="A169" s="19"/>
      <c r="B169" s="19"/>
      <c r="C169" s="19"/>
      <c r="D169" s="19"/>
      <c r="E169" s="19"/>
      <c r="F169" s="19">
        <f t="shared" si="2"/>
        <v>20</v>
      </c>
      <c r="G169" s="20"/>
      <c r="H169" s="21"/>
      <c r="I169" s="21"/>
      <c r="J169" s="21"/>
      <c r="K169" s="21"/>
      <c r="L169" s="20" t="s">
        <v>25</v>
      </c>
      <c r="M169" s="23" t="s">
        <v>26</v>
      </c>
    </row>
    <row r="170" spans="1:13" s="22" customFormat="1" ht="43.2" x14ac:dyDescent="0.3">
      <c r="A170" s="19"/>
      <c r="B170" s="19"/>
      <c r="C170" s="19"/>
      <c r="D170" s="19"/>
      <c r="E170" s="19"/>
      <c r="F170" s="19">
        <f t="shared" si="2"/>
        <v>20</v>
      </c>
      <c r="G170" s="20"/>
      <c r="H170" s="21"/>
      <c r="I170" s="21"/>
      <c r="J170" s="21"/>
      <c r="K170" s="21"/>
      <c r="L170" s="20" t="s">
        <v>27</v>
      </c>
      <c r="M170" s="23" t="s">
        <v>469</v>
      </c>
    </row>
    <row r="171" spans="1:13" s="22" customFormat="1" x14ac:dyDescent="0.3">
      <c r="A171" s="19"/>
      <c r="B171" s="19"/>
      <c r="C171" s="19"/>
      <c r="D171" s="19"/>
      <c r="E171" s="19"/>
      <c r="F171" s="19">
        <f t="shared" si="2"/>
        <v>20</v>
      </c>
      <c r="G171" s="20"/>
      <c r="H171" s="21"/>
      <c r="I171" s="21"/>
      <c r="J171" s="21"/>
      <c r="K171" s="21"/>
      <c r="L171" s="20" t="s">
        <v>406</v>
      </c>
      <c r="M171" s="23" t="s">
        <v>26</v>
      </c>
    </row>
    <row r="172" spans="1:13" s="22" customFormat="1" ht="43.2" x14ac:dyDescent="0.3">
      <c r="A172" s="19"/>
      <c r="B172" s="19"/>
      <c r="C172" s="19"/>
      <c r="D172" s="19"/>
      <c r="E172" s="19"/>
      <c r="F172" s="19">
        <f t="shared" si="2"/>
        <v>20</v>
      </c>
      <c r="G172" s="20"/>
      <c r="H172" s="21"/>
      <c r="I172" s="21"/>
      <c r="J172" s="21"/>
      <c r="K172" s="21"/>
      <c r="L172" s="20" t="s">
        <v>27</v>
      </c>
      <c r="M172" s="23" t="s">
        <v>470</v>
      </c>
    </row>
    <row r="173" spans="1:13" x14ac:dyDescent="0.3">
      <c r="G173" s="26"/>
      <c r="H173" s="27"/>
      <c r="I173" s="27"/>
      <c r="J173" s="27"/>
      <c r="K173" s="27"/>
      <c r="L173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03"/>
  <sheetViews>
    <sheetView zoomScale="70" zoomScaleNormal="70" workbookViewId="0">
      <pane ySplit="1" topLeftCell="A2" activePane="bottomLeft" state="frozen"/>
      <selection activeCell="I1" sqref="I1"/>
      <selection pane="bottomLeft" activeCell="G1" sqref="G1:G1048576"/>
    </sheetView>
  </sheetViews>
  <sheetFormatPr defaultRowHeight="14.4" x14ac:dyDescent="0.3"/>
  <cols>
    <col min="1" max="2" width="8.88671875" style="37"/>
    <col min="3" max="3" width="11" style="37" bestFit="1" customWidth="1"/>
    <col min="4" max="4" width="24.77734375" style="37" bestFit="1" customWidth="1"/>
    <col min="5" max="5" width="8.77734375" style="37" customWidth="1"/>
    <col min="6" max="6" width="8.88671875" style="37"/>
    <col min="7" max="7" width="103.77734375" style="37" bestFit="1" customWidth="1"/>
    <col min="8" max="8" width="49.88671875" style="37" bestFit="1" customWidth="1"/>
    <col min="9" max="9" width="45.44140625" style="37" customWidth="1"/>
    <col min="10" max="10" width="10.21875" style="37" bestFit="1" customWidth="1"/>
    <col min="11" max="11" width="49.88671875" style="37" bestFit="1" customWidth="1"/>
    <col min="12" max="12" width="35.88671875" style="37" customWidth="1"/>
    <col min="13" max="13" width="52.5546875" style="37" customWidth="1"/>
    <col min="14" max="16384" width="8.88671875" style="10"/>
  </cols>
  <sheetData>
    <row r="1" spans="1:139" s="18" customFormat="1" ht="15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</row>
    <row r="2" spans="1:139" customFormat="1" ht="28.8" x14ac:dyDescent="0.3">
      <c r="A2" s="14" t="s">
        <v>13</v>
      </c>
      <c r="B2" s="14" t="s">
        <v>579</v>
      </c>
      <c r="C2" s="14" t="s">
        <v>580</v>
      </c>
      <c r="D2" s="14" t="s">
        <v>166</v>
      </c>
      <c r="E2" s="14" t="s">
        <v>15</v>
      </c>
      <c r="F2" s="14">
        <v>1</v>
      </c>
      <c r="G2" s="14" t="s">
        <v>581</v>
      </c>
      <c r="H2" s="4" t="s">
        <v>582</v>
      </c>
      <c r="I2" s="14" t="s">
        <v>583</v>
      </c>
      <c r="J2" s="14" t="s">
        <v>19</v>
      </c>
      <c r="K2" s="4" t="s">
        <v>582</v>
      </c>
      <c r="L2" s="14"/>
      <c r="M2" s="14"/>
    </row>
    <row r="3" spans="1:139" customFormat="1" x14ac:dyDescent="0.3">
      <c r="A3" s="14"/>
      <c r="B3" s="14"/>
      <c r="C3" s="14" t="s">
        <v>584</v>
      </c>
      <c r="D3" s="14"/>
      <c r="E3" s="14"/>
      <c r="F3" s="14">
        <f>IF(G3&lt;&gt;"",F2+1,F2)</f>
        <v>1</v>
      </c>
      <c r="G3" s="14"/>
      <c r="H3" s="14"/>
      <c r="I3" s="14"/>
      <c r="J3" s="14"/>
      <c r="K3" s="14"/>
      <c r="L3" s="14" t="s">
        <v>585</v>
      </c>
      <c r="M3" s="14" t="s">
        <v>586</v>
      </c>
    </row>
    <row r="4" spans="1:139" customFormat="1" x14ac:dyDescent="0.3">
      <c r="A4" s="14"/>
      <c r="B4" s="14"/>
      <c r="C4" s="14"/>
      <c r="D4" s="14"/>
      <c r="E4" s="14"/>
      <c r="F4" s="14">
        <f t="shared" ref="F4:F67" si="0">IF(G4&lt;&gt;"",F3+1,F3)</f>
        <v>1</v>
      </c>
      <c r="G4" s="14"/>
      <c r="H4" s="14"/>
      <c r="I4" s="14"/>
      <c r="J4" s="14"/>
      <c r="K4" s="14"/>
      <c r="L4" s="14" t="s">
        <v>587</v>
      </c>
      <c r="M4" s="14" t="s">
        <v>17</v>
      </c>
    </row>
    <row r="5" spans="1:139" customFormat="1" x14ac:dyDescent="0.3">
      <c r="A5" s="14"/>
      <c r="B5" s="14"/>
      <c r="C5" s="14"/>
      <c r="D5" s="14"/>
      <c r="E5" s="14"/>
      <c r="F5" s="14">
        <f t="shared" si="0"/>
        <v>1</v>
      </c>
      <c r="G5" s="14"/>
      <c r="H5" s="14"/>
      <c r="I5" s="14"/>
      <c r="J5" s="14"/>
      <c r="K5" s="14"/>
      <c r="L5" s="14" t="s">
        <v>588</v>
      </c>
      <c r="M5" s="14" t="s">
        <v>589</v>
      </c>
    </row>
    <row r="6" spans="1:139" customFormat="1" x14ac:dyDescent="0.3">
      <c r="A6" s="14"/>
      <c r="B6" s="14"/>
      <c r="C6" s="14"/>
      <c r="D6" s="14"/>
      <c r="E6" s="14"/>
      <c r="F6" s="14">
        <f t="shared" si="0"/>
        <v>1</v>
      </c>
      <c r="G6" s="14"/>
      <c r="H6" s="14"/>
      <c r="I6" s="14"/>
      <c r="J6" s="14"/>
      <c r="K6" s="14"/>
      <c r="L6" s="14" t="s">
        <v>590</v>
      </c>
      <c r="M6" s="14" t="s">
        <v>591</v>
      </c>
    </row>
    <row r="7" spans="1:139" customFormat="1" ht="43.2" x14ac:dyDescent="0.3">
      <c r="A7" s="14"/>
      <c r="B7" s="14"/>
      <c r="C7" s="14"/>
      <c r="D7" s="14"/>
      <c r="E7" s="14"/>
      <c r="F7" s="14">
        <f t="shared" si="0"/>
        <v>1</v>
      </c>
      <c r="G7" s="14"/>
      <c r="H7" s="14"/>
      <c r="I7" s="14"/>
      <c r="J7" s="14"/>
      <c r="K7" s="14"/>
      <c r="L7" s="14" t="s">
        <v>592</v>
      </c>
      <c r="M7" s="4" t="s">
        <v>593</v>
      </c>
    </row>
    <row r="8" spans="1:139" customFormat="1" x14ac:dyDescent="0.3">
      <c r="A8" s="14" t="s">
        <v>13</v>
      </c>
      <c r="B8" s="14" t="s">
        <v>579</v>
      </c>
      <c r="C8" s="14" t="s">
        <v>594</v>
      </c>
      <c r="D8" s="14" t="s">
        <v>166</v>
      </c>
      <c r="E8" s="14" t="s">
        <v>15</v>
      </c>
      <c r="F8" s="14">
        <f t="shared" si="0"/>
        <v>2</v>
      </c>
      <c r="G8" s="14" t="s">
        <v>595</v>
      </c>
      <c r="H8" s="14" t="s">
        <v>596</v>
      </c>
      <c r="I8" s="14" t="s">
        <v>597</v>
      </c>
      <c r="J8" s="14" t="s">
        <v>16</v>
      </c>
      <c r="K8" s="14" t="s">
        <v>596</v>
      </c>
      <c r="L8" s="14"/>
      <c r="M8" s="14"/>
    </row>
    <row r="9" spans="1:139" customFormat="1" x14ac:dyDescent="0.3">
      <c r="A9" s="14"/>
      <c r="B9" s="14"/>
      <c r="C9" s="14" t="s">
        <v>598</v>
      </c>
      <c r="D9" s="14"/>
      <c r="E9" s="14"/>
      <c r="F9" s="14">
        <f t="shared" si="0"/>
        <v>2</v>
      </c>
      <c r="G9" s="14"/>
      <c r="H9" s="14"/>
      <c r="I9" s="14"/>
      <c r="J9" s="14"/>
      <c r="K9" s="14"/>
      <c r="L9" s="14" t="s">
        <v>587</v>
      </c>
      <c r="M9" s="14" t="s">
        <v>17</v>
      </c>
    </row>
    <row r="10" spans="1:139" customFormat="1" x14ac:dyDescent="0.3">
      <c r="A10" s="14"/>
      <c r="B10" s="14"/>
      <c r="C10" s="14"/>
      <c r="D10" s="14"/>
      <c r="E10" s="14"/>
      <c r="F10" s="14">
        <f t="shared" si="0"/>
        <v>2</v>
      </c>
      <c r="G10" s="14"/>
      <c r="H10" s="14"/>
      <c r="I10" s="14"/>
      <c r="J10" s="14"/>
      <c r="K10" s="14"/>
      <c r="L10" s="14" t="s">
        <v>588</v>
      </c>
      <c r="M10" s="14" t="s">
        <v>589</v>
      </c>
    </row>
    <row r="11" spans="1:139" customFormat="1" x14ac:dyDescent="0.3">
      <c r="A11" s="14"/>
      <c r="B11" s="14"/>
      <c r="C11" s="14"/>
      <c r="D11" s="14"/>
      <c r="E11" s="14"/>
      <c r="F11" s="14">
        <f t="shared" si="0"/>
        <v>2</v>
      </c>
      <c r="G11" s="14"/>
      <c r="H11" s="14"/>
      <c r="I11" s="14"/>
      <c r="J11" s="14"/>
      <c r="K11" s="14"/>
      <c r="L11" s="14" t="s">
        <v>599</v>
      </c>
      <c r="M11" s="14" t="s">
        <v>589</v>
      </c>
    </row>
    <row r="12" spans="1:139" customFormat="1" x14ac:dyDescent="0.3">
      <c r="A12" s="14"/>
      <c r="B12" s="14"/>
      <c r="C12" s="14"/>
      <c r="D12" s="14"/>
      <c r="E12" s="14"/>
      <c r="F12" s="14">
        <f t="shared" si="0"/>
        <v>2</v>
      </c>
      <c r="G12" s="14"/>
      <c r="H12" s="14"/>
      <c r="I12" s="14"/>
      <c r="J12" s="14"/>
      <c r="K12" s="14"/>
      <c r="L12" s="14" t="s">
        <v>600</v>
      </c>
      <c r="M12" s="14" t="s">
        <v>601</v>
      </c>
    </row>
    <row r="13" spans="1:139" customFormat="1" ht="187.2" x14ac:dyDescent="0.3">
      <c r="A13" s="14"/>
      <c r="B13" s="14"/>
      <c r="C13" s="14"/>
      <c r="D13" s="14"/>
      <c r="E13" s="14"/>
      <c r="F13" s="14">
        <f t="shared" si="0"/>
        <v>2</v>
      </c>
      <c r="G13" s="14"/>
      <c r="H13" s="14"/>
      <c r="I13" s="14"/>
      <c r="J13" s="14"/>
      <c r="K13" s="14"/>
      <c r="L13" s="4" t="s">
        <v>602</v>
      </c>
      <c r="M13" s="14" t="s">
        <v>533</v>
      </c>
    </row>
    <row r="14" spans="1:139" customFormat="1" ht="28.8" x14ac:dyDescent="0.3">
      <c r="A14" s="14"/>
      <c r="B14" s="14"/>
      <c r="C14" s="14"/>
      <c r="D14" s="14"/>
      <c r="E14" s="14"/>
      <c r="F14" s="14">
        <f t="shared" si="0"/>
        <v>2</v>
      </c>
      <c r="G14" s="14"/>
      <c r="H14" s="14"/>
      <c r="I14" s="14"/>
      <c r="J14" s="14"/>
      <c r="K14" s="14"/>
      <c r="L14" s="14" t="s">
        <v>603</v>
      </c>
      <c r="M14" s="4" t="s">
        <v>604</v>
      </c>
    </row>
    <row r="15" spans="1:139" customFormat="1" ht="28.8" x14ac:dyDescent="0.3">
      <c r="A15" s="14"/>
      <c r="B15" s="14"/>
      <c r="C15" s="14"/>
      <c r="D15" s="14"/>
      <c r="E15" s="14"/>
      <c r="F15" s="14">
        <f t="shared" si="0"/>
        <v>2</v>
      </c>
      <c r="G15" s="14"/>
      <c r="H15" s="14"/>
      <c r="I15" s="14"/>
      <c r="J15" s="14"/>
      <c r="K15" s="14"/>
      <c r="L15" s="14" t="s">
        <v>605</v>
      </c>
      <c r="M15" s="4" t="s">
        <v>606</v>
      </c>
    </row>
    <row r="16" spans="1:139" customFormat="1" x14ac:dyDescent="0.3">
      <c r="A16" s="14" t="s">
        <v>13</v>
      </c>
      <c r="B16" s="14" t="s">
        <v>579</v>
      </c>
      <c r="C16" s="14" t="s">
        <v>594</v>
      </c>
      <c r="D16" s="14" t="s">
        <v>166</v>
      </c>
      <c r="E16" s="14" t="s">
        <v>15</v>
      </c>
      <c r="F16" s="14">
        <f t="shared" si="0"/>
        <v>3</v>
      </c>
      <c r="G16" s="14" t="s">
        <v>607</v>
      </c>
      <c r="H16" s="14" t="s">
        <v>608</v>
      </c>
      <c r="I16" s="14" t="s">
        <v>609</v>
      </c>
      <c r="J16" s="14"/>
      <c r="K16" s="14" t="s">
        <v>608</v>
      </c>
      <c r="L16" s="14"/>
      <c r="M16" s="14"/>
    </row>
    <row r="17" spans="1:13" customFormat="1" x14ac:dyDescent="0.3">
      <c r="A17" s="14"/>
      <c r="B17" s="14"/>
      <c r="C17" s="14" t="s">
        <v>598</v>
      </c>
      <c r="D17" s="14"/>
      <c r="E17" s="14"/>
      <c r="F17" s="14">
        <f t="shared" si="0"/>
        <v>3</v>
      </c>
      <c r="G17" s="14"/>
      <c r="H17" s="14"/>
      <c r="I17" s="14"/>
      <c r="J17" s="14"/>
      <c r="K17" s="14"/>
      <c r="L17" s="14" t="s">
        <v>587</v>
      </c>
      <c r="M17" s="14" t="s">
        <v>17</v>
      </c>
    </row>
    <row r="18" spans="1:13" customFormat="1" x14ac:dyDescent="0.3">
      <c r="A18" s="14"/>
      <c r="B18" s="14"/>
      <c r="C18" s="14"/>
      <c r="D18" s="14"/>
      <c r="E18" s="14"/>
      <c r="F18" s="14">
        <f t="shared" si="0"/>
        <v>3</v>
      </c>
      <c r="G18" s="14"/>
      <c r="H18" s="14"/>
      <c r="I18" s="14"/>
      <c r="J18" s="14"/>
      <c r="K18" s="14"/>
      <c r="L18" s="14" t="s">
        <v>588</v>
      </c>
      <c r="M18" s="14" t="s">
        <v>589</v>
      </c>
    </row>
    <row r="19" spans="1:13" customFormat="1" x14ac:dyDescent="0.3">
      <c r="A19" s="14"/>
      <c r="B19" s="14"/>
      <c r="C19" s="14"/>
      <c r="D19" s="14"/>
      <c r="E19" s="14"/>
      <c r="F19" s="14">
        <f t="shared" si="0"/>
        <v>3</v>
      </c>
      <c r="G19" s="14"/>
      <c r="H19" s="14"/>
      <c r="I19" s="14"/>
      <c r="J19" s="14"/>
      <c r="K19" s="14"/>
      <c r="L19" s="14" t="s">
        <v>590</v>
      </c>
      <c r="M19" s="14" t="s">
        <v>591</v>
      </c>
    </row>
    <row r="20" spans="1:13" customFormat="1" ht="28.8" x14ac:dyDescent="0.3">
      <c r="A20" s="14"/>
      <c r="B20" s="14"/>
      <c r="C20" s="14"/>
      <c r="D20" s="14"/>
      <c r="E20" s="14"/>
      <c r="F20" s="14">
        <f t="shared" si="0"/>
        <v>3</v>
      </c>
      <c r="G20" s="14"/>
      <c r="H20" s="14"/>
      <c r="I20" s="14"/>
      <c r="J20" s="14"/>
      <c r="K20" s="14"/>
      <c r="L20" s="14" t="s">
        <v>592</v>
      </c>
      <c r="M20" s="4" t="s">
        <v>610</v>
      </c>
    </row>
    <row r="21" spans="1:13" customFormat="1" ht="187.2" x14ac:dyDescent="0.3">
      <c r="A21" s="14"/>
      <c r="B21" s="14"/>
      <c r="C21" s="14"/>
      <c r="D21" s="14"/>
      <c r="E21" s="14"/>
      <c r="F21" s="14">
        <f t="shared" si="0"/>
        <v>3</v>
      </c>
      <c r="G21" s="14"/>
      <c r="H21" s="14"/>
      <c r="I21" s="14"/>
      <c r="J21" s="14"/>
      <c r="K21" s="14"/>
      <c r="L21" s="4" t="s">
        <v>611</v>
      </c>
      <c r="M21" s="14" t="s">
        <v>612</v>
      </c>
    </row>
    <row r="22" spans="1:13" customFormat="1" ht="28.8" x14ac:dyDescent="0.3">
      <c r="A22" s="14"/>
      <c r="B22" s="14"/>
      <c r="C22" s="14"/>
      <c r="D22" s="14"/>
      <c r="E22" s="14"/>
      <c r="F22" s="14">
        <f t="shared" si="0"/>
        <v>3</v>
      </c>
      <c r="G22" s="14"/>
      <c r="H22" s="14"/>
      <c r="I22" s="14"/>
      <c r="J22" s="14"/>
      <c r="K22" s="14"/>
      <c r="L22" s="14" t="s">
        <v>603</v>
      </c>
      <c r="M22" s="4" t="s">
        <v>604</v>
      </c>
    </row>
    <row r="23" spans="1:13" customFormat="1" ht="28.8" x14ac:dyDescent="0.3">
      <c r="A23" s="14"/>
      <c r="B23" s="14"/>
      <c r="C23" s="14"/>
      <c r="D23" s="14"/>
      <c r="E23" s="14"/>
      <c r="F23" s="14">
        <f t="shared" si="0"/>
        <v>3</v>
      </c>
      <c r="G23" s="14"/>
      <c r="H23" s="14"/>
      <c r="I23" s="14"/>
      <c r="J23" s="14"/>
      <c r="K23" s="14"/>
      <c r="L23" s="14" t="s">
        <v>613</v>
      </c>
      <c r="M23" s="4" t="s">
        <v>614</v>
      </c>
    </row>
    <row r="24" spans="1:13" customFormat="1" x14ac:dyDescent="0.3">
      <c r="A24" s="14" t="s">
        <v>13</v>
      </c>
      <c r="B24" s="14" t="s">
        <v>579</v>
      </c>
      <c r="C24" s="14" t="s">
        <v>400</v>
      </c>
      <c r="D24" s="14" t="s">
        <v>14</v>
      </c>
      <c r="E24" s="14" t="s">
        <v>20</v>
      </c>
      <c r="F24" s="14">
        <f t="shared" si="0"/>
        <v>4</v>
      </c>
      <c r="G24" s="14" t="s">
        <v>615</v>
      </c>
      <c r="H24" s="14" t="s">
        <v>616</v>
      </c>
      <c r="I24" s="14" t="s">
        <v>617</v>
      </c>
      <c r="J24" s="14"/>
      <c r="K24" s="14" t="s">
        <v>616</v>
      </c>
      <c r="L24" s="14"/>
      <c r="M24" s="14"/>
    </row>
    <row r="25" spans="1:13" customFormat="1" x14ac:dyDescent="0.3">
      <c r="A25" s="14"/>
      <c r="B25" s="14"/>
      <c r="C25" s="14"/>
      <c r="D25" s="14"/>
      <c r="E25" s="14"/>
      <c r="F25" s="14">
        <f t="shared" si="0"/>
        <v>4</v>
      </c>
      <c r="G25" s="14"/>
      <c r="H25" s="14"/>
      <c r="I25" s="14"/>
      <c r="J25" s="14"/>
      <c r="K25" s="14"/>
      <c r="L25" s="14" t="s">
        <v>587</v>
      </c>
      <c r="M25" s="14" t="s">
        <v>17</v>
      </c>
    </row>
    <row r="26" spans="1:13" customFormat="1" x14ac:dyDescent="0.3">
      <c r="A26" s="14"/>
      <c r="B26" s="14"/>
      <c r="C26" s="14"/>
      <c r="D26" s="14"/>
      <c r="E26" s="14"/>
      <c r="F26" s="14">
        <f t="shared" si="0"/>
        <v>4</v>
      </c>
      <c r="G26" s="14"/>
      <c r="H26" s="14"/>
      <c r="I26" s="14"/>
      <c r="J26" s="14"/>
      <c r="K26" s="14"/>
      <c r="L26" s="14" t="s">
        <v>588</v>
      </c>
      <c r="M26" s="14" t="s">
        <v>589</v>
      </c>
    </row>
    <row r="27" spans="1:13" customFormat="1" x14ac:dyDescent="0.3">
      <c r="A27" s="14"/>
      <c r="B27" s="14"/>
      <c r="C27" s="14"/>
      <c r="D27" s="14"/>
      <c r="E27" s="14"/>
      <c r="F27" s="14">
        <f t="shared" si="0"/>
        <v>4</v>
      </c>
      <c r="G27" s="14"/>
      <c r="H27" s="14"/>
      <c r="I27" s="14"/>
      <c r="J27" s="14"/>
      <c r="K27" s="14"/>
      <c r="L27" s="14" t="s">
        <v>590</v>
      </c>
      <c r="M27" s="14" t="s">
        <v>591</v>
      </c>
    </row>
    <row r="28" spans="1:13" customFormat="1" ht="28.8" x14ac:dyDescent="0.3">
      <c r="A28" s="14"/>
      <c r="B28" s="14"/>
      <c r="C28" s="14"/>
      <c r="D28" s="14"/>
      <c r="E28" s="14"/>
      <c r="F28" s="14">
        <f t="shared" si="0"/>
        <v>4</v>
      </c>
      <c r="G28" s="14"/>
      <c r="H28" s="14"/>
      <c r="I28" s="14"/>
      <c r="J28" s="14"/>
      <c r="K28" s="14"/>
      <c r="L28" s="14" t="s">
        <v>592</v>
      </c>
      <c r="M28" s="4" t="s">
        <v>610</v>
      </c>
    </row>
    <row r="29" spans="1:13" customFormat="1" ht="187.2" x14ac:dyDescent="0.3">
      <c r="A29" s="14"/>
      <c r="B29" s="14"/>
      <c r="C29" s="14"/>
      <c r="D29" s="14"/>
      <c r="E29" s="14"/>
      <c r="F29" s="14">
        <f t="shared" si="0"/>
        <v>4</v>
      </c>
      <c r="G29" s="14"/>
      <c r="H29" s="14"/>
      <c r="I29" s="14"/>
      <c r="J29" s="14"/>
      <c r="K29" s="14"/>
      <c r="L29" s="4" t="s">
        <v>611</v>
      </c>
      <c r="M29" s="14" t="s">
        <v>612</v>
      </c>
    </row>
    <row r="30" spans="1:13" customFormat="1" ht="28.8" x14ac:dyDescent="0.3">
      <c r="A30" s="14"/>
      <c r="B30" s="14"/>
      <c r="C30" s="14"/>
      <c r="D30" s="14"/>
      <c r="E30" s="14"/>
      <c r="F30" s="14">
        <f t="shared" si="0"/>
        <v>4</v>
      </c>
      <c r="G30" s="14"/>
      <c r="H30" s="14"/>
      <c r="I30" s="14"/>
      <c r="J30" s="14"/>
      <c r="K30" s="14"/>
      <c r="L30" s="14" t="s">
        <v>618</v>
      </c>
      <c r="M30" s="4" t="s">
        <v>604</v>
      </c>
    </row>
    <row r="31" spans="1:13" customFormat="1" x14ac:dyDescent="0.3">
      <c r="A31" s="14"/>
      <c r="B31" s="14"/>
      <c r="C31" s="14"/>
      <c r="D31" s="14"/>
      <c r="E31" s="14"/>
      <c r="F31" s="14">
        <f t="shared" si="0"/>
        <v>4</v>
      </c>
      <c r="G31" s="14"/>
      <c r="H31" s="14"/>
      <c r="I31" s="14"/>
      <c r="J31" s="14"/>
      <c r="K31" s="14"/>
      <c r="L31" s="14" t="s">
        <v>619</v>
      </c>
      <c r="M31" s="14" t="s">
        <v>620</v>
      </c>
    </row>
    <row r="32" spans="1:13" customFormat="1" ht="129.6" x14ac:dyDescent="0.3">
      <c r="A32" s="14"/>
      <c r="B32" s="14"/>
      <c r="C32" s="14"/>
      <c r="D32" s="14"/>
      <c r="E32" s="14"/>
      <c r="F32" s="14">
        <f t="shared" si="0"/>
        <v>4</v>
      </c>
      <c r="G32" s="14"/>
      <c r="H32" s="14"/>
      <c r="I32" s="14"/>
      <c r="J32" s="14"/>
      <c r="K32" s="14"/>
      <c r="L32" s="4" t="s">
        <v>621</v>
      </c>
      <c r="M32" s="14" t="s">
        <v>622</v>
      </c>
    </row>
    <row r="33" spans="1:13" customFormat="1" ht="129.6" x14ac:dyDescent="0.3">
      <c r="A33" s="14"/>
      <c r="B33" s="14"/>
      <c r="C33" s="14"/>
      <c r="D33" s="14"/>
      <c r="E33" s="14"/>
      <c r="F33" s="14">
        <f t="shared" si="0"/>
        <v>4</v>
      </c>
      <c r="G33" s="14"/>
      <c r="H33" s="14"/>
      <c r="I33" s="14"/>
      <c r="J33" s="14"/>
      <c r="K33" s="14"/>
      <c r="L33" s="4" t="s">
        <v>623</v>
      </c>
      <c r="M33" s="14" t="s">
        <v>622</v>
      </c>
    </row>
    <row r="34" spans="1:13" customFormat="1" x14ac:dyDescent="0.3">
      <c r="A34" s="14" t="s">
        <v>13</v>
      </c>
      <c r="B34" s="14" t="s">
        <v>579</v>
      </c>
      <c r="C34" s="14" t="s">
        <v>624</v>
      </c>
      <c r="D34" s="14" t="s">
        <v>14</v>
      </c>
      <c r="E34" s="14" t="s">
        <v>15</v>
      </c>
      <c r="F34" s="14">
        <f t="shared" si="0"/>
        <v>5</v>
      </c>
      <c r="G34" s="14" t="s">
        <v>625</v>
      </c>
      <c r="H34" s="14" t="s">
        <v>616</v>
      </c>
      <c r="I34" s="14" t="s">
        <v>626</v>
      </c>
      <c r="J34" s="14"/>
      <c r="K34" s="14" t="s">
        <v>616</v>
      </c>
      <c r="L34" s="14"/>
      <c r="M34" s="14"/>
    </row>
    <row r="35" spans="1:13" customFormat="1" x14ac:dyDescent="0.3">
      <c r="A35" s="14" t="s">
        <v>13</v>
      </c>
      <c r="B35" s="14" t="s">
        <v>579</v>
      </c>
      <c r="C35" s="14" t="s">
        <v>627</v>
      </c>
      <c r="D35" s="14" t="s">
        <v>14</v>
      </c>
      <c r="E35" s="14"/>
      <c r="F35" s="14">
        <f t="shared" si="0"/>
        <v>5</v>
      </c>
      <c r="G35" s="14"/>
      <c r="H35" s="14"/>
      <c r="I35" s="14"/>
      <c r="J35" s="14"/>
      <c r="K35" s="14"/>
      <c r="L35" s="14" t="s">
        <v>587</v>
      </c>
      <c r="M35" s="14" t="s">
        <v>17</v>
      </c>
    </row>
    <row r="36" spans="1:13" customFormat="1" x14ac:dyDescent="0.3">
      <c r="A36" s="14"/>
      <c r="B36" s="14"/>
      <c r="C36" s="14"/>
      <c r="D36" s="14"/>
      <c r="E36" s="14"/>
      <c r="F36" s="14">
        <f t="shared" si="0"/>
        <v>5</v>
      </c>
      <c r="G36" s="14"/>
      <c r="H36" s="14"/>
      <c r="I36" s="14"/>
      <c r="J36" s="14"/>
      <c r="K36" s="14"/>
      <c r="L36" s="14" t="s">
        <v>588</v>
      </c>
      <c r="M36" s="14" t="s">
        <v>589</v>
      </c>
    </row>
    <row r="37" spans="1:13" customFormat="1" x14ac:dyDescent="0.3">
      <c r="A37" s="14"/>
      <c r="B37" s="14"/>
      <c r="C37" s="14"/>
      <c r="D37" s="14"/>
      <c r="E37" s="14"/>
      <c r="F37" s="14">
        <f t="shared" si="0"/>
        <v>5</v>
      </c>
      <c r="G37" s="14"/>
      <c r="H37" s="14"/>
      <c r="I37" s="14"/>
      <c r="J37" s="14"/>
      <c r="K37" s="14"/>
      <c r="L37" s="14" t="s">
        <v>590</v>
      </c>
      <c r="M37" s="14" t="s">
        <v>591</v>
      </c>
    </row>
    <row r="38" spans="1:13" customFormat="1" ht="28.8" x14ac:dyDescent="0.3">
      <c r="A38" s="14"/>
      <c r="B38" s="14"/>
      <c r="C38" s="14"/>
      <c r="D38" s="14"/>
      <c r="E38" s="14"/>
      <c r="F38" s="14">
        <f t="shared" si="0"/>
        <v>5</v>
      </c>
      <c r="G38" s="14"/>
      <c r="H38" s="14"/>
      <c r="I38" s="14"/>
      <c r="J38" s="14"/>
      <c r="K38" s="14"/>
      <c r="L38" s="14" t="s">
        <v>592</v>
      </c>
      <c r="M38" s="4" t="s">
        <v>610</v>
      </c>
    </row>
    <row r="39" spans="1:13" customFormat="1" ht="187.2" x14ac:dyDescent="0.3">
      <c r="A39" s="14"/>
      <c r="B39" s="14"/>
      <c r="C39" s="14"/>
      <c r="D39" s="14"/>
      <c r="E39" s="14"/>
      <c r="F39" s="14">
        <f t="shared" si="0"/>
        <v>5</v>
      </c>
      <c r="G39" s="14"/>
      <c r="H39" s="14"/>
      <c r="I39" s="14"/>
      <c r="J39" s="14"/>
      <c r="K39" s="14"/>
      <c r="L39" s="4" t="s">
        <v>611</v>
      </c>
      <c r="M39" s="14" t="s">
        <v>612</v>
      </c>
    </row>
    <row r="40" spans="1:13" customFormat="1" ht="28.8" x14ac:dyDescent="0.3">
      <c r="A40" s="14"/>
      <c r="B40" s="14"/>
      <c r="C40" s="14"/>
      <c r="D40" s="14"/>
      <c r="E40" s="14"/>
      <c r="F40" s="14">
        <f t="shared" si="0"/>
        <v>5</v>
      </c>
      <c r="G40" s="14"/>
      <c r="H40" s="14"/>
      <c r="I40" s="14"/>
      <c r="J40" s="14"/>
      <c r="K40" s="14"/>
      <c r="L40" s="14" t="s">
        <v>603</v>
      </c>
      <c r="M40" s="4" t="s">
        <v>604</v>
      </c>
    </row>
    <row r="41" spans="1:13" customFormat="1" x14ac:dyDescent="0.3">
      <c r="A41" s="14"/>
      <c r="B41" s="14"/>
      <c r="C41" s="14"/>
      <c r="D41" s="14"/>
      <c r="E41" s="14"/>
      <c r="F41" s="14">
        <f t="shared" si="0"/>
        <v>5</v>
      </c>
      <c r="G41" s="14"/>
      <c r="H41" s="14"/>
      <c r="I41" s="14"/>
      <c r="J41" s="14"/>
      <c r="K41" s="14"/>
      <c r="L41" s="14" t="s">
        <v>619</v>
      </c>
      <c r="M41" s="14" t="s">
        <v>620</v>
      </c>
    </row>
    <row r="42" spans="1:13" customFormat="1" ht="129.6" x14ac:dyDescent="0.3">
      <c r="A42" s="14"/>
      <c r="B42" s="14"/>
      <c r="C42" s="14"/>
      <c r="D42" s="14"/>
      <c r="E42" s="14"/>
      <c r="F42" s="14">
        <f t="shared" si="0"/>
        <v>5</v>
      </c>
      <c r="G42" s="14"/>
      <c r="H42" s="14"/>
      <c r="I42" s="14"/>
      <c r="J42" s="14"/>
      <c r="K42" s="14"/>
      <c r="L42" s="4" t="s">
        <v>621</v>
      </c>
      <c r="M42" s="14" t="s">
        <v>533</v>
      </c>
    </row>
    <row r="43" spans="1:13" customFormat="1" ht="129.6" x14ac:dyDescent="0.3">
      <c r="A43" s="14"/>
      <c r="B43" s="14"/>
      <c r="C43" s="14"/>
      <c r="D43" s="14"/>
      <c r="E43" s="14"/>
      <c r="F43" s="14">
        <f t="shared" si="0"/>
        <v>5</v>
      </c>
      <c r="G43" s="14"/>
      <c r="H43" s="14"/>
      <c r="I43" s="14"/>
      <c r="J43" s="14"/>
      <c r="K43" s="14"/>
      <c r="L43" s="4" t="s">
        <v>623</v>
      </c>
      <c r="M43" s="14" t="s">
        <v>533</v>
      </c>
    </row>
    <row r="44" spans="1:13" customFormat="1" ht="28.8" x14ac:dyDescent="0.3">
      <c r="A44" s="14"/>
      <c r="B44" s="14"/>
      <c r="C44" s="14"/>
      <c r="D44" s="14"/>
      <c r="E44" s="14"/>
      <c r="F44" s="14">
        <f t="shared" si="0"/>
        <v>5</v>
      </c>
      <c r="G44" s="14"/>
      <c r="H44" s="14"/>
      <c r="I44" s="14"/>
      <c r="J44" s="14"/>
      <c r="K44" s="14"/>
      <c r="L44" s="14" t="s">
        <v>628</v>
      </c>
      <c r="M44" s="4" t="s">
        <v>629</v>
      </c>
    </row>
    <row r="45" spans="1:13" customFormat="1" x14ac:dyDescent="0.3">
      <c r="A45" s="14"/>
      <c r="B45" s="14"/>
      <c r="C45" s="14"/>
      <c r="D45" s="14"/>
      <c r="E45" s="14"/>
      <c r="F45" s="14">
        <f t="shared" si="0"/>
        <v>5</v>
      </c>
      <c r="G45" s="14"/>
      <c r="H45" s="14"/>
      <c r="I45" s="14"/>
      <c r="J45" s="14"/>
      <c r="K45" s="14"/>
      <c r="L45" s="14" t="s">
        <v>630</v>
      </c>
      <c r="M45" s="14" t="s">
        <v>589</v>
      </c>
    </row>
    <row r="46" spans="1:13" customFormat="1" x14ac:dyDescent="0.3">
      <c r="A46" s="14"/>
      <c r="B46" s="14"/>
      <c r="C46" s="14"/>
      <c r="D46" s="14"/>
      <c r="E46" s="14"/>
      <c r="F46" s="14">
        <f t="shared" si="0"/>
        <v>5</v>
      </c>
      <c r="G46" s="14"/>
      <c r="H46" s="14"/>
      <c r="I46" s="14"/>
      <c r="J46" s="14"/>
      <c r="K46" s="14"/>
      <c r="L46" s="14" t="s">
        <v>631</v>
      </c>
      <c r="M46" s="14" t="s">
        <v>632</v>
      </c>
    </row>
    <row r="47" spans="1:13" customFormat="1" ht="57.6" x14ac:dyDescent="0.3">
      <c r="A47" s="14"/>
      <c r="B47" s="14"/>
      <c r="C47" s="14"/>
      <c r="D47" s="14"/>
      <c r="E47" s="14"/>
      <c r="F47" s="14">
        <f t="shared" si="0"/>
        <v>5</v>
      </c>
      <c r="G47" s="14"/>
      <c r="H47" s="14"/>
      <c r="I47" s="14"/>
      <c r="J47" s="14"/>
      <c r="K47" s="14"/>
      <c r="L47" s="14" t="s">
        <v>633</v>
      </c>
      <c r="M47" s="4" t="s">
        <v>634</v>
      </c>
    </row>
    <row r="48" spans="1:13" customFormat="1" x14ac:dyDescent="0.3">
      <c r="A48" s="14"/>
      <c r="B48" s="14"/>
      <c r="C48" s="14"/>
      <c r="D48" s="14"/>
      <c r="E48" s="14"/>
      <c r="F48" s="14">
        <f t="shared" si="0"/>
        <v>5</v>
      </c>
      <c r="G48" s="14"/>
      <c r="H48" s="14"/>
      <c r="I48" s="14"/>
      <c r="J48" s="14"/>
      <c r="K48" s="14"/>
      <c r="L48" s="14" t="s">
        <v>635</v>
      </c>
      <c r="M48" s="14" t="s">
        <v>636</v>
      </c>
    </row>
    <row r="49" spans="1:13" customFormat="1" x14ac:dyDescent="0.3">
      <c r="A49" s="14" t="s">
        <v>13</v>
      </c>
      <c r="B49" s="14" t="s">
        <v>579</v>
      </c>
      <c r="C49" s="14" t="s">
        <v>637</v>
      </c>
      <c r="D49" s="14" t="s">
        <v>14</v>
      </c>
      <c r="E49" s="14" t="s">
        <v>20</v>
      </c>
      <c r="F49" s="14">
        <f t="shared" si="0"/>
        <v>6</v>
      </c>
      <c r="G49" s="14" t="s">
        <v>638</v>
      </c>
      <c r="H49" s="14" t="s">
        <v>616</v>
      </c>
      <c r="I49" s="14" t="s">
        <v>639</v>
      </c>
      <c r="J49" s="14"/>
      <c r="K49" s="14" t="s">
        <v>616</v>
      </c>
      <c r="L49" s="14"/>
      <c r="M49" s="14"/>
    </row>
    <row r="50" spans="1:13" customFormat="1" x14ac:dyDescent="0.3">
      <c r="A50" s="14"/>
      <c r="B50" s="14"/>
      <c r="C50" s="14"/>
      <c r="D50" s="14"/>
      <c r="E50" s="14"/>
      <c r="F50" s="14">
        <f t="shared" si="0"/>
        <v>6</v>
      </c>
      <c r="G50" s="14"/>
      <c r="H50" s="14"/>
      <c r="I50" s="14"/>
      <c r="J50" s="14"/>
      <c r="K50" s="14"/>
      <c r="L50" s="14" t="s">
        <v>587</v>
      </c>
      <c r="M50" s="14" t="s">
        <v>17</v>
      </c>
    </row>
    <row r="51" spans="1:13" customFormat="1" ht="28.8" x14ac:dyDescent="0.3">
      <c r="A51" s="14"/>
      <c r="B51" s="14"/>
      <c r="C51" s="14"/>
      <c r="D51" s="14"/>
      <c r="E51" s="14"/>
      <c r="F51" s="14">
        <f t="shared" si="0"/>
        <v>6</v>
      </c>
      <c r="G51" s="14"/>
      <c r="H51" s="14"/>
      <c r="I51" s="14"/>
      <c r="J51" s="14"/>
      <c r="K51" s="14"/>
      <c r="L51" s="4" t="s">
        <v>640</v>
      </c>
      <c r="M51" s="4" t="s">
        <v>641</v>
      </c>
    </row>
    <row r="52" spans="1:13" customFormat="1" ht="43.2" x14ac:dyDescent="0.3">
      <c r="A52" s="14"/>
      <c r="B52" s="14"/>
      <c r="C52" s="14"/>
      <c r="D52" s="14"/>
      <c r="E52" s="14"/>
      <c r="F52" s="14">
        <f t="shared" si="0"/>
        <v>6</v>
      </c>
      <c r="G52" s="14"/>
      <c r="H52" s="14"/>
      <c r="I52" s="14"/>
      <c r="J52" s="14"/>
      <c r="K52" s="14"/>
      <c r="L52" s="4" t="s">
        <v>642</v>
      </c>
      <c r="M52" s="4" t="s">
        <v>643</v>
      </c>
    </row>
    <row r="53" spans="1:13" customFormat="1" ht="28.8" x14ac:dyDescent="0.3">
      <c r="A53" s="14"/>
      <c r="B53" s="14"/>
      <c r="C53" s="14"/>
      <c r="D53" s="14"/>
      <c r="E53" s="14"/>
      <c r="F53" s="14">
        <f t="shared" si="0"/>
        <v>6</v>
      </c>
      <c r="G53" s="14"/>
      <c r="H53" s="14"/>
      <c r="I53" s="14"/>
      <c r="J53" s="14"/>
      <c r="K53" s="14"/>
      <c r="L53" s="4" t="s">
        <v>644</v>
      </c>
      <c r="M53" s="4" t="s">
        <v>643</v>
      </c>
    </row>
    <row r="54" spans="1:13" customFormat="1" x14ac:dyDescent="0.3">
      <c r="A54" s="14" t="s">
        <v>13</v>
      </c>
      <c r="B54" s="14" t="s">
        <v>579</v>
      </c>
      <c r="C54" s="14" t="s">
        <v>645</v>
      </c>
      <c r="D54" s="14" t="s">
        <v>14</v>
      </c>
      <c r="E54" s="14" t="s">
        <v>15</v>
      </c>
      <c r="F54" s="14">
        <f t="shared" si="0"/>
        <v>7</v>
      </c>
      <c r="G54" s="14" t="s">
        <v>646</v>
      </c>
      <c r="H54" s="14" t="s">
        <v>249</v>
      </c>
      <c r="I54" s="14" t="s">
        <v>647</v>
      </c>
      <c r="J54" s="14"/>
      <c r="K54" s="14" t="s">
        <v>249</v>
      </c>
      <c r="L54" s="14"/>
      <c r="M54" s="14"/>
    </row>
    <row r="55" spans="1:13" customFormat="1" x14ac:dyDescent="0.3">
      <c r="A55" s="14"/>
      <c r="B55" s="14"/>
      <c r="C55" s="14"/>
      <c r="D55" s="14"/>
      <c r="E55" s="14"/>
      <c r="F55" s="14">
        <f t="shared" si="0"/>
        <v>7</v>
      </c>
      <c r="G55" s="14"/>
      <c r="H55" s="14"/>
      <c r="I55" s="14"/>
      <c r="J55" s="14"/>
      <c r="K55" s="14"/>
      <c r="L55" s="14" t="s">
        <v>587</v>
      </c>
      <c r="M55" s="14" t="s">
        <v>17</v>
      </c>
    </row>
    <row r="56" spans="1:13" customFormat="1" x14ac:dyDescent="0.3">
      <c r="A56" s="14"/>
      <c r="B56" s="14"/>
      <c r="C56" s="14"/>
      <c r="D56" s="14"/>
      <c r="E56" s="14"/>
      <c r="F56" s="14">
        <f t="shared" si="0"/>
        <v>7</v>
      </c>
      <c r="G56" s="14"/>
      <c r="H56" s="14"/>
      <c r="I56" s="14"/>
      <c r="J56" s="14"/>
      <c r="K56" s="14"/>
      <c r="L56" s="14" t="s">
        <v>588</v>
      </c>
      <c r="M56" s="14" t="s">
        <v>589</v>
      </c>
    </row>
    <row r="57" spans="1:13" customFormat="1" x14ac:dyDescent="0.3">
      <c r="A57" s="14"/>
      <c r="B57" s="14"/>
      <c r="C57" s="14"/>
      <c r="D57" s="14"/>
      <c r="E57" s="14"/>
      <c r="F57" s="14">
        <f t="shared" si="0"/>
        <v>7</v>
      </c>
      <c r="G57" s="14"/>
      <c r="H57" s="14"/>
      <c r="I57" s="14"/>
      <c r="J57" s="14"/>
      <c r="K57" s="14"/>
      <c r="L57" s="14" t="s">
        <v>599</v>
      </c>
      <c r="M57" s="14" t="s">
        <v>589</v>
      </c>
    </row>
    <row r="58" spans="1:13" customFormat="1" x14ac:dyDescent="0.3">
      <c r="A58" s="14"/>
      <c r="B58" s="14"/>
      <c r="C58" s="14"/>
      <c r="D58" s="14"/>
      <c r="E58" s="14"/>
      <c r="F58" s="14">
        <f t="shared" si="0"/>
        <v>7</v>
      </c>
      <c r="G58" s="14"/>
      <c r="H58" s="14"/>
      <c r="I58" s="14"/>
      <c r="J58" s="14"/>
      <c r="K58" s="14"/>
      <c r="L58" s="14" t="s">
        <v>600</v>
      </c>
      <c r="M58" s="14" t="s">
        <v>601</v>
      </c>
    </row>
    <row r="59" spans="1:13" customFormat="1" ht="187.2" x14ac:dyDescent="0.3">
      <c r="A59" s="14"/>
      <c r="B59" s="14"/>
      <c r="C59" s="14"/>
      <c r="D59" s="14"/>
      <c r="E59" s="14"/>
      <c r="F59" s="14">
        <f t="shared" si="0"/>
        <v>7</v>
      </c>
      <c r="G59" s="14"/>
      <c r="H59" s="14"/>
      <c r="I59" s="14"/>
      <c r="J59" s="14"/>
      <c r="K59" s="14"/>
      <c r="L59" s="4" t="s">
        <v>602</v>
      </c>
      <c r="M59" s="14" t="s">
        <v>533</v>
      </c>
    </row>
    <row r="60" spans="1:13" customFormat="1" x14ac:dyDescent="0.3">
      <c r="A60" s="14"/>
      <c r="B60" s="14"/>
      <c r="C60" s="14"/>
      <c r="D60" s="14"/>
      <c r="E60" s="14"/>
      <c r="F60" s="14">
        <f t="shared" si="0"/>
        <v>7</v>
      </c>
      <c r="G60" s="14"/>
      <c r="H60" s="14"/>
      <c r="I60" s="14"/>
      <c r="J60" s="14"/>
      <c r="K60" s="14"/>
      <c r="L60" s="14" t="s">
        <v>603</v>
      </c>
      <c r="M60" s="14" t="s">
        <v>648</v>
      </c>
    </row>
    <row r="61" spans="1:13" customFormat="1" ht="43.2" x14ac:dyDescent="0.3">
      <c r="A61" s="14"/>
      <c r="B61" s="14"/>
      <c r="C61" s="14"/>
      <c r="D61" s="14"/>
      <c r="E61" s="14"/>
      <c r="F61" s="14">
        <f t="shared" si="0"/>
        <v>7</v>
      </c>
      <c r="G61" s="14"/>
      <c r="H61" s="14"/>
      <c r="I61" s="14"/>
      <c r="J61" s="14"/>
      <c r="K61" s="14"/>
      <c r="L61" s="14" t="s">
        <v>605</v>
      </c>
      <c r="M61" s="4" t="s">
        <v>649</v>
      </c>
    </row>
    <row r="62" spans="1:13" customFormat="1" x14ac:dyDescent="0.3">
      <c r="A62" s="14" t="s">
        <v>13</v>
      </c>
      <c r="B62" s="14" t="s">
        <v>579</v>
      </c>
      <c r="C62" s="14" t="s">
        <v>645</v>
      </c>
      <c r="D62" s="14" t="s">
        <v>14</v>
      </c>
      <c r="E62" s="14" t="s">
        <v>15</v>
      </c>
      <c r="F62" s="14">
        <f t="shared" si="0"/>
        <v>8</v>
      </c>
      <c r="G62" s="14" t="s">
        <v>650</v>
      </c>
      <c r="H62" s="14" t="s">
        <v>651</v>
      </c>
      <c r="I62" s="14" t="s">
        <v>652</v>
      </c>
      <c r="J62" s="14"/>
      <c r="K62" s="14" t="s">
        <v>651</v>
      </c>
      <c r="L62" s="14"/>
      <c r="M62" s="14"/>
    </row>
    <row r="63" spans="1:13" customFormat="1" x14ac:dyDescent="0.3">
      <c r="A63" s="14"/>
      <c r="B63" s="14"/>
      <c r="C63" s="14"/>
      <c r="D63" s="14"/>
      <c r="E63" s="14"/>
      <c r="F63" s="14">
        <f t="shared" si="0"/>
        <v>8</v>
      </c>
      <c r="G63" s="14"/>
      <c r="H63" s="14"/>
      <c r="I63" s="14"/>
      <c r="J63" s="14"/>
      <c r="K63" s="14"/>
      <c r="L63" s="14" t="s">
        <v>587</v>
      </c>
      <c r="M63" s="14" t="s">
        <v>17</v>
      </c>
    </row>
    <row r="64" spans="1:13" customFormat="1" x14ac:dyDescent="0.3">
      <c r="A64" s="14"/>
      <c r="B64" s="14"/>
      <c r="C64" s="14"/>
      <c r="D64" s="14"/>
      <c r="E64" s="14"/>
      <c r="F64" s="14">
        <f t="shared" si="0"/>
        <v>8</v>
      </c>
      <c r="G64" s="14"/>
      <c r="H64" s="14"/>
      <c r="I64" s="14"/>
      <c r="J64" s="14"/>
      <c r="K64" s="14"/>
      <c r="L64" s="14" t="s">
        <v>588</v>
      </c>
      <c r="M64" s="14" t="s">
        <v>589</v>
      </c>
    </row>
    <row r="65" spans="1:13" customFormat="1" x14ac:dyDescent="0.3">
      <c r="A65" s="14"/>
      <c r="B65" s="14"/>
      <c r="C65" s="14"/>
      <c r="D65" s="14"/>
      <c r="E65" s="14"/>
      <c r="F65" s="14">
        <f t="shared" si="0"/>
        <v>8</v>
      </c>
      <c r="G65" s="14"/>
      <c r="H65" s="14"/>
      <c r="I65" s="14"/>
      <c r="J65" s="14"/>
      <c r="K65" s="14"/>
      <c r="L65" s="14" t="s">
        <v>590</v>
      </c>
      <c r="M65" s="14" t="s">
        <v>591</v>
      </c>
    </row>
    <row r="66" spans="1:13" customFormat="1" ht="28.8" x14ac:dyDescent="0.3">
      <c r="A66" s="14"/>
      <c r="B66" s="14"/>
      <c r="C66" s="14"/>
      <c r="D66" s="14"/>
      <c r="E66" s="14"/>
      <c r="F66" s="14">
        <f t="shared" si="0"/>
        <v>8</v>
      </c>
      <c r="G66" s="14"/>
      <c r="H66" s="14"/>
      <c r="I66" s="14"/>
      <c r="J66" s="14"/>
      <c r="K66" s="14"/>
      <c r="L66" s="14" t="s">
        <v>592</v>
      </c>
      <c r="M66" s="4" t="s">
        <v>610</v>
      </c>
    </row>
    <row r="67" spans="1:13" customFormat="1" ht="187.2" x14ac:dyDescent="0.3">
      <c r="A67" s="14"/>
      <c r="B67" s="14"/>
      <c r="C67" s="14"/>
      <c r="D67" s="14"/>
      <c r="E67" s="14"/>
      <c r="F67" s="14">
        <f t="shared" si="0"/>
        <v>8</v>
      </c>
      <c r="G67" s="14"/>
      <c r="H67" s="14"/>
      <c r="I67" s="14"/>
      <c r="J67" s="14"/>
      <c r="K67" s="14"/>
      <c r="L67" s="4" t="s">
        <v>611</v>
      </c>
      <c r="M67" s="14" t="s">
        <v>612</v>
      </c>
    </row>
    <row r="68" spans="1:13" customFormat="1" x14ac:dyDescent="0.3">
      <c r="A68" s="14"/>
      <c r="B68" s="14"/>
      <c r="C68" s="14"/>
      <c r="D68" s="14"/>
      <c r="E68" s="14"/>
      <c r="F68" s="14">
        <f t="shared" ref="F68:F131" si="1">IF(G68&lt;&gt;"",F67+1,F67)</f>
        <v>8</v>
      </c>
      <c r="G68" s="14"/>
      <c r="H68" s="14"/>
      <c r="I68" s="14"/>
      <c r="J68" s="14"/>
      <c r="K68" s="14"/>
      <c r="L68" s="4" t="s">
        <v>653</v>
      </c>
      <c r="M68" s="14" t="s">
        <v>648</v>
      </c>
    </row>
    <row r="69" spans="1:13" customFormat="1" ht="28.8" x14ac:dyDescent="0.3">
      <c r="A69" s="14"/>
      <c r="B69" s="14"/>
      <c r="C69" s="14"/>
      <c r="D69" s="14"/>
      <c r="E69" s="14"/>
      <c r="F69" s="14">
        <f t="shared" si="1"/>
        <v>8</v>
      </c>
      <c r="G69" s="14"/>
      <c r="H69" s="14"/>
      <c r="I69" s="14"/>
      <c r="J69" s="14"/>
      <c r="K69" s="14"/>
      <c r="L69" s="14" t="s">
        <v>613</v>
      </c>
      <c r="M69" s="4" t="s">
        <v>654</v>
      </c>
    </row>
    <row r="70" spans="1:13" customFormat="1" x14ac:dyDescent="0.3">
      <c r="A70" s="14" t="s">
        <v>13</v>
      </c>
      <c r="B70" s="14" t="s">
        <v>579</v>
      </c>
      <c r="C70" s="14" t="s">
        <v>645</v>
      </c>
      <c r="D70" s="14" t="s">
        <v>14</v>
      </c>
      <c r="E70" s="14" t="s">
        <v>20</v>
      </c>
      <c r="F70" s="14">
        <f t="shared" si="1"/>
        <v>9</v>
      </c>
      <c r="G70" s="14" t="s">
        <v>655</v>
      </c>
      <c r="H70" s="14" t="s">
        <v>656</v>
      </c>
      <c r="I70" s="14" t="s">
        <v>657</v>
      </c>
      <c r="J70" s="14"/>
      <c r="K70" s="14" t="s">
        <v>656</v>
      </c>
      <c r="L70" s="14"/>
      <c r="M70" s="14"/>
    </row>
    <row r="71" spans="1:13" customFormat="1" x14ac:dyDescent="0.3">
      <c r="A71" s="14"/>
      <c r="B71" s="14"/>
      <c r="C71" s="14"/>
      <c r="D71" s="14"/>
      <c r="E71" s="14"/>
      <c r="F71" s="14">
        <f t="shared" si="1"/>
        <v>9</v>
      </c>
      <c r="G71" s="14"/>
      <c r="H71" s="14"/>
      <c r="I71" s="14"/>
      <c r="J71" s="14"/>
      <c r="K71" s="14"/>
      <c r="L71" s="14" t="s">
        <v>587</v>
      </c>
      <c r="M71" s="14" t="s">
        <v>17</v>
      </c>
    </row>
    <row r="72" spans="1:13" customFormat="1" x14ac:dyDescent="0.3">
      <c r="A72" s="14"/>
      <c r="B72" s="14"/>
      <c r="C72" s="14"/>
      <c r="D72" s="14"/>
      <c r="E72" s="14"/>
      <c r="F72" s="14">
        <f t="shared" si="1"/>
        <v>9</v>
      </c>
      <c r="G72" s="14"/>
      <c r="H72" s="14"/>
      <c r="I72" s="14"/>
      <c r="J72" s="14"/>
      <c r="K72" s="14"/>
      <c r="L72" s="14" t="s">
        <v>588</v>
      </c>
      <c r="M72" s="14" t="s">
        <v>589</v>
      </c>
    </row>
    <row r="73" spans="1:13" customFormat="1" x14ac:dyDescent="0.3">
      <c r="A73" s="14"/>
      <c r="B73" s="14"/>
      <c r="C73" s="14"/>
      <c r="D73" s="14"/>
      <c r="E73" s="14"/>
      <c r="F73" s="14">
        <f t="shared" si="1"/>
        <v>9</v>
      </c>
      <c r="G73" s="14"/>
      <c r="H73" s="14"/>
      <c r="I73" s="14"/>
      <c r="J73" s="14"/>
      <c r="K73" s="14"/>
      <c r="L73" s="14" t="s">
        <v>590</v>
      </c>
      <c r="M73" s="14" t="s">
        <v>591</v>
      </c>
    </row>
    <row r="74" spans="1:13" customFormat="1" ht="28.8" x14ac:dyDescent="0.3">
      <c r="A74" s="14"/>
      <c r="B74" s="14"/>
      <c r="C74" s="14"/>
      <c r="D74" s="14"/>
      <c r="E74" s="14"/>
      <c r="F74" s="14">
        <f t="shared" si="1"/>
        <v>9</v>
      </c>
      <c r="G74" s="14"/>
      <c r="H74" s="14"/>
      <c r="I74" s="14"/>
      <c r="J74" s="14"/>
      <c r="K74" s="14"/>
      <c r="L74" s="14" t="s">
        <v>592</v>
      </c>
      <c r="M74" s="4" t="s">
        <v>610</v>
      </c>
    </row>
    <row r="75" spans="1:13" customFormat="1" ht="187.2" x14ac:dyDescent="0.3">
      <c r="A75" s="14"/>
      <c r="B75" s="14"/>
      <c r="C75" s="14"/>
      <c r="D75" s="14"/>
      <c r="E75" s="14"/>
      <c r="F75" s="14">
        <f t="shared" si="1"/>
        <v>9</v>
      </c>
      <c r="G75" s="14"/>
      <c r="H75" s="14"/>
      <c r="I75" s="14"/>
      <c r="J75" s="14"/>
      <c r="K75" s="14"/>
      <c r="L75" s="4" t="s">
        <v>611</v>
      </c>
      <c r="M75" s="14" t="s">
        <v>612</v>
      </c>
    </row>
    <row r="76" spans="1:13" customFormat="1" x14ac:dyDescent="0.3">
      <c r="A76" s="14"/>
      <c r="B76" s="14"/>
      <c r="C76" s="14"/>
      <c r="D76" s="14"/>
      <c r="E76" s="14"/>
      <c r="F76" s="14">
        <f t="shared" si="1"/>
        <v>9</v>
      </c>
      <c r="G76" s="14"/>
      <c r="H76" s="14"/>
      <c r="I76" s="14"/>
      <c r="J76" s="14"/>
      <c r="K76" s="14"/>
      <c r="L76" s="14" t="s">
        <v>603</v>
      </c>
      <c r="M76" s="14" t="s">
        <v>648</v>
      </c>
    </row>
    <row r="77" spans="1:13" customFormat="1" x14ac:dyDescent="0.3">
      <c r="A77" s="14"/>
      <c r="B77" s="14"/>
      <c r="C77" s="14"/>
      <c r="D77" s="14"/>
      <c r="E77" s="14"/>
      <c r="F77" s="14">
        <f t="shared" si="1"/>
        <v>9</v>
      </c>
      <c r="G77" s="14"/>
      <c r="H77" s="14"/>
      <c r="I77" s="14"/>
      <c r="J77" s="14"/>
      <c r="K77" s="14"/>
      <c r="L77" s="14" t="s">
        <v>619</v>
      </c>
      <c r="M77" s="14" t="s">
        <v>658</v>
      </c>
    </row>
    <row r="78" spans="1:13" customFormat="1" ht="129.6" x14ac:dyDescent="0.3">
      <c r="A78" s="14"/>
      <c r="B78" s="14"/>
      <c r="C78" s="14"/>
      <c r="D78" s="14"/>
      <c r="E78" s="14"/>
      <c r="F78" s="14">
        <f t="shared" si="1"/>
        <v>9</v>
      </c>
      <c r="G78" s="14"/>
      <c r="H78" s="14"/>
      <c r="I78" s="14"/>
      <c r="J78" s="14"/>
      <c r="K78" s="14"/>
      <c r="L78" s="4" t="s">
        <v>621</v>
      </c>
      <c r="M78" s="14" t="s">
        <v>533</v>
      </c>
    </row>
    <row r="79" spans="1:13" customFormat="1" ht="129.6" x14ac:dyDescent="0.3">
      <c r="A79" s="14"/>
      <c r="B79" s="14"/>
      <c r="C79" s="14"/>
      <c r="D79" s="14"/>
      <c r="E79" s="14"/>
      <c r="F79" s="14">
        <f t="shared" si="1"/>
        <v>9</v>
      </c>
      <c r="G79" s="14"/>
      <c r="H79" s="14"/>
      <c r="I79" s="14"/>
      <c r="J79" s="14"/>
      <c r="K79" s="14"/>
      <c r="L79" s="4" t="s">
        <v>623</v>
      </c>
      <c r="M79" s="14" t="s">
        <v>533</v>
      </c>
    </row>
    <row r="80" spans="1:13" customFormat="1" x14ac:dyDescent="0.3">
      <c r="A80" s="14" t="s">
        <v>13</v>
      </c>
      <c r="B80" s="14" t="s">
        <v>579</v>
      </c>
      <c r="C80" s="14" t="s">
        <v>645</v>
      </c>
      <c r="D80" s="14" t="s">
        <v>14</v>
      </c>
      <c r="E80" s="14" t="s">
        <v>15</v>
      </c>
      <c r="F80" s="14">
        <f t="shared" si="1"/>
        <v>10</v>
      </c>
      <c r="G80" s="14" t="s">
        <v>659</v>
      </c>
      <c r="H80" s="14" t="s">
        <v>656</v>
      </c>
      <c r="I80" s="14" t="s">
        <v>660</v>
      </c>
      <c r="J80" s="14"/>
      <c r="K80" s="14" t="s">
        <v>656</v>
      </c>
      <c r="L80" s="14"/>
      <c r="M80" s="14"/>
    </row>
    <row r="81" spans="1:13" customFormat="1" x14ac:dyDescent="0.3">
      <c r="A81" s="14" t="s">
        <v>13</v>
      </c>
      <c r="B81" s="14" t="s">
        <v>579</v>
      </c>
      <c r="C81" s="14" t="s">
        <v>627</v>
      </c>
      <c r="D81" s="14" t="s">
        <v>14</v>
      </c>
      <c r="E81" s="14"/>
      <c r="F81" s="14">
        <f t="shared" si="1"/>
        <v>10</v>
      </c>
      <c r="G81" s="14"/>
      <c r="H81" s="14"/>
      <c r="I81" s="14"/>
      <c r="J81" s="14"/>
      <c r="K81" s="14"/>
      <c r="L81" s="14" t="s">
        <v>587</v>
      </c>
      <c r="M81" s="14" t="s">
        <v>17</v>
      </c>
    </row>
    <row r="82" spans="1:13" customFormat="1" x14ac:dyDescent="0.3">
      <c r="A82" s="14"/>
      <c r="B82" s="14"/>
      <c r="C82" s="14"/>
      <c r="D82" s="14"/>
      <c r="E82" s="14"/>
      <c r="F82" s="14">
        <f t="shared" si="1"/>
        <v>10</v>
      </c>
      <c r="G82" s="14"/>
      <c r="H82" s="14"/>
      <c r="I82" s="14"/>
      <c r="J82" s="14"/>
      <c r="K82" s="14"/>
      <c r="L82" s="14" t="s">
        <v>588</v>
      </c>
      <c r="M82" s="14" t="s">
        <v>589</v>
      </c>
    </row>
    <row r="83" spans="1:13" customFormat="1" x14ac:dyDescent="0.3">
      <c r="A83" s="14"/>
      <c r="B83" s="14"/>
      <c r="C83" s="14"/>
      <c r="D83" s="14"/>
      <c r="E83" s="14"/>
      <c r="F83" s="14">
        <f t="shared" si="1"/>
        <v>10</v>
      </c>
      <c r="G83" s="14"/>
      <c r="H83" s="14"/>
      <c r="I83" s="14"/>
      <c r="J83" s="14"/>
      <c r="K83" s="14"/>
      <c r="L83" s="14" t="s">
        <v>590</v>
      </c>
      <c r="M83" s="14" t="s">
        <v>591</v>
      </c>
    </row>
    <row r="84" spans="1:13" customFormat="1" ht="28.8" x14ac:dyDescent="0.3">
      <c r="A84" s="14"/>
      <c r="B84" s="14"/>
      <c r="C84" s="14"/>
      <c r="D84" s="14"/>
      <c r="E84" s="14"/>
      <c r="F84" s="14">
        <f t="shared" si="1"/>
        <v>10</v>
      </c>
      <c r="G84" s="14"/>
      <c r="H84" s="14"/>
      <c r="I84" s="14"/>
      <c r="J84" s="14"/>
      <c r="K84" s="14"/>
      <c r="L84" s="14" t="s">
        <v>592</v>
      </c>
      <c r="M84" s="4" t="s">
        <v>610</v>
      </c>
    </row>
    <row r="85" spans="1:13" customFormat="1" ht="187.2" x14ac:dyDescent="0.3">
      <c r="A85" s="14"/>
      <c r="B85" s="14"/>
      <c r="C85" s="14"/>
      <c r="D85" s="14"/>
      <c r="E85" s="14"/>
      <c r="F85" s="14">
        <f t="shared" si="1"/>
        <v>10</v>
      </c>
      <c r="G85" s="14"/>
      <c r="H85" s="14"/>
      <c r="I85" s="14"/>
      <c r="J85" s="14"/>
      <c r="K85" s="14"/>
      <c r="L85" s="4" t="s">
        <v>611</v>
      </c>
      <c r="M85" s="14" t="s">
        <v>612</v>
      </c>
    </row>
    <row r="86" spans="1:13" customFormat="1" x14ac:dyDescent="0.3">
      <c r="A86" s="14"/>
      <c r="B86" s="14"/>
      <c r="C86" s="14"/>
      <c r="D86" s="14"/>
      <c r="E86" s="14"/>
      <c r="F86" s="14">
        <f t="shared" si="1"/>
        <v>10</v>
      </c>
      <c r="G86" s="14"/>
      <c r="H86" s="14"/>
      <c r="I86" s="14"/>
      <c r="J86" s="14"/>
      <c r="K86" s="14"/>
      <c r="L86" s="14" t="s">
        <v>619</v>
      </c>
      <c r="M86" s="14" t="s">
        <v>620</v>
      </c>
    </row>
    <row r="87" spans="1:13" customFormat="1" ht="129.6" x14ac:dyDescent="0.3">
      <c r="A87" s="14"/>
      <c r="B87" s="14"/>
      <c r="C87" s="14"/>
      <c r="D87" s="14"/>
      <c r="E87" s="14"/>
      <c r="F87" s="14">
        <f t="shared" si="1"/>
        <v>10</v>
      </c>
      <c r="G87" s="14"/>
      <c r="H87" s="14"/>
      <c r="I87" s="14"/>
      <c r="J87" s="14"/>
      <c r="K87" s="14"/>
      <c r="L87" s="4" t="s">
        <v>621</v>
      </c>
      <c r="M87" s="14" t="s">
        <v>533</v>
      </c>
    </row>
    <row r="88" spans="1:13" customFormat="1" ht="129.6" x14ac:dyDescent="0.3">
      <c r="A88" s="14"/>
      <c r="B88" s="14"/>
      <c r="C88" s="14"/>
      <c r="D88" s="14"/>
      <c r="E88" s="14"/>
      <c r="F88" s="14">
        <f t="shared" si="1"/>
        <v>10</v>
      </c>
      <c r="G88" s="14"/>
      <c r="H88" s="14"/>
      <c r="I88" s="14"/>
      <c r="J88" s="14"/>
      <c r="K88" s="14"/>
      <c r="L88" s="4" t="s">
        <v>623</v>
      </c>
      <c r="M88" s="14" t="s">
        <v>533</v>
      </c>
    </row>
    <row r="89" spans="1:13" customFormat="1" ht="28.8" x14ac:dyDescent="0.3">
      <c r="A89" s="14"/>
      <c r="B89" s="14"/>
      <c r="C89" s="14"/>
      <c r="D89" s="14"/>
      <c r="E89" s="14"/>
      <c r="F89" s="14">
        <f t="shared" si="1"/>
        <v>10</v>
      </c>
      <c r="G89" s="14"/>
      <c r="H89" s="14"/>
      <c r="I89" s="14"/>
      <c r="J89" s="14"/>
      <c r="K89" s="14"/>
      <c r="L89" s="14" t="s">
        <v>628</v>
      </c>
      <c r="M89" s="4" t="s">
        <v>661</v>
      </c>
    </row>
    <row r="90" spans="1:13" customFormat="1" x14ac:dyDescent="0.3">
      <c r="A90" s="14"/>
      <c r="B90" s="14"/>
      <c r="C90" s="14"/>
      <c r="D90" s="14"/>
      <c r="E90" s="14"/>
      <c r="F90" s="14">
        <f t="shared" si="1"/>
        <v>10</v>
      </c>
      <c r="G90" s="14"/>
      <c r="H90" s="14"/>
      <c r="I90" s="14"/>
      <c r="J90" s="14"/>
      <c r="K90" s="14"/>
      <c r="L90" s="14" t="s">
        <v>630</v>
      </c>
      <c r="M90" s="14" t="s">
        <v>589</v>
      </c>
    </row>
    <row r="91" spans="1:13" customFormat="1" x14ac:dyDescent="0.3">
      <c r="A91" s="14"/>
      <c r="B91" s="14"/>
      <c r="C91" s="14"/>
      <c r="D91" s="14"/>
      <c r="E91" s="14"/>
      <c r="F91" s="14">
        <f t="shared" si="1"/>
        <v>10</v>
      </c>
      <c r="G91" s="14"/>
      <c r="H91" s="14"/>
      <c r="I91" s="14"/>
      <c r="J91" s="14"/>
      <c r="K91" s="14"/>
      <c r="L91" s="14" t="s">
        <v>631</v>
      </c>
      <c r="M91" s="14" t="s">
        <v>632</v>
      </c>
    </row>
    <row r="92" spans="1:13" customFormat="1" ht="57.6" x14ac:dyDescent="0.3">
      <c r="A92" s="14"/>
      <c r="B92" s="14"/>
      <c r="C92" s="14"/>
      <c r="D92" s="14"/>
      <c r="E92" s="14"/>
      <c r="F92" s="14">
        <f t="shared" si="1"/>
        <v>10</v>
      </c>
      <c r="G92" s="14"/>
      <c r="H92" s="14"/>
      <c r="I92" s="14"/>
      <c r="J92" s="14"/>
      <c r="K92" s="14"/>
      <c r="L92" s="14" t="s">
        <v>633</v>
      </c>
      <c r="M92" s="4" t="s">
        <v>662</v>
      </c>
    </row>
    <row r="93" spans="1:13" customFormat="1" x14ac:dyDescent="0.3">
      <c r="A93" s="14" t="s">
        <v>13</v>
      </c>
      <c r="B93" s="14" t="s">
        <v>579</v>
      </c>
      <c r="C93" s="14" t="s">
        <v>637</v>
      </c>
      <c r="D93" s="14" t="s">
        <v>14</v>
      </c>
      <c r="E93" s="14" t="s">
        <v>20</v>
      </c>
      <c r="F93" s="14">
        <f t="shared" si="1"/>
        <v>11</v>
      </c>
      <c r="G93" s="14" t="s">
        <v>663</v>
      </c>
      <c r="H93" s="14" t="s">
        <v>616</v>
      </c>
      <c r="I93" s="14" t="s">
        <v>639</v>
      </c>
      <c r="J93" s="14"/>
      <c r="K93" s="14" t="s">
        <v>616</v>
      </c>
      <c r="L93" s="14"/>
      <c r="M93" s="14"/>
    </row>
    <row r="94" spans="1:13" customFormat="1" x14ac:dyDescent="0.3">
      <c r="A94" s="14"/>
      <c r="B94" s="14"/>
      <c r="C94" s="14"/>
      <c r="D94" s="14"/>
      <c r="E94" s="14"/>
      <c r="F94" s="14">
        <f t="shared" si="1"/>
        <v>11</v>
      </c>
      <c r="G94" s="14"/>
      <c r="H94" s="14"/>
      <c r="I94" s="14"/>
      <c r="J94" s="14"/>
      <c r="K94" s="14"/>
      <c r="L94" s="14" t="s">
        <v>587</v>
      </c>
      <c r="M94" s="14" t="s">
        <v>17</v>
      </c>
    </row>
    <row r="95" spans="1:13" customFormat="1" ht="28.8" x14ac:dyDescent="0.3">
      <c r="A95" s="14"/>
      <c r="B95" s="14"/>
      <c r="C95" s="14"/>
      <c r="D95" s="14"/>
      <c r="E95" s="14"/>
      <c r="F95" s="14">
        <f t="shared" si="1"/>
        <v>11</v>
      </c>
      <c r="G95" s="14"/>
      <c r="H95" s="14"/>
      <c r="I95" s="14"/>
      <c r="J95" s="14"/>
      <c r="K95" s="14"/>
      <c r="L95" s="4" t="s">
        <v>640</v>
      </c>
      <c r="M95" s="4" t="s">
        <v>641</v>
      </c>
    </row>
    <row r="96" spans="1:13" customFormat="1" ht="43.2" x14ac:dyDescent="0.3">
      <c r="A96" s="14"/>
      <c r="B96" s="14"/>
      <c r="C96" s="14"/>
      <c r="D96" s="14"/>
      <c r="E96" s="14"/>
      <c r="F96" s="14">
        <f t="shared" si="1"/>
        <v>11</v>
      </c>
      <c r="G96" s="14"/>
      <c r="H96" s="14"/>
      <c r="I96" s="14"/>
      <c r="J96" s="14"/>
      <c r="K96" s="14"/>
      <c r="L96" s="4" t="s">
        <v>642</v>
      </c>
      <c r="M96" s="4" t="s">
        <v>643</v>
      </c>
    </row>
    <row r="97" spans="1:13" customFormat="1" ht="28.8" x14ac:dyDescent="0.3">
      <c r="A97" s="14"/>
      <c r="B97" s="14"/>
      <c r="C97" s="14"/>
      <c r="D97" s="14"/>
      <c r="E97" s="14"/>
      <c r="F97" s="14">
        <f t="shared" si="1"/>
        <v>11</v>
      </c>
      <c r="G97" s="14"/>
      <c r="H97" s="14"/>
      <c r="I97" s="14"/>
      <c r="J97" s="14"/>
      <c r="K97" s="14"/>
      <c r="L97" s="4" t="s">
        <v>644</v>
      </c>
      <c r="M97" s="4" t="s">
        <v>643</v>
      </c>
    </row>
    <row r="98" spans="1:13" customFormat="1" ht="28.8" x14ac:dyDescent="0.3">
      <c r="A98" s="14" t="s">
        <v>13</v>
      </c>
      <c r="B98" s="14" t="s">
        <v>579</v>
      </c>
      <c r="C98" s="14" t="s">
        <v>580</v>
      </c>
      <c r="D98" s="14" t="s">
        <v>166</v>
      </c>
      <c r="E98" s="14" t="s">
        <v>15</v>
      </c>
      <c r="F98" s="14">
        <f t="shared" si="1"/>
        <v>12</v>
      </c>
      <c r="G98" s="14" t="s">
        <v>664</v>
      </c>
      <c r="H98" s="4" t="s">
        <v>582</v>
      </c>
      <c r="I98" s="14" t="s">
        <v>583</v>
      </c>
      <c r="J98" s="14"/>
      <c r="K98" s="4" t="s">
        <v>582</v>
      </c>
      <c r="L98" s="14"/>
      <c r="M98" s="14"/>
    </row>
    <row r="99" spans="1:13" customFormat="1" x14ac:dyDescent="0.3">
      <c r="A99" s="14"/>
      <c r="B99" s="14"/>
      <c r="C99" s="14" t="s">
        <v>584</v>
      </c>
      <c r="D99" s="14"/>
      <c r="E99" s="14"/>
      <c r="F99" s="14">
        <f t="shared" si="1"/>
        <v>12</v>
      </c>
      <c r="G99" s="14"/>
      <c r="H99" s="14"/>
      <c r="I99" s="14"/>
      <c r="J99" s="14"/>
      <c r="K99" s="14"/>
      <c r="L99" s="14" t="s">
        <v>585</v>
      </c>
      <c r="M99" s="14" t="s">
        <v>665</v>
      </c>
    </row>
    <row r="100" spans="1:13" customFormat="1" x14ac:dyDescent="0.3">
      <c r="A100" s="14"/>
      <c r="B100" s="14"/>
      <c r="C100" s="14"/>
      <c r="D100" s="14"/>
      <c r="E100" s="14"/>
      <c r="F100" s="14">
        <f t="shared" si="1"/>
        <v>12</v>
      </c>
      <c r="G100" s="14"/>
      <c r="H100" s="14"/>
      <c r="I100" s="14"/>
      <c r="J100" s="14"/>
      <c r="K100" s="14"/>
      <c r="L100" s="14" t="s">
        <v>587</v>
      </c>
      <c r="M100" s="14" t="s">
        <v>17</v>
      </c>
    </row>
    <row r="101" spans="1:13" customFormat="1" x14ac:dyDescent="0.3">
      <c r="A101" s="14"/>
      <c r="B101" s="14"/>
      <c r="C101" s="14"/>
      <c r="D101" s="14"/>
      <c r="E101" s="14"/>
      <c r="F101" s="14">
        <f t="shared" si="1"/>
        <v>12</v>
      </c>
      <c r="G101" s="14"/>
      <c r="H101" s="14"/>
      <c r="I101" s="14"/>
      <c r="J101" s="14"/>
      <c r="K101" s="14"/>
      <c r="L101" s="14" t="s">
        <v>588</v>
      </c>
      <c r="M101" s="14" t="s">
        <v>589</v>
      </c>
    </row>
    <row r="102" spans="1:13" customFormat="1" x14ac:dyDescent="0.3">
      <c r="A102" s="14"/>
      <c r="B102" s="14"/>
      <c r="C102" s="14"/>
      <c r="D102" s="14"/>
      <c r="E102" s="14"/>
      <c r="F102" s="14">
        <f t="shared" si="1"/>
        <v>12</v>
      </c>
      <c r="G102" s="14"/>
      <c r="H102" s="14"/>
      <c r="I102" s="14"/>
      <c r="J102" s="14"/>
      <c r="K102" s="14"/>
      <c r="L102" s="14" t="s">
        <v>590</v>
      </c>
      <c r="M102" s="14" t="s">
        <v>591</v>
      </c>
    </row>
    <row r="103" spans="1:13" customFormat="1" ht="28.8" x14ac:dyDescent="0.3">
      <c r="A103" s="14"/>
      <c r="B103" s="14"/>
      <c r="C103" s="14"/>
      <c r="D103" s="14"/>
      <c r="E103" s="14"/>
      <c r="F103" s="14">
        <f t="shared" si="1"/>
        <v>12</v>
      </c>
      <c r="G103" s="14"/>
      <c r="H103" s="14"/>
      <c r="I103" s="14"/>
      <c r="J103" s="14"/>
      <c r="K103" s="14"/>
      <c r="L103" s="14" t="s">
        <v>592</v>
      </c>
      <c r="M103" s="4" t="s">
        <v>666</v>
      </c>
    </row>
    <row r="104" spans="1:13" customFormat="1" x14ac:dyDescent="0.3">
      <c r="A104" s="14" t="s">
        <v>13</v>
      </c>
      <c r="B104" s="14" t="s">
        <v>579</v>
      </c>
      <c r="C104" s="14" t="s">
        <v>594</v>
      </c>
      <c r="D104" s="14" t="s">
        <v>166</v>
      </c>
      <c r="E104" s="14" t="s">
        <v>15</v>
      </c>
      <c r="F104" s="14">
        <f t="shared" si="1"/>
        <v>13</v>
      </c>
      <c r="G104" s="14" t="s">
        <v>667</v>
      </c>
      <c r="H104" s="14" t="s">
        <v>159</v>
      </c>
      <c r="I104" s="14" t="s">
        <v>668</v>
      </c>
      <c r="J104" s="14"/>
      <c r="K104" s="14" t="s">
        <v>159</v>
      </c>
      <c r="L104" s="14"/>
      <c r="M104" s="14"/>
    </row>
    <row r="105" spans="1:13" customFormat="1" x14ac:dyDescent="0.3">
      <c r="A105" s="14"/>
      <c r="B105" s="14"/>
      <c r="C105" s="14"/>
      <c r="D105" s="14"/>
      <c r="E105" s="14"/>
      <c r="F105" s="14">
        <f t="shared" si="1"/>
        <v>13</v>
      </c>
      <c r="G105" s="14"/>
      <c r="H105" s="14"/>
      <c r="I105" s="14"/>
      <c r="J105" s="14"/>
      <c r="K105" s="14"/>
      <c r="L105" s="14" t="s">
        <v>587</v>
      </c>
      <c r="M105" s="14" t="s">
        <v>17</v>
      </c>
    </row>
    <row r="106" spans="1:13" customFormat="1" x14ac:dyDescent="0.3">
      <c r="A106" s="14"/>
      <c r="B106" s="14"/>
      <c r="C106" s="14"/>
      <c r="D106" s="14"/>
      <c r="E106" s="14"/>
      <c r="F106" s="14">
        <f t="shared" si="1"/>
        <v>13</v>
      </c>
      <c r="G106" s="14"/>
      <c r="H106" s="14"/>
      <c r="I106" s="14"/>
      <c r="J106" s="14"/>
      <c r="K106" s="14"/>
      <c r="L106" s="14" t="s">
        <v>588</v>
      </c>
      <c r="M106" s="14" t="s">
        <v>589</v>
      </c>
    </row>
    <row r="107" spans="1:13" customFormat="1" x14ac:dyDescent="0.3">
      <c r="A107" s="14"/>
      <c r="B107" s="14"/>
      <c r="C107" s="14"/>
      <c r="D107" s="14"/>
      <c r="E107" s="14"/>
      <c r="F107" s="14">
        <f t="shared" si="1"/>
        <v>13</v>
      </c>
      <c r="G107" s="14"/>
      <c r="H107" s="14"/>
      <c r="I107" s="14"/>
      <c r="J107" s="14"/>
      <c r="K107" s="14"/>
      <c r="L107" s="14" t="s">
        <v>669</v>
      </c>
      <c r="M107" s="14" t="s">
        <v>589</v>
      </c>
    </row>
    <row r="108" spans="1:13" customFormat="1" x14ac:dyDescent="0.3">
      <c r="A108" s="14"/>
      <c r="B108" s="14"/>
      <c r="C108" s="14"/>
      <c r="D108" s="14"/>
      <c r="E108" s="14"/>
      <c r="F108" s="14">
        <f t="shared" si="1"/>
        <v>13</v>
      </c>
      <c r="G108" s="14"/>
      <c r="H108" s="14"/>
      <c r="I108" s="14"/>
      <c r="J108" s="14"/>
      <c r="K108" s="14"/>
      <c r="L108" s="14" t="s">
        <v>600</v>
      </c>
      <c r="M108" s="14" t="s">
        <v>601</v>
      </c>
    </row>
    <row r="109" spans="1:13" customFormat="1" ht="187.2" x14ac:dyDescent="0.3">
      <c r="A109" s="14"/>
      <c r="B109" s="14"/>
      <c r="C109" s="14"/>
      <c r="D109" s="14"/>
      <c r="E109" s="14"/>
      <c r="F109" s="14">
        <f t="shared" si="1"/>
        <v>13</v>
      </c>
      <c r="G109" s="14"/>
      <c r="H109" s="14"/>
      <c r="I109" s="14"/>
      <c r="J109" s="14"/>
      <c r="K109" s="14"/>
      <c r="L109" s="4" t="s">
        <v>670</v>
      </c>
      <c r="M109" s="14" t="s">
        <v>533</v>
      </c>
    </row>
    <row r="110" spans="1:13" customFormat="1" ht="28.8" x14ac:dyDescent="0.3">
      <c r="A110" s="14"/>
      <c r="B110" s="14"/>
      <c r="C110" s="14"/>
      <c r="D110" s="14"/>
      <c r="E110" s="14"/>
      <c r="F110" s="14">
        <f t="shared" si="1"/>
        <v>13</v>
      </c>
      <c r="G110" s="14"/>
      <c r="H110" s="14"/>
      <c r="I110" s="14"/>
      <c r="J110" s="14"/>
      <c r="K110" s="14"/>
      <c r="L110" s="14" t="s">
        <v>618</v>
      </c>
      <c r="M110" s="4" t="s">
        <v>604</v>
      </c>
    </row>
    <row r="111" spans="1:13" customFormat="1" ht="28.8" x14ac:dyDescent="0.3">
      <c r="A111" s="14"/>
      <c r="B111" s="14"/>
      <c r="C111" s="14"/>
      <c r="D111" s="14"/>
      <c r="E111" s="14"/>
      <c r="F111" s="14">
        <f t="shared" si="1"/>
        <v>13</v>
      </c>
      <c r="G111" s="14"/>
      <c r="H111" s="14"/>
      <c r="I111" s="14"/>
      <c r="J111" s="14"/>
      <c r="K111" s="14"/>
      <c r="L111" s="14" t="s">
        <v>605</v>
      </c>
      <c r="M111" s="4" t="s">
        <v>606</v>
      </c>
    </row>
    <row r="112" spans="1:13" customFormat="1" x14ac:dyDescent="0.3">
      <c r="A112" s="14" t="s">
        <v>13</v>
      </c>
      <c r="B112" s="14" t="s">
        <v>579</v>
      </c>
      <c r="C112" s="14" t="s">
        <v>594</v>
      </c>
      <c r="D112" s="14" t="s">
        <v>166</v>
      </c>
      <c r="E112" s="14" t="s">
        <v>15</v>
      </c>
      <c r="F112" s="14">
        <f t="shared" si="1"/>
        <v>14</v>
      </c>
      <c r="G112" s="14" t="s">
        <v>671</v>
      </c>
      <c r="H112" s="14" t="s">
        <v>672</v>
      </c>
      <c r="I112" s="14" t="s">
        <v>673</v>
      </c>
      <c r="J112" s="14"/>
      <c r="K112" s="14" t="s">
        <v>672</v>
      </c>
      <c r="L112" s="14"/>
      <c r="M112" s="14"/>
    </row>
    <row r="113" spans="1:13" customFormat="1" x14ac:dyDescent="0.3">
      <c r="A113" s="14"/>
      <c r="B113" s="14"/>
      <c r="C113" s="14"/>
      <c r="D113" s="14"/>
      <c r="E113" s="14"/>
      <c r="F113" s="14">
        <f t="shared" si="1"/>
        <v>14</v>
      </c>
      <c r="G113" s="14"/>
      <c r="H113" s="14"/>
      <c r="I113" s="14"/>
      <c r="J113" s="14"/>
      <c r="K113" s="14"/>
      <c r="L113" s="14" t="s">
        <v>587</v>
      </c>
      <c r="M113" s="14" t="s">
        <v>17</v>
      </c>
    </row>
    <row r="114" spans="1:13" customFormat="1" x14ac:dyDescent="0.3">
      <c r="A114" s="14"/>
      <c r="B114" s="14"/>
      <c r="C114" s="14"/>
      <c r="D114" s="14"/>
      <c r="E114" s="14"/>
      <c r="F114" s="14">
        <f t="shared" si="1"/>
        <v>14</v>
      </c>
      <c r="G114" s="14"/>
      <c r="H114" s="14"/>
      <c r="I114" s="14"/>
      <c r="J114" s="14"/>
      <c r="K114" s="14"/>
      <c r="L114" s="14" t="s">
        <v>588</v>
      </c>
      <c r="M114" s="14" t="s">
        <v>589</v>
      </c>
    </row>
    <row r="115" spans="1:13" customFormat="1" x14ac:dyDescent="0.3">
      <c r="A115" s="14"/>
      <c r="B115" s="14"/>
      <c r="C115" s="14"/>
      <c r="D115" s="14"/>
      <c r="E115" s="14"/>
      <c r="F115" s="14">
        <f t="shared" si="1"/>
        <v>14</v>
      </c>
      <c r="G115" s="14"/>
      <c r="H115" s="14"/>
      <c r="I115" s="14"/>
      <c r="J115" s="14"/>
      <c r="K115" s="14"/>
      <c r="L115" s="14" t="s">
        <v>590</v>
      </c>
      <c r="M115" s="14" t="s">
        <v>591</v>
      </c>
    </row>
    <row r="116" spans="1:13" customFormat="1" ht="28.8" x14ac:dyDescent="0.3">
      <c r="A116" s="14"/>
      <c r="B116" s="14"/>
      <c r="C116" s="14"/>
      <c r="D116" s="14"/>
      <c r="E116" s="14"/>
      <c r="F116" s="14">
        <f t="shared" si="1"/>
        <v>14</v>
      </c>
      <c r="G116" s="14"/>
      <c r="H116" s="14"/>
      <c r="I116" s="14"/>
      <c r="J116" s="14"/>
      <c r="K116" s="14"/>
      <c r="L116" s="14" t="s">
        <v>592</v>
      </c>
      <c r="M116" s="4" t="s">
        <v>610</v>
      </c>
    </row>
    <row r="117" spans="1:13" customFormat="1" x14ac:dyDescent="0.3">
      <c r="A117" s="14"/>
      <c r="B117" s="14"/>
      <c r="C117" s="14"/>
      <c r="D117" s="14"/>
      <c r="E117" s="14"/>
      <c r="F117" s="14">
        <f t="shared" si="1"/>
        <v>14</v>
      </c>
      <c r="G117" s="14"/>
      <c r="H117" s="14"/>
      <c r="I117" s="14"/>
      <c r="J117" s="14"/>
      <c r="K117" s="14"/>
      <c r="L117" s="14" t="s">
        <v>674</v>
      </c>
      <c r="M117" s="14" t="s">
        <v>675</v>
      </c>
    </row>
    <row r="118" spans="1:13" customFormat="1" ht="187.2" x14ac:dyDescent="0.3">
      <c r="A118" s="14"/>
      <c r="B118" s="14"/>
      <c r="C118" s="14"/>
      <c r="D118" s="14"/>
      <c r="E118" s="14"/>
      <c r="F118" s="14">
        <f t="shared" si="1"/>
        <v>14</v>
      </c>
      <c r="G118" s="14"/>
      <c r="H118" s="14"/>
      <c r="I118" s="14"/>
      <c r="J118" s="14"/>
      <c r="K118" s="14"/>
      <c r="L118" s="4" t="s">
        <v>676</v>
      </c>
      <c r="M118" s="14" t="s">
        <v>612</v>
      </c>
    </row>
    <row r="119" spans="1:13" customFormat="1" ht="28.8" x14ac:dyDescent="0.3">
      <c r="A119" s="14"/>
      <c r="B119" s="14"/>
      <c r="C119" s="14"/>
      <c r="D119" s="14"/>
      <c r="E119" s="14"/>
      <c r="F119" s="14">
        <f t="shared" si="1"/>
        <v>14</v>
      </c>
      <c r="G119" s="14"/>
      <c r="H119" s="14"/>
      <c r="I119" s="14"/>
      <c r="J119" s="14"/>
      <c r="K119" s="14"/>
      <c r="L119" s="14" t="s">
        <v>618</v>
      </c>
      <c r="M119" s="4" t="s">
        <v>604</v>
      </c>
    </row>
    <row r="120" spans="1:13" customFormat="1" ht="28.8" x14ac:dyDescent="0.3">
      <c r="A120" s="14"/>
      <c r="B120" s="14"/>
      <c r="C120" s="14"/>
      <c r="D120" s="14"/>
      <c r="E120" s="14"/>
      <c r="F120" s="14">
        <f t="shared" si="1"/>
        <v>14</v>
      </c>
      <c r="G120" s="14"/>
      <c r="H120" s="14"/>
      <c r="I120" s="14"/>
      <c r="J120" s="14"/>
      <c r="K120" s="14"/>
      <c r="L120" s="14" t="s">
        <v>613</v>
      </c>
      <c r="M120" s="4" t="s">
        <v>614</v>
      </c>
    </row>
    <row r="121" spans="1:13" customFormat="1" x14ac:dyDescent="0.3">
      <c r="A121" s="14" t="s">
        <v>13</v>
      </c>
      <c r="B121" s="14" t="s">
        <v>579</v>
      </c>
      <c r="C121" s="14" t="s">
        <v>594</v>
      </c>
      <c r="D121" s="14" t="s">
        <v>166</v>
      </c>
      <c r="E121" s="14" t="s">
        <v>20</v>
      </c>
      <c r="F121" s="14">
        <f t="shared" si="1"/>
        <v>15</v>
      </c>
      <c r="G121" s="14" t="s">
        <v>677</v>
      </c>
      <c r="H121" s="14" t="s">
        <v>678</v>
      </c>
      <c r="I121" s="14" t="s">
        <v>679</v>
      </c>
      <c r="J121" s="14"/>
      <c r="K121" s="14" t="s">
        <v>678</v>
      </c>
      <c r="L121" s="14"/>
      <c r="M121" s="14"/>
    </row>
    <row r="122" spans="1:13" customFormat="1" x14ac:dyDescent="0.3">
      <c r="A122" s="14"/>
      <c r="B122" s="14"/>
      <c r="C122" s="14"/>
      <c r="D122" s="14"/>
      <c r="E122" s="14"/>
      <c r="F122" s="14">
        <f t="shared" si="1"/>
        <v>15</v>
      </c>
      <c r="G122" s="14"/>
      <c r="H122" s="14"/>
      <c r="I122" s="14"/>
      <c r="J122" s="14"/>
      <c r="K122" s="14"/>
      <c r="L122" s="14" t="s">
        <v>587</v>
      </c>
      <c r="M122" s="14" t="s">
        <v>17</v>
      </c>
    </row>
    <row r="123" spans="1:13" customFormat="1" x14ac:dyDescent="0.3">
      <c r="A123" s="14"/>
      <c r="B123" s="14"/>
      <c r="C123" s="14"/>
      <c r="D123" s="14"/>
      <c r="E123" s="14"/>
      <c r="F123" s="14">
        <f t="shared" si="1"/>
        <v>15</v>
      </c>
      <c r="G123" s="14"/>
      <c r="H123" s="14"/>
      <c r="I123" s="14"/>
      <c r="J123" s="14"/>
      <c r="K123" s="14"/>
      <c r="L123" s="14" t="s">
        <v>588</v>
      </c>
      <c r="M123" s="14" t="s">
        <v>589</v>
      </c>
    </row>
    <row r="124" spans="1:13" customFormat="1" x14ac:dyDescent="0.3">
      <c r="A124" s="14"/>
      <c r="B124" s="14"/>
      <c r="C124" s="14"/>
      <c r="D124" s="14"/>
      <c r="E124" s="14"/>
      <c r="F124" s="14">
        <f t="shared" si="1"/>
        <v>15</v>
      </c>
      <c r="G124" s="14"/>
      <c r="H124" s="14"/>
      <c r="I124" s="14"/>
      <c r="J124" s="14"/>
      <c r="K124" s="14"/>
      <c r="L124" s="14" t="s">
        <v>590</v>
      </c>
      <c r="M124" s="14" t="s">
        <v>591</v>
      </c>
    </row>
    <row r="125" spans="1:13" customFormat="1" ht="28.8" x14ac:dyDescent="0.3">
      <c r="A125" s="14"/>
      <c r="B125" s="14"/>
      <c r="C125" s="14"/>
      <c r="D125" s="14"/>
      <c r="E125" s="14"/>
      <c r="F125" s="14">
        <f t="shared" si="1"/>
        <v>15</v>
      </c>
      <c r="G125" s="14"/>
      <c r="H125" s="14"/>
      <c r="I125" s="14"/>
      <c r="J125" s="14"/>
      <c r="K125" s="14"/>
      <c r="L125" s="14" t="s">
        <v>592</v>
      </c>
      <c r="M125" s="4" t="s">
        <v>610</v>
      </c>
    </row>
    <row r="126" spans="1:13" customFormat="1" ht="187.2" x14ac:dyDescent="0.3">
      <c r="A126" s="14"/>
      <c r="B126" s="14"/>
      <c r="C126" s="14"/>
      <c r="D126" s="14"/>
      <c r="E126" s="14"/>
      <c r="F126" s="14">
        <f t="shared" si="1"/>
        <v>15</v>
      </c>
      <c r="G126" s="14"/>
      <c r="H126" s="14"/>
      <c r="I126" s="14"/>
      <c r="J126" s="14"/>
      <c r="K126" s="14"/>
      <c r="L126" s="4" t="s">
        <v>676</v>
      </c>
      <c r="M126" s="14" t="s">
        <v>612</v>
      </c>
    </row>
    <row r="127" spans="1:13" customFormat="1" ht="28.8" x14ac:dyDescent="0.3">
      <c r="A127" s="14"/>
      <c r="B127" s="14"/>
      <c r="C127" s="14"/>
      <c r="D127" s="14"/>
      <c r="E127" s="14"/>
      <c r="F127" s="14">
        <f t="shared" si="1"/>
        <v>15</v>
      </c>
      <c r="G127" s="14"/>
      <c r="H127" s="14"/>
      <c r="I127" s="14"/>
      <c r="J127" s="14"/>
      <c r="K127" s="14"/>
      <c r="L127" s="14" t="s">
        <v>618</v>
      </c>
      <c r="M127" s="4" t="s">
        <v>604</v>
      </c>
    </row>
    <row r="128" spans="1:13" customFormat="1" x14ac:dyDescent="0.3">
      <c r="A128" s="14"/>
      <c r="B128" s="14"/>
      <c r="C128" s="14"/>
      <c r="D128" s="14"/>
      <c r="E128" s="14"/>
      <c r="F128" s="14">
        <f t="shared" si="1"/>
        <v>15</v>
      </c>
      <c r="G128" s="14"/>
      <c r="H128" s="14"/>
      <c r="I128" s="14"/>
      <c r="J128" s="14"/>
      <c r="K128" s="14"/>
      <c r="L128" s="14" t="s">
        <v>619</v>
      </c>
      <c r="M128" s="14" t="s">
        <v>620</v>
      </c>
    </row>
    <row r="129" spans="1:13" customFormat="1" ht="129.6" x14ac:dyDescent="0.3">
      <c r="A129" s="14"/>
      <c r="B129" s="14"/>
      <c r="C129" s="14"/>
      <c r="D129" s="14"/>
      <c r="E129" s="14"/>
      <c r="F129" s="14">
        <f t="shared" si="1"/>
        <v>15</v>
      </c>
      <c r="G129" s="14"/>
      <c r="H129" s="14"/>
      <c r="I129" s="14"/>
      <c r="J129" s="14"/>
      <c r="K129" s="14"/>
      <c r="L129" s="4" t="s">
        <v>621</v>
      </c>
      <c r="M129" s="14" t="s">
        <v>533</v>
      </c>
    </row>
    <row r="130" spans="1:13" customFormat="1" ht="129.6" x14ac:dyDescent="0.3">
      <c r="A130" s="14"/>
      <c r="B130" s="14"/>
      <c r="C130" s="14"/>
      <c r="D130" s="14"/>
      <c r="E130" s="14"/>
      <c r="F130" s="14">
        <f t="shared" si="1"/>
        <v>15</v>
      </c>
      <c r="G130" s="14"/>
      <c r="H130" s="14"/>
      <c r="I130" s="14"/>
      <c r="J130" s="14"/>
      <c r="K130" s="14"/>
      <c r="L130" s="4" t="s">
        <v>623</v>
      </c>
      <c r="M130" s="14" t="s">
        <v>533</v>
      </c>
    </row>
    <row r="131" spans="1:13" customFormat="1" x14ac:dyDescent="0.3">
      <c r="A131" s="14" t="s">
        <v>13</v>
      </c>
      <c r="B131" s="14" t="s">
        <v>579</v>
      </c>
      <c r="C131" s="14" t="s">
        <v>627</v>
      </c>
      <c r="D131" s="14" t="s">
        <v>14</v>
      </c>
      <c r="E131" s="14" t="s">
        <v>15</v>
      </c>
      <c r="F131" s="14">
        <f t="shared" si="1"/>
        <v>16</v>
      </c>
      <c r="G131" s="14" t="s">
        <v>680</v>
      </c>
      <c r="H131" s="14" t="s">
        <v>678</v>
      </c>
      <c r="I131" s="14" t="s">
        <v>681</v>
      </c>
      <c r="J131" s="14"/>
      <c r="K131" s="14" t="s">
        <v>678</v>
      </c>
      <c r="L131" s="14"/>
      <c r="M131" s="14"/>
    </row>
    <row r="132" spans="1:13" customFormat="1" x14ac:dyDescent="0.3">
      <c r="A132" s="14"/>
      <c r="B132" s="14"/>
      <c r="C132" s="14"/>
      <c r="D132" s="14"/>
      <c r="E132" s="14"/>
      <c r="F132" s="14">
        <f t="shared" ref="F132:F195" si="2">IF(G132&lt;&gt;"",F131+1,F131)</f>
        <v>16</v>
      </c>
      <c r="G132" s="14"/>
      <c r="H132" s="14"/>
      <c r="I132" s="14"/>
      <c r="J132" s="14"/>
      <c r="K132" s="14"/>
      <c r="L132" s="14" t="s">
        <v>587</v>
      </c>
      <c r="M132" s="14" t="s">
        <v>17</v>
      </c>
    </row>
    <row r="133" spans="1:13" customFormat="1" x14ac:dyDescent="0.3">
      <c r="A133" s="14"/>
      <c r="B133" s="14"/>
      <c r="C133" s="14"/>
      <c r="D133" s="14"/>
      <c r="E133" s="14"/>
      <c r="F133" s="14">
        <f t="shared" si="2"/>
        <v>16</v>
      </c>
      <c r="G133" s="14"/>
      <c r="H133" s="14"/>
      <c r="I133" s="14"/>
      <c r="J133" s="14"/>
      <c r="K133" s="14"/>
      <c r="L133" s="14" t="s">
        <v>588</v>
      </c>
      <c r="M133" s="14" t="s">
        <v>589</v>
      </c>
    </row>
    <row r="134" spans="1:13" customFormat="1" x14ac:dyDescent="0.3">
      <c r="A134" s="14"/>
      <c r="B134" s="14"/>
      <c r="C134" s="14"/>
      <c r="D134" s="14"/>
      <c r="E134" s="14"/>
      <c r="F134" s="14">
        <f t="shared" si="2"/>
        <v>16</v>
      </c>
      <c r="G134" s="14"/>
      <c r="H134" s="14"/>
      <c r="I134" s="14"/>
      <c r="J134" s="14"/>
      <c r="K134" s="14"/>
      <c r="L134" s="14" t="s">
        <v>590</v>
      </c>
      <c r="M134" s="14" t="s">
        <v>591</v>
      </c>
    </row>
    <row r="135" spans="1:13" customFormat="1" ht="28.8" x14ac:dyDescent="0.3">
      <c r="A135" s="14"/>
      <c r="B135" s="14"/>
      <c r="C135" s="14"/>
      <c r="D135" s="14"/>
      <c r="E135" s="14"/>
      <c r="F135" s="14">
        <f t="shared" si="2"/>
        <v>16</v>
      </c>
      <c r="G135" s="14"/>
      <c r="H135" s="14"/>
      <c r="I135" s="14"/>
      <c r="J135" s="14"/>
      <c r="K135" s="14"/>
      <c r="L135" s="14" t="s">
        <v>592</v>
      </c>
      <c r="M135" s="4" t="s">
        <v>610</v>
      </c>
    </row>
    <row r="136" spans="1:13" customFormat="1" ht="187.2" x14ac:dyDescent="0.3">
      <c r="A136" s="14"/>
      <c r="B136" s="14"/>
      <c r="C136" s="14"/>
      <c r="D136" s="14"/>
      <c r="E136" s="14"/>
      <c r="F136" s="14">
        <f t="shared" si="2"/>
        <v>16</v>
      </c>
      <c r="G136" s="14"/>
      <c r="H136" s="14"/>
      <c r="I136" s="14"/>
      <c r="J136" s="14"/>
      <c r="K136" s="14"/>
      <c r="L136" s="4" t="s">
        <v>676</v>
      </c>
      <c r="M136" s="14" t="s">
        <v>612</v>
      </c>
    </row>
    <row r="137" spans="1:13" customFormat="1" ht="28.8" x14ac:dyDescent="0.3">
      <c r="A137" s="14"/>
      <c r="B137" s="14"/>
      <c r="C137" s="14"/>
      <c r="D137" s="14"/>
      <c r="E137" s="14"/>
      <c r="F137" s="14">
        <f t="shared" si="2"/>
        <v>16</v>
      </c>
      <c r="G137" s="14"/>
      <c r="H137" s="14"/>
      <c r="I137" s="14"/>
      <c r="J137" s="14"/>
      <c r="K137" s="14"/>
      <c r="L137" s="14" t="s">
        <v>618</v>
      </c>
      <c r="M137" s="4" t="s">
        <v>604</v>
      </c>
    </row>
    <row r="138" spans="1:13" customFormat="1" x14ac:dyDescent="0.3">
      <c r="A138" s="14"/>
      <c r="B138" s="14"/>
      <c r="C138" s="14"/>
      <c r="D138" s="14"/>
      <c r="E138" s="14"/>
      <c r="F138" s="14">
        <f t="shared" si="2"/>
        <v>16</v>
      </c>
      <c r="G138" s="14"/>
      <c r="H138" s="14"/>
      <c r="I138" s="14"/>
      <c r="J138" s="14"/>
      <c r="K138" s="14"/>
      <c r="L138" s="14" t="s">
        <v>619</v>
      </c>
      <c r="M138" s="14" t="s">
        <v>620</v>
      </c>
    </row>
    <row r="139" spans="1:13" customFormat="1" ht="129.6" x14ac:dyDescent="0.3">
      <c r="A139" s="14"/>
      <c r="B139" s="14"/>
      <c r="C139" s="14"/>
      <c r="D139" s="14"/>
      <c r="E139" s="14"/>
      <c r="F139" s="14">
        <f t="shared" si="2"/>
        <v>16</v>
      </c>
      <c r="G139" s="14"/>
      <c r="H139" s="14"/>
      <c r="I139" s="14"/>
      <c r="J139" s="14"/>
      <c r="K139" s="14"/>
      <c r="L139" s="4" t="s">
        <v>621</v>
      </c>
      <c r="M139" s="14" t="s">
        <v>533</v>
      </c>
    </row>
    <row r="140" spans="1:13" customFormat="1" ht="129.6" x14ac:dyDescent="0.3">
      <c r="A140" s="14"/>
      <c r="B140" s="14"/>
      <c r="C140" s="14"/>
      <c r="D140" s="14"/>
      <c r="E140" s="14"/>
      <c r="F140" s="14">
        <f t="shared" si="2"/>
        <v>16</v>
      </c>
      <c r="G140" s="14"/>
      <c r="H140" s="14"/>
      <c r="I140" s="14"/>
      <c r="J140" s="14"/>
      <c r="K140" s="14"/>
      <c r="L140" s="4" t="s">
        <v>623</v>
      </c>
      <c r="M140" s="14" t="s">
        <v>533</v>
      </c>
    </row>
    <row r="141" spans="1:13" customFormat="1" ht="28.8" x14ac:dyDescent="0.3">
      <c r="A141" s="14"/>
      <c r="B141" s="14"/>
      <c r="C141" s="14"/>
      <c r="D141" s="14"/>
      <c r="E141" s="14"/>
      <c r="F141" s="14">
        <f t="shared" si="2"/>
        <v>16</v>
      </c>
      <c r="G141" s="14"/>
      <c r="H141" s="14"/>
      <c r="I141" s="14"/>
      <c r="J141" s="14"/>
      <c r="K141" s="14"/>
      <c r="L141" s="14" t="s">
        <v>628</v>
      </c>
      <c r="M141" s="4" t="s">
        <v>629</v>
      </c>
    </row>
    <row r="142" spans="1:13" customFormat="1" x14ac:dyDescent="0.3">
      <c r="A142" s="14"/>
      <c r="B142" s="14"/>
      <c r="C142" s="14"/>
      <c r="D142" s="14"/>
      <c r="E142" s="14"/>
      <c r="F142" s="14">
        <f t="shared" si="2"/>
        <v>16</v>
      </c>
      <c r="G142" s="14"/>
      <c r="H142" s="14"/>
      <c r="I142" s="14"/>
      <c r="J142" s="14"/>
      <c r="K142" s="14"/>
      <c r="L142" s="14" t="s">
        <v>630</v>
      </c>
      <c r="M142" s="14" t="s">
        <v>589</v>
      </c>
    </row>
    <row r="143" spans="1:13" customFormat="1" x14ac:dyDescent="0.3">
      <c r="A143" s="14"/>
      <c r="B143" s="14"/>
      <c r="C143" s="14"/>
      <c r="D143" s="14"/>
      <c r="E143" s="14"/>
      <c r="F143" s="14">
        <f t="shared" si="2"/>
        <v>16</v>
      </c>
      <c r="G143" s="14"/>
      <c r="H143" s="14"/>
      <c r="I143" s="14"/>
      <c r="J143" s="14"/>
      <c r="K143" s="14"/>
      <c r="L143" s="14" t="s">
        <v>631</v>
      </c>
      <c r="M143" s="14" t="s">
        <v>632</v>
      </c>
    </row>
    <row r="144" spans="1:13" customFormat="1" ht="57.6" x14ac:dyDescent="0.3">
      <c r="A144" s="14"/>
      <c r="B144" s="14"/>
      <c r="C144" s="14"/>
      <c r="D144" s="14"/>
      <c r="E144" s="14"/>
      <c r="F144" s="14">
        <f t="shared" si="2"/>
        <v>16</v>
      </c>
      <c r="G144" s="14"/>
      <c r="H144" s="14"/>
      <c r="I144" s="14"/>
      <c r="J144" s="14"/>
      <c r="K144" s="14"/>
      <c r="L144" s="14" t="s">
        <v>633</v>
      </c>
      <c r="M144" s="4" t="s">
        <v>662</v>
      </c>
    </row>
    <row r="145" spans="1:13" customFormat="1" x14ac:dyDescent="0.3">
      <c r="A145" s="14" t="s">
        <v>13</v>
      </c>
      <c r="B145" s="14" t="s">
        <v>579</v>
      </c>
      <c r="C145" s="14" t="s">
        <v>637</v>
      </c>
      <c r="D145" s="14" t="s">
        <v>14</v>
      </c>
      <c r="E145" s="14" t="s">
        <v>20</v>
      </c>
      <c r="F145" s="14">
        <f t="shared" si="2"/>
        <v>17</v>
      </c>
      <c r="G145" s="14" t="s">
        <v>682</v>
      </c>
      <c r="H145" s="14" t="s">
        <v>678</v>
      </c>
      <c r="I145" s="14" t="s">
        <v>683</v>
      </c>
      <c r="J145" s="14"/>
      <c r="K145" s="14" t="s">
        <v>678</v>
      </c>
      <c r="L145" s="14"/>
      <c r="M145" s="14"/>
    </row>
    <row r="146" spans="1:13" customFormat="1" x14ac:dyDescent="0.3">
      <c r="A146" s="14"/>
      <c r="B146" s="14"/>
      <c r="C146" s="14" t="s">
        <v>684</v>
      </c>
      <c r="D146" s="14"/>
      <c r="E146" s="14"/>
      <c r="F146" s="14">
        <f t="shared" si="2"/>
        <v>17</v>
      </c>
      <c r="G146" s="14"/>
      <c r="H146" s="14"/>
      <c r="I146" s="14"/>
      <c r="J146" s="14"/>
      <c r="K146" s="14"/>
      <c r="L146" s="14" t="s">
        <v>587</v>
      </c>
      <c r="M146" s="14" t="s">
        <v>17</v>
      </c>
    </row>
    <row r="147" spans="1:13" customFormat="1" ht="28.8" x14ac:dyDescent="0.3">
      <c r="A147" s="14"/>
      <c r="B147" s="14"/>
      <c r="C147" s="14"/>
      <c r="D147" s="14"/>
      <c r="E147" s="14"/>
      <c r="F147" s="14">
        <f t="shared" si="2"/>
        <v>17</v>
      </c>
      <c r="G147" s="14"/>
      <c r="H147" s="14"/>
      <c r="I147" s="14"/>
      <c r="J147" s="14"/>
      <c r="K147" s="14"/>
      <c r="L147" s="4" t="s">
        <v>640</v>
      </c>
      <c r="M147" s="4" t="s">
        <v>641</v>
      </c>
    </row>
    <row r="148" spans="1:13" customFormat="1" ht="43.2" x14ac:dyDescent="0.3">
      <c r="A148" s="14"/>
      <c r="B148" s="14"/>
      <c r="C148" s="14"/>
      <c r="D148" s="14"/>
      <c r="E148" s="14"/>
      <c r="F148" s="14">
        <f t="shared" si="2"/>
        <v>17</v>
      </c>
      <c r="G148" s="14"/>
      <c r="H148" s="14"/>
      <c r="I148" s="14"/>
      <c r="J148" s="14"/>
      <c r="K148" s="14"/>
      <c r="L148" s="4" t="s">
        <v>642</v>
      </c>
      <c r="M148" s="4" t="s">
        <v>643</v>
      </c>
    </row>
    <row r="149" spans="1:13" customFormat="1" ht="28.8" x14ac:dyDescent="0.3">
      <c r="A149" s="14"/>
      <c r="B149" s="14"/>
      <c r="C149" s="14"/>
      <c r="D149" s="14"/>
      <c r="E149" s="14"/>
      <c r="F149" s="14">
        <f t="shared" si="2"/>
        <v>17</v>
      </c>
      <c r="G149" s="14"/>
      <c r="H149" s="14"/>
      <c r="I149" s="14"/>
      <c r="J149" s="14"/>
      <c r="K149" s="14"/>
      <c r="L149" s="4" t="s">
        <v>644</v>
      </c>
      <c r="M149" s="4" t="s">
        <v>643</v>
      </c>
    </row>
    <row r="150" spans="1:13" customFormat="1" x14ac:dyDescent="0.3">
      <c r="A150" s="14" t="s">
        <v>13</v>
      </c>
      <c r="B150" s="14" t="s">
        <v>579</v>
      </c>
      <c r="C150" s="14" t="s">
        <v>685</v>
      </c>
      <c r="D150" s="14" t="s">
        <v>14</v>
      </c>
      <c r="E150" s="14" t="s">
        <v>15</v>
      </c>
      <c r="F150" s="14">
        <f t="shared" si="2"/>
        <v>18</v>
      </c>
      <c r="G150" s="14" t="s">
        <v>686</v>
      </c>
      <c r="H150" s="14" t="s">
        <v>99</v>
      </c>
      <c r="I150" s="14" t="s">
        <v>99</v>
      </c>
      <c r="J150" s="14"/>
      <c r="K150" s="14" t="s">
        <v>99</v>
      </c>
      <c r="L150" s="14"/>
      <c r="M150" s="14"/>
    </row>
    <row r="151" spans="1:13" customFormat="1" x14ac:dyDescent="0.3">
      <c r="A151" s="14"/>
      <c r="B151" s="14"/>
      <c r="C151" s="14" t="s">
        <v>687</v>
      </c>
      <c r="D151" s="14"/>
      <c r="E151" s="14"/>
      <c r="F151" s="14">
        <f t="shared" si="2"/>
        <v>18</v>
      </c>
      <c r="G151" s="14"/>
      <c r="H151" s="14"/>
      <c r="I151" s="14"/>
      <c r="J151" s="14"/>
      <c r="K151" s="14"/>
      <c r="L151" s="14" t="s">
        <v>587</v>
      </c>
      <c r="M151" s="14" t="s">
        <v>17</v>
      </c>
    </row>
    <row r="152" spans="1:13" customFormat="1" x14ac:dyDescent="0.3">
      <c r="A152" s="14"/>
      <c r="B152" s="14"/>
      <c r="C152" s="14"/>
      <c r="D152" s="14"/>
      <c r="E152" s="14"/>
      <c r="F152" s="14">
        <f t="shared" si="2"/>
        <v>18</v>
      </c>
      <c r="G152" s="14"/>
      <c r="H152" s="14"/>
      <c r="I152" s="14"/>
      <c r="J152" s="14"/>
      <c r="K152" s="14"/>
      <c r="L152" s="14" t="s">
        <v>588</v>
      </c>
      <c r="M152" s="14" t="s">
        <v>589</v>
      </c>
    </row>
    <row r="153" spans="1:13" customFormat="1" x14ac:dyDescent="0.3">
      <c r="A153" s="14"/>
      <c r="B153" s="14"/>
      <c r="C153" s="14"/>
      <c r="D153" s="14"/>
      <c r="E153" s="14"/>
      <c r="F153" s="14">
        <f t="shared" si="2"/>
        <v>18</v>
      </c>
      <c r="G153" s="14"/>
      <c r="H153" s="14"/>
      <c r="I153" s="14"/>
      <c r="J153" s="14"/>
      <c r="K153" s="14"/>
      <c r="L153" s="14" t="s">
        <v>688</v>
      </c>
      <c r="M153" s="14" t="s">
        <v>589</v>
      </c>
    </row>
    <row r="154" spans="1:13" customFormat="1" x14ac:dyDescent="0.3">
      <c r="A154" s="14"/>
      <c r="B154" s="14"/>
      <c r="C154" s="14"/>
      <c r="D154" s="14"/>
      <c r="E154" s="14"/>
      <c r="F154" s="14">
        <f t="shared" si="2"/>
        <v>18</v>
      </c>
      <c r="G154" s="14"/>
      <c r="H154" s="14"/>
      <c r="I154" s="14"/>
      <c r="J154" s="14"/>
      <c r="K154" s="14"/>
      <c r="L154" s="14" t="s">
        <v>600</v>
      </c>
      <c r="M154" s="14" t="s">
        <v>601</v>
      </c>
    </row>
    <row r="155" spans="1:13" customFormat="1" ht="28.8" x14ac:dyDescent="0.3">
      <c r="A155" s="14"/>
      <c r="B155" s="14"/>
      <c r="C155" s="14"/>
      <c r="D155" s="14"/>
      <c r="E155" s="14"/>
      <c r="F155" s="14">
        <f t="shared" si="2"/>
        <v>18</v>
      </c>
      <c r="G155" s="14"/>
      <c r="H155" s="14"/>
      <c r="I155" s="14"/>
      <c r="J155" s="14"/>
      <c r="K155" s="14"/>
      <c r="L155" s="14" t="s">
        <v>618</v>
      </c>
      <c r="M155" s="4" t="s">
        <v>604</v>
      </c>
    </row>
    <row r="156" spans="1:13" customFormat="1" ht="187.2" x14ac:dyDescent="0.3">
      <c r="A156" s="14"/>
      <c r="B156" s="14"/>
      <c r="C156" s="14"/>
      <c r="D156" s="14"/>
      <c r="E156" s="14"/>
      <c r="F156" s="14">
        <f t="shared" si="2"/>
        <v>18</v>
      </c>
      <c r="G156" s="14"/>
      <c r="H156" s="14"/>
      <c r="I156" s="14"/>
      <c r="J156" s="14"/>
      <c r="K156" s="14"/>
      <c r="L156" s="4" t="s">
        <v>689</v>
      </c>
      <c r="M156" s="14" t="s">
        <v>533</v>
      </c>
    </row>
    <row r="157" spans="1:13" customFormat="1" ht="144" x14ac:dyDescent="0.3">
      <c r="A157" s="14"/>
      <c r="B157" s="14"/>
      <c r="C157" s="14"/>
      <c r="D157" s="14"/>
      <c r="E157" s="14"/>
      <c r="F157" s="14">
        <f t="shared" si="2"/>
        <v>18</v>
      </c>
      <c r="G157" s="14"/>
      <c r="H157" s="14"/>
      <c r="I157" s="14"/>
      <c r="J157" s="14"/>
      <c r="K157" s="14"/>
      <c r="L157" s="4" t="s">
        <v>690</v>
      </c>
      <c r="M157" s="14" t="s">
        <v>533</v>
      </c>
    </row>
    <row r="158" spans="1:13" customFormat="1" ht="28.8" x14ac:dyDescent="0.3">
      <c r="A158" s="14"/>
      <c r="B158" s="14"/>
      <c r="C158" s="14"/>
      <c r="D158" s="14"/>
      <c r="E158" s="14"/>
      <c r="F158" s="14">
        <f t="shared" si="2"/>
        <v>18</v>
      </c>
      <c r="G158" s="14"/>
      <c r="H158" s="14"/>
      <c r="I158" s="14"/>
      <c r="J158" s="14"/>
      <c r="K158" s="14"/>
      <c r="L158" s="14" t="s">
        <v>605</v>
      </c>
      <c r="M158" s="4" t="s">
        <v>606</v>
      </c>
    </row>
    <row r="159" spans="1:13" customFormat="1" x14ac:dyDescent="0.3">
      <c r="A159" s="14" t="s">
        <v>13</v>
      </c>
      <c r="B159" s="14" t="s">
        <v>579</v>
      </c>
      <c r="C159" s="14" t="s">
        <v>685</v>
      </c>
      <c r="D159" s="14" t="s">
        <v>14</v>
      </c>
      <c r="E159" s="14" t="s">
        <v>15</v>
      </c>
      <c r="F159" s="14">
        <f t="shared" si="2"/>
        <v>19</v>
      </c>
      <c r="G159" s="14" t="s">
        <v>691</v>
      </c>
      <c r="H159" s="14" t="s">
        <v>692</v>
      </c>
      <c r="I159" s="14" t="s">
        <v>693</v>
      </c>
      <c r="J159" s="14"/>
      <c r="K159" s="14" t="s">
        <v>692</v>
      </c>
      <c r="L159" s="14"/>
      <c r="M159" s="14"/>
    </row>
    <row r="160" spans="1:13" customFormat="1" x14ac:dyDescent="0.3">
      <c r="A160" s="14"/>
      <c r="B160" s="14"/>
      <c r="C160" s="14" t="s">
        <v>687</v>
      </c>
      <c r="D160" s="14"/>
      <c r="E160" s="14"/>
      <c r="F160" s="14">
        <f t="shared" si="2"/>
        <v>19</v>
      </c>
      <c r="G160" s="14"/>
      <c r="H160" s="14"/>
      <c r="I160" s="14"/>
      <c r="J160" s="14"/>
      <c r="K160" s="14"/>
      <c r="L160" s="14" t="s">
        <v>587</v>
      </c>
      <c r="M160" s="14" t="s">
        <v>17</v>
      </c>
    </row>
    <row r="161" spans="1:13" customFormat="1" x14ac:dyDescent="0.3">
      <c r="A161" s="14"/>
      <c r="B161" s="14"/>
      <c r="C161" s="14"/>
      <c r="D161" s="14"/>
      <c r="E161" s="14"/>
      <c r="F161" s="14">
        <f t="shared" si="2"/>
        <v>19</v>
      </c>
      <c r="G161" s="14"/>
      <c r="H161" s="14"/>
      <c r="I161" s="14"/>
      <c r="J161" s="14"/>
      <c r="K161" s="14"/>
      <c r="L161" s="14" t="s">
        <v>588</v>
      </c>
      <c r="M161" s="14" t="s">
        <v>589</v>
      </c>
    </row>
    <row r="162" spans="1:13" customFormat="1" x14ac:dyDescent="0.3">
      <c r="A162" s="14"/>
      <c r="B162" s="14"/>
      <c r="C162" s="14"/>
      <c r="D162" s="14"/>
      <c r="E162" s="14"/>
      <c r="F162" s="14">
        <f t="shared" si="2"/>
        <v>19</v>
      </c>
      <c r="G162" s="14"/>
      <c r="H162" s="14"/>
      <c r="I162" s="14"/>
      <c r="J162" s="14"/>
      <c r="K162" s="14"/>
      <c r="L162" s="14" t="s">
        <v>590</v>
      </c>
      <c r="M162" s="14" t="s">
        <v>591</v>
      </c>
    </row>
    <row r="163" spans="1:13" customFormat="1" ht="28.8" x14ac:dyDescent="0.3">
      <c r="A163" s="14"/>
      <c r="B163" s="14"/>
      <c r="C163" s="14"/>
      <c r="D163" s="14"/>
      <c r="E163" s="14"/>
      <c r="F163" s="14">
        <f t="shared" si="2"/>
        <v>19</v>
      </c>
      <c r="G163" s="14"/>
      <c r="H163" s="14"/>
      <c r="I163" s="14"/>
      <c r="J163" s="14"/>
      <c r="K163" s="14"/>
      <c r="L163" s="14" t="s">
        <v>592</v>
      </c>
      <c r="M163" s="4" t="s">
        <v>610</v>
      </c>
    </row>
    <row r="164" spans="1:13" customFormat="1" x14ac:dyDescent="0.3">
      <c r="A164" s="14"/>
      <c r="B164" s="14"/>
      <c r="C164" s="14"/>
      <c r="D164" s="14"/>
      <c r="E164" s="14"/>
      <c r="F164" s="14">
        <f t="shared" si="2"/>
        <v>19</v>
      </c>
      <c r="G164" s="14"/>
      <c r="H164" s="14"/>
      <c r="I164" s="14"/>
      <c r="J164" s="14"/>
      <c r="K164" s="14"/>
      <c r="L164" s="14" t="s">
        <v>694</v>
      </c>
      <c r="M164" s="14" t="s">
        <v>695</v>
      </c>
    </row>
    <row r="165" spans="1:13" customFormat="1" ht="28.8" x14ac:dyDescent="0.3">
      <c r="A165" s="14"/>
      <c r="B165" s="14"/>
      <c r="C165" s="14"/>
      <c r="D165" s="14"/>
      <c r="E165" s="14"/>
      <c r="F165" s="14">
        <f t="shared" si="2"/>
        <v>19</v>
      </c>
      <c r="G165" s="14"/>
      <c r="H165" s="14"/>
      <c r="I165" s="14"/>
      <c r="J165" s="14"/>
      <c r="K165" s="14"/>
      <c r="L165" s="14" t="s">
        <v>618</v>
      </c>
      <c r="M165" s="4" t="s">
        <v>604</v>
      </c>
    </row>
    <row r="166" spans="1:13" customFormat="1" ht="201.6" x14ac:dyDescent="0.3">
      <c r="A166" s="14"/>
      <c r="B166" s="14"/>
      <c r="C166" s="14"/>
      <c r="D166" s="14"/>
      <c r="E166" s="14"/>
      <c r="F166" s="14">
        <f t="shared" si="2"/>
        <v>19</v>
      </c>
      <c r="G166" s="14"/>
      <c r="H166" s="14"/>
      <c r="I166" s="14"/>
      <c r="J166" s="14"/>
      <c r="K166" s="14"/>
      <c r="L166" s="4" t="s">
        <v>696</v>
      </c>
      <c r="M166" s="14" t="s">
        <v>533</v>
      </c>
    </row>
    <row r="167" spans="1:13" customFormat="1" ht="158.4" x14ac:dyDescent="0.3">
      <c r="A167" s="14"/>
      <c r="B167" s="14"/>
      <c r="C167" s="14"/>
      <c r="D167" s="14"/>
      <c r="E167" s="14"/>
      <c r="F167" s="14">
        <f t="shared" si="2"/>
        <v>19</v>
      </c>
      <c r="G167" s="14"/>
      <c r="H167" s="14"/>
      <c r="I167" s="14"/>
      <c r="J167" s="14"/>
      <c r="K167" s="14"/>
      <c r="L167" s="4" t="s">
        <v>697</v>
      </c>
      <c r="M167" s="14" t="s">
        <v>533</v>
      </c>
    </row>
    <row r="168" spans="1:13" customFormat="1" ht="28.8" x14ac:dyDescent="0.3">
      <c r="A168" s="14"/>
      <c r="B168" s="14"/>
      <c r="C168" s="14"/>
      <c r="D168" s="14"/>
      <c r="E168" s="14"/>
      <c r="F168" s="14">
        <f t="shared" si="2"/>
        <v>19</v>
      </c>
      <c r="G168" s="14"/>
      <c r="H168" s="14"/>
      <c r="I168" s="14"/>
      <c r="J168" s="14"/>
      <c r="K168" s="14"/>
      <c r="L168" s="14" t="s">
        <v>613</v>
      </c>
      <c r="M168" s="4" t="s">
        <v>614</v>
      </c>
    </row>
    <row r="169" spans="1:13" customFormat="1" x14ac:dyDescent="0.3">
      <c r="A169" s="14" t="s">
        <v>13</v>
      </c>
      <c r="B169" s="14" t="s">
        <v>579</v>
      </c>
      <c r="C169" s="14" t="s">
        <v>685</v>
      </c>
      <c r="D169" s="14" t="s">
        <v>14</v>
      </c>
      <c r="E169" s="14" t="s">
        <v>20</v>
      </c>
      <c r="F169" s="14">
        <f t="shared" si="2"/>
        <v>20</v>
      </c>
      <c r="G169" s="14" t="s">
        <v>698</v>
      </c>
      <c r="H169" s="14" t="s">
        <v>699</v>
      </c>
      <c r="I169" s="14" t="s">
        <v>700</v>
      </c>
      <c r="J169" s="14"/>
      <c r="K169" s="14" t="s">
        <v>699</v>
      </c>
      <c r="L169" s="14"/>
      <c r="M169" s="14"/>
    </row>
    <row r="170" spans="1:13" customFormat="1" x14ac:dyDescent="0.3">
      <c r="A170" s="14"/>
      <c r="B170" s="14"/>
      <c r="C170" s="14" t="s">
        <v>687</v>
      </c>
      <c r="D170" s="14"/>
      <c r="E170" s="14"/>
      <c r="F170" s="14">
        <f t="shared" si="2"/>
        <v>20</v>
      </c>
      <c r="G170" s="14"/>
      <c r="H170" s="14"/>
      <c r="I170" s="14"/>
      <c r="J170" s="14"/>
      <c r="K170" s="14"/>
      <c r="L170" s="14" t="s">
        <v>587</v>
      </c>
      <c r="M170" s="14" t="s">
        <v>17</v>
      </c>
    </row>
    <row r="171" spans="1:13" customFormat="1" x14ac:dyDescent="0.3">
      <c r="A171" s="14"/>
      <c r="B171" s="14"/>
      <c r="C171" s="14"/>
      <c r="D171" s="14"/>
      <c r="E171" s="14"/>
      <c r="F171" s="14">
        <f t="shared" si="2"/>
        <v>20</v>
      </c>
      <c r="G171" s="14"/>
      <c r="H171" s="14"/>
      <c r="I171" s="14"/>
      <c r="J171" s="14"/>
      <c r="K171" s="14"/>
      <c r="L171" s="14" t="s">
        <v>588</v>
      </c>
      <c r="M171" s="14" t="s">
        <v>589</v>
      </c>
    </row>
    <row r="172" spans="1:13" customFormat="1" x14ac:dyDescent="0.3">
      <c r="A172" s="14"/>
      <c r="B172" s="14"/>
      <c r="C172" s="14"/>
      <c r="D172" s="14"/>
      <c r="E172" s="14"/>
      <c r="F172" s="14">
        <f t="shared" si="2"/>
        <v>20</v>
      </c>
      <c r="G172" s="14"/>
      <c r="H172" s="14"/>
      <c r="I172" s="14"/>
      <c r="J172" s="14"/>
      <c r="K172" s="14"/>
      <c r="L172" s="14" t="s">
        <v>590</v>
      </c>
      <c r="M172" s="14" t="s">
        <v>591</v>
      </c>
    </row>
    <row r="173" spans="1:13" customFormat="1" ht="28.8" x14ac:dyDescent="0.3">
      <c r="A173" s="14"/>
      <c r="B173" s="14"/>
      <c r="C173" s="14"/>
      <c r="D173" s="14"/>
      <c r="E173" s="14"/>
      <c r="F173" s="14">
        <f t="shared" si="2"/>
        <v>20</v>
      </c>
      <c r="G173" s="14"/>
      <c r="H173" s="14"/>
      <c r="I173" s="14"/>
      <c r="J173" s="14"/>
      <c r="K173" s="14"/>
      <c r="L173" s="14" t="s">
        <v>592</v>
      </c>
      <c r="M173" s="4" t="s">
        <v>610</v>
      </c>
    </row>
    <row r="174" spans="1:13" customFormat="1" x14ac:dyDescent="0.3">
      <c r="A174" s="14"/>
      <c r="B174" s="14"/>
      <c r="C174" s="14"/>
      <c r="D174" s="14"/>
      <c r="E174" s="14"/>
      <c r="F174" s="14">
        <f t="shared" si="2"/>
        <v>20</v>
      </c>
      <c r="G174" s="14"/>
      <c r="H174" s="14"/>
      <c r="I174" s="14"/>
      <c r="J174" s="14"/>
      <c r="K174" s="14"/>
      <c r="L174" s="14" t="s">
        <v>694</v>
      </c>
      <c r="M174" s="14" t="s">
        <v>695</v>
      </c>
    </row>
    <row r="175" spans="1:13" customFormat="1" ht="201.6" x14ac:dyDescent="0.3">
      <c r="A175" s="14"/>
      <c r="B175" s="14"/>
      <c r="C175" s="14"/>
      <c r="D175" s="14"/>
      <c r="E175" s="14"/>
      <c r="F175" s="14">
        <f t="shared" si="2"/>
        <v>20</v>
      </c>
      <c r="G175" s="14"/>
      <c r="H175" s="14"/>
      <c r="I175" s="14"/>
      <c r="J175" s="14"/>
      <c r="K175" s="14"/>
      <c r="L175" s="4" t="s">
        <v>696</v>
      </c>
      <c r="M175" s="14" t="s">
        <v>533</v>
      </c>
    </row>
    <row r="176" spans="1:13" customFormat="1" ht="158.4" x14ac:dyDescent="0.3">
      <c r="A176" s="14"/>
      <c r="B176" s="14"/>
      <c r="C176" s="14"/>
      <c r="D176" s="14"/>
      <c r="E176" s="14"/>
      <c r="F176" s="14">
        <f t="shared" si="2"/>
        <v>20</v>
      </c>
      <c r="G176" s="14"/>
      <c r="H176" s="14"/>
      <c r="I176" s="14"/>
      <c r="J176" s="14"/>
      <c r="K176" s="14"/>
      <c r="L176" s="4" t="s">
        <v>697</v>
      </c>
      <c r="M176" s="14" t="s">
        <v>533</v>
      </c>
    </row>
    <row r="177" spans="1:13" customFormat="1" ht="28.8" x14ac:dyDescent="0.3">
      <c r="A177" s="14"/>
      <c r="B177" s="14"/>
      <c r="C177" s="14"/>
      <c r="D177" s="14"/>
      <c r="E177" s="14"/>
      <c r="F177" s="14">
        <f t="shared" si="2"/>
        <v>20</v>
      </c>
      <c r="G177" s="14"/>
      <c r="H177" s="14"/>
      <c r="I177" s="14"/>
      <c r="J177" s="14"/>
      <c r="K177" s="14"/>
      <c r="L177" s="14" t="s">
        <v>701</v>
      </c>
      <c r="M177" s="4" t="s">
        <v>702</v>
      </c>
    </row>
    <row r="178" spans="1:13" customFormat="1" ht="129.6" x14ac:dyDescent="0.3">
      <c r="A178" s="14"/>
      <c r="B178" s="14"/>
      <c r="C178" s="14"/>
      <c r="D178" s="14"/>
      <c r="E178" s="14"/>
      <c r="F178" s="14">
        <f t="shared" si="2"/>
        <v>20</v>
      </c>
      <c r="G178" s="14"/>
      <c r="H178" s="14"/>
      <c r="I178" s="14"/>
      <c r="J178" s="14"/>
      <c r="K178" s="14"/>
      <c r="L178" s="4" t="s">
        <v>621</v>
      </c>
      <c r="M178" s="14" t="s">
        <v>533</v>
      </c>
    </row>
    <row r="179" spans="1:13" customFormat="1" ht="129.6" x14ac:dyDescent="0.3">
      <c r="A179" s="14"/>
      <c r="B179" s="14"/>
      <c r="C179" s="14"/>
      <c r="D179" s="14"/>
      <c r="E179" s="14"/>
      <c r="F179" s="14">
        <f t="shared" si="2"/>
        <v>20</v>
      </c>
      <c r="G179" s="14"/>
      <c r="H179" s="14"/>
      <c r="I179" s="14"/>
      <c r="J179" s="14"/>
      <c r="K179" s="14"/>
      <c r="L179" s="4" t="s">
        <v>623</v>
      </c>
      <c r="M179" s="14" t="s">
        <v>703</v>
      </c>
    </row>
    <row r="180" spans="1:13" customFormat="1" x14ac:dyDescent="0.3">
      <c r="A180" s="14"/>
      <c r="B180" s="14"/>
      <c r="C180" s="14"/>
      <c r="D180" s="14"/>
      <c r="E180" s="14"/>
      <c r="F180" s="14">
        <f t="shared" si="2"/>
        <v>20</v>
      </c>
      <c r="G180" s="14"/>
      <c r="H180" s="14"/>
      <c r="I180" s="14"/>
      <c r="J180" s="14"/>
      <c r="K180" s="14"/>
      <c r="L180" s="14" t="s">
        <v>704</v>
      </c>
      <c r="M180" s="14" t="s">
        <v>620</v>
      </c>
    </row>
    <row r="181" spans="1:13" customFormat="1" ht="129.6" x14ac:dyDescent="0.3">
      <c r="A181" s="14"/>
      <c r="B181" s="14"/>
      <c r="C181" s="14"/>
      <c r="D181" s="14"/>
      <c r="E181" s="14"/>
      <c r="F181" s="14">
        <f t="shared" si="2"/>
        <v>20</v>
      </c>
      <c r="G181" s="14"/>
      <c r="H181" s="14"/>
      <c r="I181" s="14"/>
      <c r="J181" s="14"/>
      <c r="K181" s="14"/>
      <c r="L181" s="4" t="s">
        <v>621</v>
      </c>
      <c r="M181" s="14" t="s">
        <v>533</v>
      </c>
    </row>
    <row r="182" spans="1:13" customFormat="1" ht="129.6" x14ac:dyDescent="0.3">
      <c r="A182" s="14"/>
      <c r="B182" s="14"/>
      <c r="C182" s="14"/>
      <c r="D182" s="14"/>
      <c r="E182" s="14"/>
      <c r="F182" s="14">
        <f t="shared" si="2"/>
        <v>20</v>
      </c>
      <c r="G182" s="14"/>
      <c r="H182" s="14"/>
      <c r="I182" s="14"/>
      <c r="J182" s="14"/>
      <c r="K182" s="14"/>
      <c r="L182" s="4" t="s">
        <v>623</v>
      </c>
      <c r="M182" s="14" t="s">
        <v>703</v>
      </c>
    </row>
    <row r="183" spans="1:13" customFormat="1" x14ac:dyDescent="0.3">
      <c r="A183" s="14" t="s">
        <v>13</v>
      </c>
      <c r="B183" s="14" t="s">
        <v>579</v>
      </c>
      <c r="C183" s="14" t="s">
        <v>685</v>
      </c>
      <c r="D183" s="14" t="s">
        <v>14</v>
      </c>
      <c r="E183" s="14" t="s">
        <v>15</v>
      </c>
      <c r="F183" s="14">
        <f t="shared" si="2"/>
        <v>21</v>
      </c>
      <c r="G183" s="14" t="s">
        <v>705</v>
      </c>
      <c r="H183" s="14" t="s">
        <v>699</v>
      </c>
      <c r="I183" s="14" t="s">
        <v>706</v>
      </c>
      <c r="J183" s="14"/>
      <c r="K183" s="14" t="s">
        <v>699</v>
      </c>
      <c r="L183" s="14"/>
      <c r="M183" s="14"/>
    </row>
    <row r="184" spans="1:13" customFormat="1" x14ac:dyDescent="0.3">
      <c r="A184" s="14" t="s">
        <v>13</v>
      </c>
      <c r="B184" s="14" t="s">
        <v>579</v>
      </c>
      <c r="C184" s="14" t="s">
        <v>627</v>
      </c>
      <c r="D184" s="14" t="s">
        <v>14</v>
      </c>
      <c r="E184" s="14"/>
      <c r="F184" s="14">
        <f t="shared" si="2"/>
        <v>21</v>
      </c>
      <c r="G184" s="14"/>
      <c r="H184" s="14"/>
      <c r="I184" s="14"/>
      <c r="J184" s="14"/>
      <c r="K184" s="14"/>
      <c r="L184" s="14" t="s">
        <v>587</v>
      </c>
      <c r="M184" s="14" t="s">
        <v>17</v>
      </c>
    </row>
    <row r="185" spans="1:13" customFormat="1" x14ac:dyDescent="0.3">
      <c r="A185" s="14"/>
      <c r="B185" s="14"/>
      <c r="C185" s="14" t="s">
        <v>687</v>
      </c>
      <c r="D185" s="14"/>
      <c r="E185" s="14"/>
      <c r="F185" s="14">
        <f t="shared" si="2"/>
        <v>21</v>
      </c>
      <c r="G185" s="14"/>
      <c r="H185" s="14"/>
      <c r="I185" s="14"/>
      <c r="J185" s="14"/>
      <c r="K185" s="14"/>
      <c r="L185" s="14" t="s">
        <v>588</v>
      </c>
      <c r="M185" s="14" t="s">
        <v>589</v>
      </c>
    </row>
    <row r="186" spans="1:13" customFormat="1" x14ac:dyDescent="0.3">
      <c r="A186" s="14"/>
      <c r="B186" s="14"/>
      <c r="C186" s="14"/>
      <c r="D186" s="14"/>
      <c r="E186" s="14"/>
      <c r="F186" s="14">
        <f t="shared" si="2"/>
        <v>21</v>
      </c>
      <c r="G186" s="14"/>
      <c r="H186" s="14"/>
      <c r="I186" s="14"/>
      <c r="J186" s="14"/>
      <c r="K186" s="14"/>
      <c r="L186" s="14" t="s">
        <v>590</v>
      </c>
      <c r="M186" s="14" t="s">
        <v>591</v>
      </c>
    </row>
    <row r="187" spans="1:13" customFormat="1" ht="28.8" x14ac:dyDescent="0.3">
      <c r="A187" s="14"/>
      <c r="B187" s="14"/>
      <c r="C187" s="14"/>
      <c r="D187" s="14"/>
      <c r="E187" s="14"/>
      <c r="F187" s="14">
        <f t="shared" si="2"/>
        <v>21</v>
      </c>
      <c r="G187" s="14"/>
      <c r="H187" s="14"/>
      <c r="I187" s="14"/>
      <c r="J187" s="14"/>
      <c r="K187" s="14"/>
      <c r="L187" s="14" t="s">
        <v>592</v>
      </c>
      <c r="M187" s="4" t="s">
        <v>610</v>
      </c>
    </row>
    <row r="188" spans="1:13" customFormat="1" x14ac:dyDescent="0.3">
      <c r="A188" s="14"/>
      <c r="B188" s="14"/>
      <c r="C188" s="14"/>
      <c r="D188" s="14"/>
      <c r="E188" s="14"/>
      <c r="F188" s="14">
        <f t="shared" si="2"/>
        <v>21</v>
      </c>
      <c r="G188" s="14"/>
      <c r="H188" s="14"/>
      <c r="I188" s="14"/>
      <c r="J188" s="14"/>
      <c r="K188" s="14"/>
      <c r="L188" s="14" t="s">
        <v>694</v>
      </c>
      <c r="M188" s="14" t="s">
        <v>695</v>
      </c>
    </row>
    <row r="189" spans="1:13" customFormat="1" ht="201.6" x14ac:dyDescent="0.3">
      <c r="A189" s="14"/>
      <c r="B189" s="14"/>
      <c r="C189" s="14"/>
      <c r="D189" s="14"/>
      <c r="E189" s="14"/>
      <c r="F189" s="14">
        <f t="shared" si="2"/>
        <v>21</v>
      </c>
      <c r="G189" s="14"/>
      <c r="H189" s="14"/>
      <c r="I189" s="14"/>
      <c r="J189" s="14"/>
      <c r="K189" s="14"/>
      <c r="L189" s="4" t="s">
        <v>696</v>
      </c>
      <c r="M189" s="14" t="s">
        <v>533</v>
      </c>
    </row>
    <row r="190" spans="1:13" customFormat="1" ht="158.4" x14ac:dyDescent="0.3">
      <c r="A190" s="14"/>
      <c r="B190" s="14"/>
      <c r="C190" s="14"/>
      <c r="D190" s="14"/>
      <c r="E190" s="14"/>
      <c r="F190" s="14">
        <f t="shared" si="2"/>
        <v>21</v>
      </c>
      <c r="G190" s="14"/>
      <c r="H190" s="14"/>
      <c r="I190" s="14"/>
      <c r="J190" s="14"/>
      <c r="K190" s="14"/>
      <c r="L190" s="4" t="s">
        <v>697</v>
      </c>
      <c r="M190" s="14" t="s">
        <v>533</v>
      </c>
    </row>
    <row r="191" spans="1:13" customFormat="1" ht="28.8" x14ac:dyDescent="0.3">
      <c r="A191" s="14"/>
      <c r="B191" s="14"/>
      <c r="C191" s="14"/>
      <c r="D191" s="14"/>
      <c r="E191" s="14"/>
      <c r="F191" s="14">
        <f t="shared" si="2"/>
        <v>21</v>
      </c>
      <c r="G191" s="14"/>
      <c r="H191" s="14"/>
      <c r="I191" s="14"/>
      <c r="J191" s="14"/>
      <c r="K191" s="14"/>
      <c r="L191" s="14" t="s">
        <v>701</v>
      </c>
      <c r="M191" s="4" t="s">
        <v>702</v>
      </c>
    </row>
    <row r="192" spans="1:13" customFormat="1" ht="129.6" x14ac:dyDescent="0.3">
      <c r="A192" s="14"/>
      <c r="B192" s="14"/>
      <c r="C192" s="14"/>
      <c r="D192" s="14"/>
      <c r="E192" s="14"/>
      <c r="F192" s="14">
        <f t="shared" si="2"/>
        <v>21</v>
      </c>
      <c r="G192" s="14"/>
      <c r="H192" s="14"/>
      <c r="I192" s="14"/>
      <c r="J192" s="14"/>
      <c r="K192" s="14"/>
      <c r="L192" s="4" t="s">
        <v>621</v>
      </c>
      <c r="M192" s="14" t="s">
        <v>533</v>
      </c>
    </row>
    <row r="193" spans="1:13" customFormat="1" ht="129.6" x14ac:dyDescent="0.3">
      <c r="A193" s="14"/>
      <c r="B193" s="14"/>
      <c r="C193" s="14"/>
      <c r="D193" s="14"/>
      <c r="E193" s="14"/>
      <c r="F193" s="14">
        <f t="shared" si="2"/>
        <v>21</v>
      </c>
      <c r="G193" s="14"/>
      <c r="H193" s="14"/>
      <c r="I193" s="14"/>
      <c r="J193" s="14"/>
      <c r="K193" s="14"/>
      <c r="L193" s="4" t="s">
        <v>623</v>
      </c>
      <c r="M193" s="14" t="s">
        <v>703</v>
      </c>
    </row>
    <row r="194" spans="1:13" customFormat="1" x14ac:dyDescent="0.3">
      <c r="A194" s="14"/>
      <c r="B194" s="14"/>
      <c r="C194" s="14"/>
      <c r="D194" s="14"/>
      <c r="E194" s="14"/>
      <c r="F194" s="14">
        <f t="shared" si="2"/>
        <v>21</v>
      </c>
      <c r="G194" s="14"/>
      <c r="H194" s="14"/>
      <c r="I194" s="14"/>
      <c r="J194" s="14"/>
      <c r="K194" s="14"/>
      <c r="L194" s="14" t="s">
        <v>704</v>
      </c>
      <c r="M194" s="14" t="s">
        <v>620</v>
      </c>
    </row>
    <row r="195" spans="1:13" customFormat="1" ht="129.6" x14ac:dyDescent="0.3">
      <c r="A195" s="14"/>
      <c r="B195" s="14"/>
      <c r="C195" s="14"/>
      <c r="D195" s="14"/>
      <c r="E195" s="14"/>
      <c r="F195" s="14">
        <f t="shared" si="2"/>
        <v>21</v>
      </c>
      <c r="G195" s="14"/>
      <c r="H195" s="14"/>
      <c r="I195" s="14"/>
      <c r="J195" s="14"/>
      <c r="K195" s="14"/>
      <c r="L195" s="4" t="s">
        <v>621</v>
      </c>
      <c r="M195" s="14" t="s">
        <v>533</v>
      </c>
    </row>
    <row r="196" spans="1:13" customFormat="1" ht="129.6" x14ac:dyDescent="0.3">
      <c r="A196" s="14"/>
      <c r="B196" s="14"/>
      <c r="C196" s="14"/>
      <c r="D196" s="14"/>
      <c r="E196" s="14"/>
      <c r="F196" s="14">
        <f t="shared" ref="F196:F203" si="3">IF(G196&lt;&gt;"",F195+1,F195)</f>
        <v>21</v>
      </c>
      <c r="G196" s="14"/>
      <c r="H196" s="14"/>
      <c r="I196" s="14"/>
      <c r="J196" s="14"/>
      <c r="K196" s="14"/>
      <c r="L196" s="4" t="s">
        <v>623</v>
      </c>
      <c r="M196" s="14" t="s">
        <v>703</v>
      </c>
    </row>
    <row r="197" spans="1:13" customFormat="1" x14ac:dyDescent="0.3">
      <c r="A197" s="14"/>
      <c r="B197" s="14"/>
      <c r="C197" s="14"/>
      <c r="D197" s="14"/>
      <c r="E197" s="14"/>
      <c r="F197" s="14">
        <f t="shared" si="3"/>
        <v>21</v>
      </c>
      <c r="G197" s="14"/>
      <c r="H197" s="14"/>
      <c r="I197" s="14"/>
      <c r="J197" s="14"/>
      <c r="K197" s="14"/>
      <c r="L197" s="14" t="s">
        <v>707</v>
      </c>
      <c r="M197" s="14" t="s">
        <v>708</v>
      </c>
    </row>
    <row r="198" spans="1:13" customFormat="1" x14ac:dyDescent="0.3">
      <c r="A198" s="14"/>
      <c r="B198" s="14"/>
      <c r="C198" s="14"/>
      <c r="D198" s="14"/>
      <c r="E198" s="14"/>
      <c r="F198" s="14">
        <f t="shared" si="3"/>
        <v>21</v>
      </c>
      <c r="G198" s="14"/>
      <c r="H198" s="14"/>
      <c r="I198" s="14"/>
      <c r="J198" s="14"/>
      <c r="K198" s="14"/>
      <c r="L198" s="14" t="s">
        <v>709</v>
      </c>
      <c r="M198" s="14" t="s">
        <v>710</v>
      </c>
    </row>
    <row r="199" spans="1:13" customFormat="1" x14ac:dyDescent="0.3">
      <c r="A199" s="14" t="s">
        <v>13</v>
      </c>
      <c r="B199" s="14" t="s">
        <v>579</v>
      </c>
      <c r="C199" s="14" t="s">
        <v>685</v>
      </c>
      <c r="D199" s="14" t="s">
        <v>14</v>
      </c>
      <c r="E199" s="14" t="s">
        <v>20</v>
      </c>
      <c r="F199" s="14">
        <f t="shared" si="3"/>
        <v>22</v>
      </c>
      <c r="G199" s="14" t="s">
        <v>711</v>
      </c>
      <c r="H199" s="14" t="s">
        <v>699</v>
      </c>
      <c r="I199" s="14" t="s">
        <v>712</v>
      </c>
      <c r="J199" s="14"/>
      <c r="K199" s="14" t="s">
        <v>699</v>
      </c>
      <c r="L199" s="14"/>
      <c r="M199" s="14"/>
    </row>
    <row r="200" spans="1:13" customFormat="1" x14ac:dyDescent="0.3">
      <c r="A200" s="14" t="s">
        <v>13</v>
      </c>
      <c r="B200" s="14" t="s">
        <v>579</v>
      </c>
      <c r="C200" s="14" t="s">
        <v>637</v>
      </c>
      <c r="D200" s="14" t="s">
        <v>14</v>
      </c>
      <c r="E200" s="14"/>
      <c r="F200" s="14">
        <f t="shared" si="3"/>
        <v>22</v>
      </c>
      <c r="G200" s="14"/>
      <c r="H200" s="14"/>
      <c r="I200" s="14"/>
      <c r="J200" s="14"/>
      <c r="K200" s="14"/>
      <c r="L200" s="14" t="s">
        <v>587</v>
      </c>
      <c r="M200" s="14" t="s">
        <v>17</v>
      </c>
    </row>
    <row r="201" spans="1:13" customFormat="1" ht="28.8" x14ac:dyDescent="0.3">
      <c r="A201" s="14"/>
      <c r="B201" s="14"/>
      <c r="C201" s="14" t="s">
        <v>687</v>
      </c>
      <c r="D201" s="14"/>
      <c r="E201" s="14"/>
      <c r="F201" s="14">
        <f t="shared" si="3"/>
        <v>22</v>
      </c>
      <c r="G201" s="14"/>
      <c r="H201" s="14"/>
      <c r="I201" s="14"/>
      <c r="J201" s="14"/>
      <c r="K201" s="14"/>
      <c r="L201" s="4" t="s">
        <v>640</v>
      </c>
      <c r="M201" s="4" t="s">
        <v>641</v>
      </c>
    </row>
    <row r="202" spans="1:13" customFormat="1" ht="43.2" x14ac:dyDescent="0.3">
      <c r="A202" s="14"/>
      <c r="B202" s="14"/>
      <c r="C202" s="14"/>
      <c r="D202" s="14"/>
      <c r="E202" s="14"/>
      <c r="F202" s="14">
        <f t="shared" si="3"/>
        <v>22</v>
      </c>
      <c r="G202" s="14"/>
      <c r="H202" s="14"/>
      <c r="I202" s="14"/>
      <c r="J202" s="14"/>
      <c r="K202" s="14"/>
      <c r="L202" s="4" t="s">
        <v>642</v>
      </c>
      <c r="M202" s="4" t="s">
        <v>643</v>
      </c>
    </row>
    <row r="203" spans="1:13" customFormat="1" ht="28.8" x14ac:dyDescent="0.3">
      <c r="A203" s="14"/>
      <c r="B203" s="14"/>
      <c r="C203" s="14"/>
      <c r="D203" s="14"/>
      <c r="E203" s="14"/>
      <c r="F203" s="14">
        <f t="shared" si="3"/>
        <v>22</v>
      </c>
      <c r="G203" s="14"/>
      <c r="H203" s="14"/>
      <c r="I203" s="14"/>
      <c r="J203" s="14"/>
      <c r="K203" s="14"/>
      <c r="L203" s="4" t="s">
        <v>644</v>
      </c>
      <c r="M203" s="4" t="s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63"/>
  <sheetViews>
    <sheetView zoomScale="70" zoomScaleNormal="70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8.33203125" style="10" bestFit="1" customWidth="1"/>
    <col min="2" max="2" width="12.88671875" style="10" bestFit="1" customWidth="1"/>
    <col min="3" max="3" width="11" style="10" bestFit="1" customWidth="1"/>
    <col min="4" max="4" width="24.44140625" style="10" bestFit="1" customWidth="1"/>
    <col min="5" max="5" width="7.6640625" style="10" bestFit="1" customWidth="1"/>
    <col min="6" max="6" width="5.5546875" style="10" bestFit="1" customWidth="1"/>
    <col min="7" max="7" width="84.88671875" style="10" customWidth="1"/>
    <col min="8" max="8" width="34.44140625" style="10" bestFit="1" customWidth="1"/>
    <col min="9" max="9" width="31.77734375" style="10" bestFit="1" customWidth="1"/>
    <col min="10" max="10" width="10.44140625" style="10" bestFit="1" customWidth="1"/>
    <col min="11" max="11" width="8.88671875" style="10"/>
    <col min="12" max="12" width="181.21875" style="10" bestFit="1" customWidth="1"/>
    <col min="13" max="13" width="153.33203125" style="10" bestFit="1" customWidth="1"/>
    <col min="14" max="16384" width="8.88671875" style="10"/>
  </cols>
  <sheetData>
    <row r="1" spans="1:139" s="9" customFormat="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</row>
    <row r="2" spans="1:139" x14ac:dyDescent="0.3">
      <c r="A2" s="2" t="s">
        <v>13</v>
      </c>
      <c r="B2" s="2" t="s">
        <v>486</v>
      </c>
      <c r="C2" s="2" t="s">
        <v>487</v>
      </c>
      <c r="D2" s="2" t="s">
        <v>14</v>
      </c>
      <c r="E2" s="2" t="s">
        <v>15</v>
      </c>
      <c r="F2" s="2">
        <v>1</v>
      </c>
      <c r="G2" s="29" t="s">
        <v>488</v>
      </c>
      <c r="H2" s="2" t="s">
        <v>249</v>
      </c>
      <c r="I2" s="29" t="s">
        <v>489</v>
      </c>
      <c r="J2" s="29" t="s">
        <v>16</v>
      </c>
      <c r="K2" s="2" t="s">
        <v>249</v>
      </c>
      <c r="L2" s="29" t="s">
        <v>490</v>
      </c>
      <c r="M2" s="29" t="s">
        <v>17</v>
      </c>
    </row>
    <row r="3" spans="1:139" x14ac:dyDescent="0.3">
      <c r="A3" s="2"/>
      <c r="B3" s="2"/>
      <c r="C3" s="2" t="s">
        <v>491</v>
      </c>
      <c r="D3" s="2"/>
      <c r="E3" s="2"/>
      <c r="F3" s="2">
        <f>IF(G3&lt;&gt;"",F2+1,F2)</f>
        <v>1</v>
      </c>
      <c r="G3" s="2"/>
      <c r="H3" s="2"/>
      <c r="I3" s="2"/>
      <c r="J3" s="2"/>
      <c r="K3" s="2"/>
      <c r="L3" s="29" t="s">
        <v>492</v>
      </c>
      <c r="M3" s="29" t="s">
        <v>493</v>
      </c>
    </row>
    <row r="4" spans="1:139" ht="158.4" x14ac:dyDescent="0.3">
      <c r="A4" s="2"/>
      <c r="B4" s="2"/>
      <c r="C4" s="2" t="s">
        <v>494</v>
      </c>
      <c r="D4" s="2"/>
      <c r="E4" s="2"/>
      <c r="F4" s="2">
        <f t="shared" ref="F4:F67" si="0">IF(G4&lt;&gt;"",F3+1,F3)</f>
        <v>1</v>
      </c>
      <c r="G4" s="29"/>
      <c r="H4" s="29"/>
      <c r="I4" s="29"/>
      <c r="J4" s="29"/>
      <c r="K4" s="29"/>
      <c r="L4" s="30" t="s">
        <v>495</v>
      </c>
      <c r="M4" s="31" t="s">
        <v>496</v>
      </c>
    </row>
    <row r="5" spans="1:139" x14ac:dyDescent="0.3">
      <c r="A5" s="2"/>
      <c r="B5" s="2"/>
      <c r="C5" s="2" t="s">
        <v>497</v>
      </c>
      <c r="D5" s="2"/>
      <c r="E5" s="2"/>
      <c r="F5" s="2">
        <f t="shared" si="0"/>
        <v>1</v>
      </c>
      <c r="G5" s="29"/>
      <c r="H5" s="29"/>
      <c r="I5" s="29"/>
      <c r="J5" s="29"/>
      <c r="K5" s="29"/>
      <c r="L5" s="29" t="s">
        <v>498</v>
      </c>
      <c r="M5" s="31" t="s">
        <v>499</v>
      </c>
    </row>
    <row r="6" spans="1:139" x14ac:dyDescent="0.3">
      <c r="A6" s="2"/>
      <c r="B6" s="2"/>
      <c r="C6" s="2"/>
      <c r="D6" s="2"/>
      <c r="E6" s="2"/>
      <c r="F6" s="2">
        <f t="shared" si="0"/>
        <v>1</v>
      </c>
      <c r="G6" s="29"/>
      <c r="H6" s="29"/>
      <c r="I6" s="29"/>
      <c r="J6" s="29"/>
      <c r="K6" s="29"/>
      <c r="L6" s="29" t="s">
        <v>500</v>
      </c>
      <c r="M6" s="31" t="s">
        <v>501</v>
      </c>
    </row>
    <row r="7" spans="1:139" x14ac:dyDescent="0.3">
      <c r="A7" s="2"/>
      <c r="B7" s="2"/>
      <c r="C7" s="2"/>
      <c r="D7" s="2"/>
      <c r="E7" s="2"/>
      <c r="F7" s="2">
        <f t="shared" si="0"/>
        <v>1</v>
      </c>
      <c r="G7" s="29"/>
      <c r="H7" s="29"/>
      <c r="I7" s="29"/>
      <c r="J7" s="29"/>
      <c r="K7" s="29"/>
      <c r="L7" s="29" t="s">
        <v>502</v>
      </c>
      <c r="M7" s="31" t="s">
        <v>503</v>
      </c>
    </row>
    <row r="8" spans="1:139" x14ac:dyDescent="0.3">
      <c r="A8" s="2"/>
      <c r="B8" s="2"/>
      <c r="C8" s="2"/>
      <c r="D8" s="2"/>
      <c r="E8" s="2"/>
      <c r="F8" s="2">
        <f t="shared" si="0"/>
        <v>1</v>
      </c>
      <c r="G8" s="29"/>
      <c r="H8" s="29"/>
      <c r="I8" s="29"/>
      <c r="J8" s="29"/>
      <c r="K8" s="29"/>
      <c r="L8" s="29" t="s">
        <v>504</v>
      </c>
      <c r="M8" s="31" t="s">
        <v>505</v>
      </c>
    </row>
    <row r="9" spans="1:139" x14ac:dyDescent="0.3">
      <c r="A9" s="2"/>
      <c r="B9" s="2"/>
      <c r="C9" s="2"/>
      <c r="D9" s="2"/>
      <c r="E9" s="2"/>
      <c r="F9" s="2">
        <f t="shared" si="0"/>
        <v>1</v>
      </c>
      <c r="G9" s="29"/>
      <c r="H9" s="29"/>
      <c r="I9" s="29"/>
      <c r="J9" s="29"/>
      <c r="K9" s="29"/>
      <c r="L9" s="29" t="s">
        <v>506</v>
      </c>
      <c r="M9" s="31" t="s">
        <v>507</v>
      </c>
    </row>
    <row r="10" spans="1:139" x14ac:dyDescent="0.3">
      <c r="A10" s="2"/>
      <c r="B10" s="2"/>
      <c r="C10" s="2"/>
      <c r="D10" s="2"/>
      <c r="E10" s="2"/>
      <c r="F10" s="2">
        <f t="shared" si="0"/>
        <v>1</v>
      </c>
      <c r="G10" s="29"/>
      <c r="H10" s="29"/>
      <c r="I10" s="29"/>
      <c r="J10" s="29"/>
      <c r="K10" s="29"/>
      <c r="L10" s="29" t="s">
        <v>18</v>
      </c>
      <c r="M10" s="31" t="s">
        <v>508</v>
      </c>
    </row>
    <row r="11" spans="1:139" x14ac:dyDescent="0.3">
      <c r="A11" s="2"/>
      <c r="B11" s="2"/>
      <c r="C11" s="2"/>
      <c r="D11" s="2"/>
      <c r="E11" s="2"/>
      <c r="F11" s="2">
        <f t="shared" si="0"/>
        <v>1</v>
      </c>
      <c r="G11" s="29"/>
      <c r="H11" s="29"/>
      <c r="I11" s="29"/>
      <c r="J11" s="29"/>
      <c r="K11" s="29"/>
      <c r="L11" s="29"/>
      <c r="M11" s="31"/>
    </row>
    <row r="12" spans="1:139" x14ac:dyDescent="0.3">
      <c r="A12" s="2" t="s">
        <v>13</v>
      </c>
      <c r="B12" s="2" t="s">
        <v>486</v>
      </c>
      <c r="C12" s="2" t="s">
        <v>487</v>
      </c>
      <c r="D12" s="2" t="s">
        <v>14</v>
      </c>
      <c r="E12" s="2" t="s">
        <v>15</v>
      </c>
      <c r="F12" s="2">
        <f t="shared" si="0"/>
        <v>2</v>
      </c>
      <c r="G12" s="29" t="s">
        <v>509</v>
      </c>
      <c r="H12" s="29" t="s">
        <v>510</v>
      </c>
      <c r="I12" s="29" t="s">
        <v>511</v>
      </c>
      <c r="J12" s="29" t="s">
        <v>19</v>
      </c>
      <c r="K12" s="29" t="s">
        <v>510</v>
      </c>
      <c r="L12" s="29" t="s">
        <v>490</v>
      </c>
      <c r="M12" s="29" t="s">
        <v>17</v>
      </c>
    </row>
    <row r="13" spans="1:139" x14ac:dyDescent="0.3">
      <c r="A13" s="2"/>
      <c r="B13" s="2"/>
      <c r="C13" s="2" t="s">
        <v>491</v>
      </c>
      <c r="D13" s="2"/>
      <c r="E13" s="2"/>
      <c r="F13" s="2">
        <f t="shared" si="0"/>
        <v>2</v>
      </c>
      <c r="G13" s="29"/>
      <c r="H13" s="29"/>
      <c r="I13" s="29"/>
      <c r="J13" s="29"/>
      <c r="K13" s="29"/>
      <c r="L13" s="29" t="s">
        <v>512</v>
      </c>
      <c r="M13" s="31" t="s">
        <v>513</v>
      </c>
    </row>
    <row r="14" spans="1:139" x14ac:dyDescent="0.3">
      <c r="A14" s="2"/>
      <c r="B14" s="2"/>
      <c r="C14" s="2" t="s">
        <v>494</v>
      </c>
      <c r="D14" s="2"/>
      <c r="E14" s="2"/>
      <c r="F14" s="2">
        <f t="shared" si="0"/>
        <v>2</v>
      </c>
      <c r="G14" s="29"/>
      <c r="H14" s="29"/>
      <c r="I14" s="29"/>
      <c r="J14" s="29"/>
      <c r="K14" s="29"/>
      <c r="L14" s="29" t="s">
        <v>514</v>
      </c>
      <c r="M14" s="31" t="s">
        <v>515</v>
      </c>
    </row>
    <row r="15" spans="1:139" ht="158.4" x14ac:dyDescent="0.3">
      <c r="A15" s="2"/>
      <c r="B15" s="2"/>
      <c r="C15" s="2" t="s">
        <v>497</v>
      </c>
      <c r="D15" s="2"/>
      <c r="E15" s="2"/>
      <c r="F15" s="2">
        <f t="shared" si="0"/>
        <v>2</v>
      </c>
      <c r="G15" s="29"/>
      <c r="H15" s="29"/>
      <c r="I15" s="29"/>
      <c r="J15" s="29"/>
      <c r="K15" s="29"/>
      <c r="L15" s="30" t="s">
        <v>516</v>
      </c>
      <c r="M15" s="31" t="s">
        <v>517</v>
      </c>
    </row>
    <row r="16" spans="1:139" x14ac:dyDescent="0.3">
      <c r="A16" s="2"/>
      <c r="B16" s="2"/>
      <c r="C16" s="2"/>
      <c r="D16" s="2"/>
      <c r="E16" s="2"/>
      <c r="F16" s="2">
        <f t="shared" si="0"/>
        <v>2</v>
      </c>
      <c r="G16" s="29"/>
      <c r="H16" s="29"/>
      <c r="I16" s="29"/>
      <c r="J16" s="29"/>
      <c r="K16" s="29"/>
      <c r="L16" s="29" t="s">
        <v>498</v>
      </c>
      <c r="M16" s="31" t="s">
        <v>499</v>
      </c>
    </row>
    <row r="17" spans="1:13" x14ac:dyDescent="0.3">
      <c r="A17" s="2"/>
      <c r="B17" s="2"/>
      <c r="C17" s="2"/>
      <c r="D17" s="2"/>
      <c r="E17" s="2"/>
      <c r="F17" s="2">
        <f t="shared" si="0"/>
        <v>2</v>
      </c>
      <c r="G17" s="29"/>
      <c r="H17" s="29"/>
      <c r="I17" s="29"/>
      <c r="J17" s="29"/>
      <c r="K17" s="29"/>
      <c r="L17" s="29" t="s">
        <v>518</v>
      </c>
      <c r="M17" s="31" t="s">
        <v>519</v>
      </c>
    </row>
    <row r="18" spans="1:13" x14ac:dyDescent="0.3">
      <c r="A18" s="2"/>
      <c r="B18" s="2"/>
      <c r="C18" s="2"/>
      <c r="D18" s="2"/>
      <c r="E18" s="2"/>
      <c r="F18" s="2">
        <f t="shared" si="0"/>
        <v>2</v>
      </c>
      <c r="G18" s="29"/>
      <c r="H18" s="29"/>
      <c r="I18" s="29"/>
      <c r="J18" s="29"/>
      <c r="K18" s="29"/>
      <c r="L18" s="29" t="s">
        <v>520</v>
      </c>
      <c r="M18" s="31" t="s">
        <v>521</v>
      </c>
    </row>
    <row r="19" spans="1:13" x14ac:dyDescent="0.3">
      <c r="A19" s="2"/>
      <c r="B19" s="2"/>
      <c r="C19" s="2"/>
      <c r="D19" s="2"/>
      <c r="E19" s="2"/>
      <c r="F19" s="2">
        <f t="shared" si="0"/>
        <v>2</v>
      </c>
      <c r="G19" s="29"/>
      <c r="H19" s="29"/>
      <c r="I19" s="29"/>
      <c r="J19" s="29"/>
      <c r="K19" s="29"/>
      <c r="L19" s="29" t="s">
        <v>522</v>
      </c>
      <c r="M19" s="31" t="s">
        <v>523</v>
      </c>
    </row>
    <row r="20" spans="1:13" x14ac:dyDescent="0.3">
      <c r="A20" s="2"/>
      <c r="B20" s="2"/>
      <c r="C20" s="2"/>
      <c r="D20" s="2"/>
      <c r="E20" s="2"/>
      <c r="F20" s="2">
        <f t="shared" si="0"/>
        <v>2</v>
      </c>
      <c r="G20" s="29"/>
      <c r="H20" s="29"/>
      <c r="I20" s="29"/>
      <c r="J20" s="29"/>
      <c r="K20" s="29"/>
      <c r="L20" s="29"/>
      <c r="M20" s="31"/>
    </row>
    <row r="21" spans="1:13" x14ac:dyDescent="0.3">
      <c r="A21" s="2" t="s">
        <v>13</v>
      </c>
      <c r="B21" s="2" t="s">
        <v>486</v>
      </c>
      <c r="C21" s="2" t="s">
        <v>487</v>
      </c>
      <c r="D21" s="2" t="s">
        <v>14</v>
      </c>
      <c r="E21" s="2" t="s">
        <v>20</v>
      </c>
      <c r="F21" s="2">
        <f t="shared" si="0"/>
        <v>3</v>
      </c>
      <c r="G21" s="29" t="s">
        <v>524</v>
      </c>
      <c r="H21" s="29" t="s">
        <v>525</v>
      </c>
      <c r="I21" s="29" t="s">
        <v>526</v>
      </c>
      <c r="J21" s="29" t="s">
        <v>386</v>
      </c>
      <c r="K21" s="29" t="s">
        <v>525</v>
      </c>
      <c r="L21" s="29" t="s">
        <v>490</v>
      </c>
      <c r="M21" s="29" t="s">
        <v>17</v>
      </c>
    </row>
    <row r="22" spans="1:13" x14ac:dyDescent="0.3">
      <c r="A22" s="2"/>
      <c r="B22" s="2"/>
      <c r="C22" s="2" t="s">
        <v>491</v>
      </c>
      <c r="D22" s="2"/>
      <c r="E22" s="2"/>
      <c r="F22" s="2">
        <f t="shared" si="0"/>
        <v>3</v>
      </c>
      <c r="G22" s="2"/>
      <c r="H22" s="2"/>
      <c r="I22" s="2"/>
      <c r="J22" s="2"/>
      <c r="K22" s="2"/>
      <c r="L22" s="29" t="s">
        <v>512</v>
      </c>
      <c r="M22" s="31" t="s">
        <v>513</v>
      </c>
    </row>
    <row r="23" spans="1:13" x14ac:dyDescent="0.3">
      <c r="A23" s="2"/>
      <c r="B23" s="2"/>
      <c r="C23" s="2" t="s">
        <v>494</v>
      </c>
      <c r="D23" s="2"/>
      <c r="E23" s="2"/>
      <c r="F23" s="2">
        <f t="shared" si="0"/>
        <v>3</v>
      </c>
      <c r="G23" s="2"/>
      <c r="H23" s="2"/>
      <c r="I23" s="2"/>
      <c r="J23" s="2"/>
      <c r="K23" s="2"/>
      <c r="L23" s="29" t="s">
        <v>514</v>
      </c>
      <c r="M23" s="31" t="s">
        <v>515</v>
      </c>
    </row>
    <row r="24" spans="1:13" ht="144" x14ac:dyDescent="0.3">
      <c r="A24" s="2"/>
      <c r="B24" s="2"/>
      <c r="C24" s="2" t="s">
        <v>497</v>
      </c>
      <c r="D24" s="2"/>
      <c r="E24" s="2"/>
      <c r="F24" s="2">
        <f t="shared" si="0"/>
        <v>3</v>
      </c>
      <c r="G24" s="29"/>
      <c r="H24" s="29"/>
      <c r="I24" s="29"/>
      <c r="J24" s="29"/>
      <c r="K24" s="29"/>
      <c r="L24" s="30" t="s">
        <v>527</v>
      </c>
      <c r="M24" s="31" t="s">
        <v>517</v>
      </c>
    </row>
    <row r="25" spans="1:13" x14ac:dyDescent="0.3">
      <c r="A25" s="2"/>
      <c r="B25" s="2"/>
      <c r="C25" s="2"/>
      <c r="D25" s="2"/>
      <c r="E25" s="2"/>
      <c r="F25" s="2">
        <f t="shared" si="0"/>
        <v>3</v>
      </c>
      <c r="G25" s="29"/>
      <c r="H25" s="29"/>
      <c r="I25" s="29"/>
      <c r="J25" s="29"/>
      <c r="K25" s="29"/>
      <c r="L25" s="29" t="s">
        <v>498</v>
      </c>
      <c r="M25" s="31" t="s">
        <v>528</v>
      </c>
    </row>
    <row r="26" spans="1:13" x14ac:dyDescent="0.3">
      <c r="A26" s="2"/>
      <c r="B26" s="2"/>
      <c r="C26" s="2"/>
      <c r="D26" s="2"/>
      <c r="E26" s="2"/>
      <c r="F26" s="2">
        <f t="shared" si="0"/>
        <v>3</v>
      </c>
      <c r="G26" s="29"/>
      <c r="H26" s="29"/>
      <c r="I26" s="29"/>
      <c r="J26" s="29"/>
      <c r="K26" s="29"/>
      <c r="L26" s="29" t="s">
        <v>529</v>
      </c>
      <c r="M26" s="31" t="s">
        <v>530</v>
      </c>
    </row>
    <row r="27" spans="1:13" x14ac:dyDescent="0.3">
      <c r="A27" s="2"/>
      <c r="B27" s="2"/>
      <c r="C27" s="2"/>
      <c r="D27" s="2"/>
      <c r="E27" s="2"/>
      <c r="F27" s="2">
        <f t="shared" si="0"/>
        <v>3</v>
      </c>
      <c r="G27" s="29"/>
      <c r="H27" s="29"/>
      <c r="I27" s="29"/>
      <c r="J27" s="29"/>
      <c r="K27" s="29"/>
      <c r="L27" s="29" t="s">
        <v>531</v>
      </c>
      <c r="M27" s="31" t="s">
        <v>403</v>
      </c>
    </row>
    <row r="28" spans="1:13" x14ac:dyDescent="0.3">
      <c r="A28" s="2"/>
      <c r="B28" s="2"/>
      <c r="C28" s="2"/>
      <c r="D28" s="2"/>
      <c r="E28" s="2"/>
      <c r="F28" s="2">
        <f t="shared" si="0"/>
        <v>3</v>
      </c>
      <c r="G28" s="29"/>
      <c r="H28" s="29"/>
      <c r="I28" s="29"/>
      <c r="J28" s="29"/>
      <c r="K28" s="29"/>
      <c r="L28" s="29" t="s">
        <v>532</v>
      </c>
      <c r="M28" s="31" t="s">
        <v>533</v>
      </c>
    </row>
    <row r="29" spans="1:13" x14ac:dyDescent="0.3">
      <c r="A29" s="2"/>
      <c r="B29" s="2"/>
      <c r="C29" s="2"/>
      <c r="D29" s="2"/>
      <c r="E29" s="2"/>
      <c r="F29" s="2">
        <f t="shared" si="0"/>
        <v>3</v>
      </c>
      <c r="G29" s="29"/>
      <c r="H29" s="29"/>
      <c r="I29" s="29"/>
      <c r="J29" s="29"/>
      <c r="K29" s="29"/>
      <c r="L29" s="29" t="s">
        <v>21</v>
      </c>
      <c r="M29" s="31" t="s">
        <v>530</v>
      </c>
    </row>
    <row r="30" spans="1:13" x14ac:dyDescent="0.3">
      <c r="A30" s="2"/>
      <c r="B30" s="2"/>
      <c r="C30" s="2"/>
      <c r="D30" s="2"/>
      <c r="E30" s="2"/>
      <c r="F30" s="2">
        <f t="shared" si="0"/>
        <v>3</v>
      </c>
      <c r="G30" s="29"/>
      <c r="H30" s="29"/>
      <c r="I30" s="29"/>
      <c r="J30" s="29"/>
      <c r="K30" s="29"/>
      <c r="L30" s="29"/>
      <c r="M30" s="31"/>
    </row>
    <row r="31" spans="1:13" x14ac:dyDescent="0.3">
      <c r="A31" s="2" t="s">
        <v>13</v>
      </c>
      <c r="B31" s="2" t="s">
        <v>486</v>
      </c>
      <c r="C31" s="2" t="s">
        <v>487</v>
      </c>
      <c r="D31" s="2" t="s">
        <v>14</v>
      </c>
      <c r="E31" s="2" t="s">
        <v>15</v>
      </c>
      <c r="F31" s="2">
        <f t="shared" si="0"/>
        <v>4</v>
      </c>
      <c r="G31" s="29" t="s">
        <v>534</v>
      </c>
      <c r="H31" s="29" t="s">
        <v>525</v>
      </c>
      <c r="I31" s="29" t="s">
        <v>535</v>
      </c>
      <c r="J31" s="29" t="s">
        <v>22</v>
      </c>
      <c r="K31" s="29" t="s">
        <v>525</v>
      </c>
      <c r="L31" s="29" t="s">
        <v>490</v>
      </c>
      <c r="M31" s="29" t="s">
        <v>17</v>
      </c>
    </row>
    <row r="32" spans="1:13" x14ac:dyDescent="0.3">
      <c r="A32" s="2"/>
      <c r="B32" s="2"/>
      <c r="C32" s="2" t="s">
        <v>491</v>
      </c>
      <c r="D32" s="2"/>
      <c r="E32" s="2"/>
      <c r="F32" s="2">
        <f t="shared" si="0"/>
        <v>4</v>
      </c>
      <c r="G32" s="2"/>
      <c r="H32" s="2"/>
      <c r="I32" s="2"/>
      <c r="J32" s="2"/>
      <c r="K32" s="2"/>
      <c r="L32" s="29" t="s">
        <v>512</v>
      </c>
      <c r="M32" s="31" t="s">
        <v>513</v>
      </c>
    </row>
    <row r="33" spans="1:13" x14ac:dyDescent="0.3">
      <c r="A33" s="2"/>
      <c r="B33" s="2"/>
      <c r="C33" s="2" t="s">
        <v>494</v>
      </c>
      <c r="D33" s="2"/>
      <c r="E33" s="2"/>
      <c r="F33" s="2">
        <f t="shared" si="0"/>
        <v>4</v>
      </c>
      <c r="G33" s="2"/>
      <c r="H33" s="2"/>
      <c r="I33" s="2"/>
      <c r="J33" s="2"/>
      <c r="K33" s="2"/>
      <c r="L33" s="29" t="s">
        <v>514</v>
      </c>
      <c r="M33" s="31" t="s">
        <v>515</v>
      </c>
    </row>
    <row r="34" spans="1:13" ht="144" x14ac:dyDescent="0.3">
      <c r="A34" s="2"/>
      <c r="B34" s="2"/>
      <c r="C34" s="2" t="s">
        <v>497</v>
      </c>
      <c r="D34" s="2"/>
      <c r="E34" s="2"/>
      <c r="F34" s="2">
        <f t="shared" si="0"/>
        <v>4</v>
      </c>
      <c r="G34" s="29"/>
      <c r="H34" s="29"/>
      <c r="I34" s="29"/>
      <c r="J34" s="29"/>
      <c r="K34" s="29"/>
      <c r="L34" s="30" t="s">
        <v>527</v>
      </c>
      <c r="M34" s="31" t="s">
        <v>517</v>
      </c>
    </row>
    <row r="35" spans="1:13" x14ac:dyDescent="0.3">
      <c r="A35" s="2"/>
      <c r="B35" s="2"/>
      <c r="C35" s="2"/>
      <c r="D35" s="2"/>
      <c r="E35" s="2"/>
      <c r="F35" s="2">
        <f t="shared" si="0"/>
        <v>4</v>
      </c>
      <c r="G35" s="29"/>
      <c r="H35" s="29"/>
      <c r="I35" s="29"/>
      <c r="J35" s="29"/>
      <c r="K35" s="29"/>
      <c r="L35" s="29" t="s">
        <v>498</v>
      </c>
      <c r="M35" s="31" t="s">
        <v>499</v>
      </c>
    </row>
    <row r="36" spans="1:13" x14ac:dyDescent="0.3">
      <c r="A36" s="2"/>
      <c r="B36" s="2"/>
      <c r="C36" s="2"/>
      <c r="D36" s="2"/>
      <c r="E36" s="2"/>
      <c r="F36" s="2">
        <f t="shared" si="0"/>
        <v>4</v>
      </c>
      <c r="G36" s="29"/>
      <c r="H36" s="29"/>
      <c r="I36" s="29"/>
      <c r="J36" s="29"/>
      <c r="K36" s="29"/>
      <c r="L36" s="29" t="s">
        <v>536</v>
      </c>
      <c r="M36" s="31" t="s">
        <v>507</v>
      </c>
    </row>
    <row r="37" spans="1:13" x14ac:dyDescent="0.3">
      <c r="A37" s="2"/>
      <c r="B37" s="2"/>
      <c r="C37" s="2"/>
      <c r="D37" s="2"/>
      <c r="E37" s="2"/>
      <c r="F37" s="2">
        <f t="shared" si="0"/>
        <v>4</v>
      </c>
      <c r="G37" s="29"/>
      <c r="H37" s="29"/>
      <c r="I37" s="29"/>
      <c r="J37" s="29"/>
      <c r="K37" s="29"/>
      <c r="L37" s="29" t="s">
        <v>537</v>
      </c>
      <c r="M37" s="32" t="s">
        <v>538</v>
      </c>
    </row>
    <row r="38" spans="1:13" x14ac:dyDescent="0.3">
      <c r="A38" s="2"/>
      <c r="B38" s="2"/>
      <c r="C38" s="2"/>
      <c r="D38" s="2"/>
      <c r="E38" s="2"/>
      <c r="F38" s="2">
        <f t="shared" si="0"/>
        <v>4</v>
      </c>
      <c r="G38" s="29"/>
      <c r="H38" s="29"/>
      <c r="I38" s="29"/>
      <c r="J38" s="29"/>
      <c r="K38" s="29"/>
      <c r="L38" s="29" t="s">
        <v>531</v>
      </c>
      <c r="M38" s="31" t="s">
        <v>539</v>
      </c>
    </row>
    <row r="39" spans="1:13" x14ac:dyDescent="0.3">
      <c r="A39" s="2"/>
      <c r="B39" s="2"/>
      <c r="C39" s="2"/>
      <c r="D39" s="2"/>
      <c r="E39" s="2"/>
      <c r="F39" s="2">
        <f t="shared" si="0"/>
        <v>4</v>
      </c>
      <c r="G39" s="29"/>
      <c r="H39" s="29"/>
      <c r="I39" s="29"/>
      <c r="J39" s="29"/>
      <c r="K39" s="29"/>
      <c r="L39" s="29" t="s">
        <v>540</v>
      </c>
      <c r="M39" s="31" t="s">
        <v>533</v>
      </c>
    </row>
    <row r="40" spans="1:13" x14ac:dyDescent="0.3">
      <c r="A40" s="2"/>
      <c r="B40" s="2"/>
      <c r="C40" s="2"/>
      <c r="D40" s="2"/>
      <c r="E40" s="2"/>
      <c r="F40" s="2">
        <f t="shared" si="0"/>
        <v>4</v>
      </c>
      <c r="G40" s="29"/>
      <c r="H40" s="29"/>
      <c r="I40" s="29"/>
      <c r="J40" s="29"/>
      <c r="K40" s="29"/>
      <c r="L40" s="29" t="s">
        <v>23</v>
      </c>
      <c r="M40" s="31" t="s">
        <v>541</v>
      </c>
    </row>
    <row r="41" spans="1:13" x14ac:dyDescent="0.3">
      <c r="A41" s="2"/>
      <c r="B41" s="2"/>
      <c r="C41" s="2"/>
      <c r="D41" s="2"/>
      <c r="E41" s="2"/>
      <c r="F41" s="2">
        <f t="shared" si="0"/>
        <v>4</v>
      </c>
      <c r="G41" s="29"/>
      <c r="H41" s="29"/>
      <c r="I41" s="29"/>
      <c r="J41" s="29"/>
      <c r="K41" s="29"/>
      <c r="L41" s="29"/>
      <c r="M41" s="31"/>
    </row>
    <row r="42" spans="1:13" x14ac:dyDescent="0.3">
      <c r="A42" s="2" t="s">
        <v>13</v>
      </c>
      <c r="B42" s="2" t="s">
        <v>486</v>
      </c>
      <c r="C42" s="2" t="s">
        <v>487</v>
      </c>
      <c r="D42" s="2" t="s">
        <v>14</v>
      </c>
      <c r="E42" s="2" t="s">
        <v>15</v>
      </c>
      <c r="F42" s="2">
        <f t="shared" si="0"/>
        <v>5</v>
      </c>
      <c r="G42" s="29" t="s">
        <v>542</v>
      </c>
      <c r="H42" s="29" t="s">
        <v>24</v>
      </c>
      <c r="I42" s="2" t="s">
        <v>280</v>
      </c>
      <c r="J42" s="29"/>
      <c r="K42" s="29" t="s">
        <v>24</v>
      </c>
      <c r="L42" s="29" t="s">
        <v>490</v>
      </c>
      <c r="M42" s="29" t="s">
        <v>17</v>
      </c>
    </row>
    <row r="43" spans="1:13" x14ac:dyDescent="0.3">
      <c r="A43" s="2"/>
      <c r="B43" s="2"/>
      <c r="C43" s="2" t="s">
        <v>491</v>
      </c>
      <c r="D43" s="2"/>
      <c r="E43" s="2"/>
      <c r="F43" s="2">
        <f t="shared" si="0"/>
        <v>5</v>
      </c>
      <c r="G43" s="29"/>
      <c r="H43" s="29"/>
      <c r="I43" s="29"/>
      <c r="J43" s="29"/>
      <c r="K43" s="29"/>
      <c r="L43" s="29" t="s">
        <v>543</v>
      </c>
      <c r="M43" s="31" t="s">
        <v>515</v>
      </c>
    </row>
    <row r="44" spans="1:13" x14ac:dyDescent="0.3">
      <c r="A44" s="2"/>
      <c r="B44" s="2"/>
      <c r="C44" s="2" t="s">
        <v>494</v>
      </c>
      <c r="D44" s="2"/>
      <c r="E44" s="2"/>
      <c r="F44" s="2">
        <f t="shared" si="0"/>
        <v>5</v>
      </c>
      <c r="G44" s="29"/>
      <c r="H44" s="29"/>
      <c r="I44" s="29"/>
      <c r="J44" s="29"/>
      <c r="K44" s="29"/>
      <c r="L44" s="21" t="s">
        <v>377</v>
      </c>
      <c r="M44" s="19" t="s">
        <v>378</v>
      </c>
    </row>
    <row r="45" spans="1:13" x14ac:dyDescent="0.3">
      <c r="A45" s="2"/>
      <c r="B45" s="2"/>
      <c r="C45" s="2" t="s">
        <v>497</v>
      </c>
      <c r="D45" s="2"/>
      <c r="E45" s="2"/>
      <c r="F45" s="2">
        <f t="shared" si="0"/>
        <v>5</v>
      </c>
      <c r="G45" s="29"/>
      <c r="H45" s="29"/>
      <c r="I45" s="29"/>
      <c r="J45" s="29"/>
      <c r="K45" s="29"/>
      <c r="L45" s="21" t="s">
        <v>544</v>
      </c>
      <c r="M45" s="19" t="s">
        <v>380</v>
      </c>
    </row>
    <row r="46" spans="1:13" x14ac:dyDescent="0.3">
      <c r="A46" s="2"/>
      <c r="B46" s="2"/>
      <c r="C46" s="2" t="s">
        <v>545</v>
      </c>
      <c r="D46" s="2"/>
      <c r="E46" s="2"/>
      <c r="F46" s="2">
        <f t="shared" si="0"/>
        <v>5</v>
      </c>
      <c r="G46" s="29"/>
      <c r="H46" s="29"/>
      <c r="I46" s="29"/>
      <c r="J46" s="29"/>
      <c r="K46" s="29"/>
      <c r="L46" s="21" t="s">
        <v>381</v>
      </c>
      <c r="M46" s="19" t="s">
        <v>382</v>
      </c>
    </row>
    <row r="47" spans="1:13" x14ac:dyDescent="0.3">
      <c r="A47" s="2"/>
      <c r="B47" s="2"/>
      <c r="C47" s="2"/>
      <c r="D47" s="2"/>
      <c r="E47" s="2"/>
      <c r="F47" s="2">
        <f t="shared" si="0"/>
        <v>5</v>
      </c>
      <c r="G47" s="29"/>
      <c r="H47" s="29"/>
      <c r="I47" s="29"/>
      <c r="J47" s="29"/>
      <c r="K47" s="29"/>
      <c r="L47" s="21" t="s">
        <v>25</v>
      </c>
      <c r="M47" s="19" t="s">
        <v>26</v>
      </c>
    </row>
    <row r="48" spans="1:13" x14ac:dyDescent="0.3">
      <c r="A48" s="2"/>
      <c r="B48" s="2"/>
      <c r="C48" s="2"/>
      <c r="D48" s="2"/>
      <c r="E48" s="2"/>
      <c r="F48" s="2">
        <f t="shared" si="0"/>
        <v>5</v>
      </c>
      <c r="G48" s="29"/>
      <c r="H48" s="29"/>
      <c r="I48" s="29"/>
      <c r="J48" s="29"/>
      <c r="K48" s="29"/>
      <c r="L48" s="21" t="s">
        <v>27</v>
      </c>
      <c r="M48" s="19" t="s">
        <v>405</v>
      </c>
    </row>
    <row r="49" spans="1:13" x14ac:dyDescent="0.3">
      <c r="A49" s="2"/>
      <c r="B49" s="2"/>
      <c r="C49" s="2"/>
      <c r="D49" s="2"/>
      <c r="E49" s="2"/>
      <c r="F49" s="2">
        <f t="shared" si="0"/>
        <v>5</v>
      </c>
      <c r="G49" s="29"/>
      <c r="H49" s="29"/>
      <c r="I49" s="29"/>
      <c r="J49" s="29"/>
      <c r="K49" s="29"/>
      <c r="L49" s="21"/>
      <c r="M49" s="19"/>
    </row>
    <row r="50" spans="1:13" x14ac:dyDescent="0.3">
      <c r="A50" s="2" t="s">
        <v>13</v>
      </c>
      <c r="B50" s="2" t="s">
        <v>486</v>
      </c>
      <c r="C50" s="2" t="s">
        <v>546</v>
      </c>
      <c r="D50" s="2" t="s">
        <v>14</v>
      </c>
      <c r="E50" s="2" t="s">
        <v>15</v>
      </c>
      <c r="F50" s="2">
        <f t="shared" si="0"/>
        <v>6</v>
      </c>
      <c r="G50" s="29" t="s">
        <v>547</v>
      </c>
      <c r="H50" s="29" t="s">
        <v>24</v>
      </c>
      <c r="I50" s="2" t="s">
        <v>548</v>
      </c>
      <c r="J50" s="29"/>
      <c r="K50" s="29" t="s">
        <v>24</v>
      </c>
      <c r="L50" s="29" t="s">
        <v>490</v>
      </c>
      <c r="M50" s="29" t="s">
        <v>17</v>
      </c>
    </row>
    <row r="51" spans="1:13" x14ac:dyDescent="0.3">
      <c r="A51" s="2"/>
      <c r="B51" s="2"/>
      <c r="C51" s="2" t="s">
        <v>487</v>
      </c>
      <c r="D51" s="2"/>
      <c r="E51" s="2"/>
      <c r="F51" s="2">
        <f t="shared" si="0"/>
        <v>6</v>
      </c>
      <c r="G51" s="29"/>
      <c r="H51" s="29"/>
      <c r="I51" s="29"/>
      <c r="J51" s="29"/>
      <c r="K51" s="29"/>
      <c r="L51" s="29" t="s">
        <v>543</v>
      </c>
      <c r="M51" s="31" t="s">
        <v>515</v>
      </c>
    </row>
    <row r="52" spans="1:13" x14ac:dyDescent="0.3">
      <c r="A52" s="2"/>
      <c r="B52" s="2"/>
      <c r="C52" s="2" t="s">
        <v>491</v>
      </c>
      <c r="D52" s="2"/>
      <c r="E52" s="2"/>
      <c r="F52" s="2">
        <f t="shared" si="0"/>
        <v>6</v>
      </c>
      <c r="G52" s="29"/>
      <c r="H52" s="29"/>
      <c r="I52" s="29"/>
      <c r="J52" s="29"/>
      <c r="K52" s="29"/>
      <c r="L52" s="21" t="s">
        <v>377</v>
      </c>
      <c r="M52" s="19" t="s">
        <v>378</v>
      </c>
    </row>
    <row r="53" spans="1:13" x14ac:dyDescent="0.3">
      <c r="A53" s="2"/>
      <c r="B53" s="2"/>
      <c r="C53" s="2" t="s">
        <v>494</v>
      </c>
      <c r="D53" s="2"/>
      <c r="E53" s="2"/>
      <c r="F53" s="2">
        <f t="shared" si="0"/>
        <v>6</v>
      </c>
      <c r="G53" s="29"/>
      <c r="H53" s="29"/>
      <c r="I53" s="29"/>
      <c r="J53" s="29"/>
      <c r="K53" s="29"/>
      <c r="L53" s="21" t="s">
        <v>544</v>
      </c>
      <c r="M53" s="19" t="s">
        <v>380</v>
      </c>
    </row>
    <row r="54" spans="1:13" x14ac:dyDescent="0.3">
      <c r="A54" s="2"/>
      <c r="B54" s="2"/>
      <c r="C54" s="2" t="s">
        <v>497</v>
      </c>
      <c r="D54" s="2"/>
      <c r="E54" s="2"/>
      <c r="F54" s="2">
        <f t="shared" si="0"/>
        <v>6</v>
      </c>
      <c r="G54" s="29"/>
      <c r="H54" s="29"/>
      <c r="I54" s="29"/>
      <c r="J54" s="29"/>
      <c r="K54" s="29"/>
      <c r="L54" s="21" t="s">
        <v>381</v>
      </c>
      <c r="M54" s="19" t="s">
        <v>382</v>
      </c>
    </row>
    <row r="55" spans="1:13" x14ac:dyDescent="0.3">
      <c r="A55" s="2"/>
      <c r="B55" s="2"/>
      <c r="C55" s="2" t="s">
        <v>545</v>
      </c>
      <c r="D55" s="2"/>
      <c r="E55" s="2"/>
      <c r="F55" s="2">
        <f t="shared" si="0"/>
        <v>6</v>
      </c>
      <c r="G55" s="29"/>
      <c r="H55" s="29"/>
      <c r="I55" s="29"/>
      <c r="J55" s="29"/>
      <c r="K55" s="29"/>
      <c r="L55" s="21" t="s">
        <v>406</v>
      </c>
      <c r="M55" s="19" t="s">
        <v>26</v>
      </c>
    </row>
    <row r="56" spans="1:13" x14ac:dyDescent="0.3">
      <c r="A56" s="2"/>
      <c r="B56" s="2"/>
      <c r="C56" s="2"/>
      <c r="D56" s="2"/>
      <c r="E56" s="2"/>
      <c r="F56" s="2">
        <f t="shared" si="0"/>
        <v>6</v>
      </c>
      <c r="G56" s="29"/>
      <c r="H56" s="29"/>
      <c r="I56" s="29"/>
      <c r="J56" s="29"/>
      <c r="K56" s="29"/>
      <c r="L56" s="21" t="s">
        <v>27</v>
      </c>
      <c r="M56" s="19" t="s">
        <v>549</v>
      </c>
    </row>
    <row r="57" spans="1:13" x14ac:dyDescent="0.3">
      <c r="A57" s="2"/>
      <c r="B57" s="2"/>
      <c r="C57" s="2"/>
      <c r="D57" s="2"/>
      <c r="E57" s="2"/>
      <c r="F57" s="2">
        <f t="shared" si="0"/>
        <v>6</v>
      </c>
      <c r="G57" s="29"/>
      <c r="H57" s="29"/>
      <c r="I57" s="29"/>
      <c r="J57" s="29"/>
      <c r="K57" s="29"/>
      <c r="L57" s="29"/>
      <c r="M57" s="31"/>
    </row>
    <row r="58" spans="1:13" x14ac:dyDescent="0.3">
      <c r="A58" s="2" t="s">
        <v>13</v>
      </c>
      <c r="B58" s="2" t="s">
        <v>486</v>
      </c>
      <c r="C58" s="2" t="s">
        <v>487</v>
      </c>
      <c r="D58" s="2" t="s">
        <v>14</v>
      </c>
      <c r="E58" s="2" t="s">
        <v>15</v>
      </c>
      <c r="F58" s="2">
        <f t="shared" si="0"/>
        <v>7</v>
      </c>
      <c r="G58" s="29" t="s">
        <v>550</v>
      </c>
      <c r="H58" s="2" t="s">
        <v>249</v>
      </c>
      <c r="I58" s="29" t="s">
        <v>489</v>
      </c>
      <c r="J58" s="29"/>
      <c r="K58" s="2" t="s">
        <v>249</v>
      </c>
      <c r="L58" s="29" t="s">
        <v>490</v>
      </c>
      <c r="M58" s="29" t="s">
        <v>17</v>
      </c>
    </row>
    <row r="59" spans="1:13" x14ac:dyDescent="0.3">
      <c r="A59" s="2"/>
      <c r="B59" s="2"/>
      <c r="C59" s="2" t="s">
        <v>491</v>
      </c>
      <c r="D59" s="2"/>
      <c r="E59" s="2"/>
      <c r="F59" s="2">
        <f t="shared" si="0"/>
        <v>7</v>
      </c>
      <c r="G59" s="29"/>
      <c r="H59" s="29"/>
      <c r="I59" s="29"/>
      <c r="J59" s="29"/>
      <c r="K59" s="29"/>
      <c r="L59" s="29" t="s">
        <v>551</v>
      </c>
      <c r="M59" s="31" t="s">
        <v>515</v>
      </c>
    </row>
    <row r="60" spans="1:13" ht="144" x14ac:dyDescent="0.3">
      <c r="A60" s="2"/>
      <c r="B60" s="2"/>
      <c r="C60" s="2" t="s">
        <v>494</v>
      </c>
      <c r="D60" s="2"/>
      <c r="E60" s="2"/>
      <c r="F60" s="2">
        <f t="shared" si="0"/>
        <v>7</v>
      </c>
      <c r="G60" s="29"/>
      <c r="H60" s="29"/>
      <c r="I60" s="29"/>
      <c r="J60" s="29"/>
      <c r="K60" s="29"/>
      <c r="L60" s="30" t="s">
        <v>552</v>
      </c>
      <c r="M60" s="31" t="s">
        <v>496</v>
      </c>
    </row>
    <row r="61" spans="1:13" x14ac:dyDescent="0.3">
      <c r="A61" s="2"/>
      <c r="B61" s="2"/>
      <c r="C61" s="2" t="s">
        <v>497</v>
      </c>
      <c r="D61" s="2"/>
      <c r="E61" s="2"/>
      <c r="F61" s="2">
        <f t="shared" si="0"/>
        <v>7</v>
      </c>
      <c r="G61" s="29"/>
      <c r="H61" s="29"/>
      <c r="I61" s="29"/>
      <c r="J61" s="29"/>
      <c r="K61" s="29"/>
      <c r="L61" s="29" t="s">
        <v>498</v>
      </c>
      <c r="M61" s="31" t="s">
        <v>499</v>
      </c>
    </row>
    <row r="62" spans="1:13" x14ac:dyDescent="0.3">
      <c r="A62" s="2"/>
      <c r="B62" s="2"/>
      <c r="C62" s="2"/>
      <c r="D62" s="2"/>
      <c r="E62" s="2"/>
      <c r="F62" s="2">
        <f t="shared" si="0"/>
        <v>7</v>
      </c>
      <c r="G62" s="29"/>
      <c r="H62" s="29"/>
      <c r="I62" s="29"/>
      <c r="J62" s="29"/>
      <c r="K62" s="29"/>
      <c r="L62" s="29" t="s">
        <v>502</v>
      </c>
      <c r="M62" s="31" t="s">
        <v>503</v>
      </c>
    </row>
    <row r="63" spans="1:13" x14ac:dyDescent="0.3">
      <c r="A63" s="2"/>
      <c r="B63" s="2"/>
      <c r="C63" s="2"/>
      <c r="D63" s="2"/>
      <c r="E63" s="2"/>
      <c r="F63" s="2">
        <f t="shared" si="0"/>
        <v>7</v>
      </c>
      <c r="G63" s="29"/>
      <c r="H63" s="29"/>
      <c r="I63" s="29"/>
      <c r="J63" s="29"/>
      <c r="K63" s="29"/>
      <c r="L63" s="29" t="s">
        <v>553</v>
      </c>
      <c r="M63" s="31" t="s">
        <v>505</v>
      </c>
    </row>
    <row r="64" spans="1:13" x14ac:dyDescent="0.3">
      <c r="A64" s="2"/>
      <c r="B64" s="2"/>
      <c r="C64" s="2"/>
      <c r="D64" s="2"/>
      <c r="E64" s="2"/>
      <c r="F64" s="2">
        <f t="shared" si="0"/>
        <v>7</v>
      </c>
      <c r="G64" s="29"/>
      <c r="H64" s="29"/>
      <c r="I64" s="29"/>
      <c r="J64" s="29"/>
      <c r="K64" s="29"/>
      <c r="L64" s="29" t="s">
        <v>554</v>
      </c>
      <c r="M64" s="31" t="s">
        <v>507</v>
      </c>
    </row>
    <row r="65" spans="1:13" x14ac:dyDescent="0.3">
      <c r="A65" s="2"/>
      <c r="B65" s="2"/>
      <c r="C65" s="2"/>
      <c r="D65" s="2"/>
      <c r="E65" s="2"/>
      <c r="F65" s="2">
        <f t="shared" si="0"/>
        <v>7</v>
      </c>
      <c r="G65" s="29"/>
      <c r="H65" s="29"/>
      <c r="I65" s="29"/>
      <c r="J65" s="29"/>
      <c r="K65" s="29"/>
      <c r="L65" s="29" t="s">
        <v>18</v>
      </c>
      <c r="M65" s="31" t="s">
        <v>508</v>
      </c>
    </row>
    <row r="66" spans="1:13" x14ac:dyDescent="0.3">
      <c r="A66" s="2"/>
      <c r="B66" s="2"/>
      <c r="C66" s="2"/>
      <c r="D66" s="2"/>
      <c r="E66" s="2"/>
      <c r="F66" s="2">
        <f t="shared" si="0"/>
        <v>7</v>
      </c>
      <c r="G66" s="29"/>
      <c r="H66" s="29"/>
      <c r="I66" s="29"/>
      <c r="J66" s="29"/>
      <c r="K66" s="29"/>
      <c r="L66" s="29"/>
      <c r="M66" s="31"/>
    </row>
    <row r="67" spans="1:13" x14ac:dyDescent="0.3">
      <c r="A67" s="2" t="s">
        <v>13</v>
      </c>
      <c r="B67" s="2" t="s">
        <v>486</v>
      </c>
      <c r="C67" s="2" t="s">
        <v>487</v>
      </c>
      <c r="D67" s="2" t="s">
        <v>14</v>
      </c>
      <c r="E67" s="2" t="s">
        <v>15</v>
      </c>
      <c r="F67" s="2">
        <f t="shared" si="0"/>
        <v>8</v>
      </c>
      <c r="G67" s="29" t="s">
        <v>555</v>
      </c>
      <c r="H67" s="29" t="s">
        <v>510</v>
      </c>
      <c r="I67" s="29" t="s">
        <v>511</v>
      </c>
      <c r="J67" s="29"/>
      <c r="K67" s="29" t="s">
        <v>510</v>
      </c>
      <c r="L67" s="29" t="s">
        <v>490</v>
      </c>
      <c r="M67" s="29" t="s">
        <v>17</v>
      </c>
    </row>
    <row r="68" spans="1:13" x14ac:dyDescent="0.3">
      <c r="A68" s="2"/>
      <c r="B68" s="2"/>
      <c r="C68" s="2" t="s">
        <v>491</v>
      </c>
      <c r="D68" s="2"/>
      <c r="E68" s="2"/>
      <c r="F68" s="2">
        <f t="shared" ref="F68:F131" si="1">IF(G68&lt;&gt;"",F67+1,F67)</f>
        <v>8</v>
      </c>
      <c r="G68" s="29"/>
      <c r="H68" s="29"/>
      <c r="I68" s="29"/>
      <c r="J68" s="29"/>
      <c r="K68" s="29"/>
      <c r="L68" s="29" t="s">
        <v>512</v>
      </c>
      <c r="M68" s="31" t="s">
        <v>513</v>
      </c>
    </row>
    <row r="69" spans="1:13" x14ac:dyDescent="0.3">
      <c r="A69" s="2"/>
      <c r="B69" s="2"/>
      <c r="C69" s="2" t="s">
        <v>494</v>
      </c>
      <c r="D69" s="2"/>
      <c r="E69" s="2"/>
      <c r="F69" s="2">
        <f t="shared" si="1"/>
        <v>8</v>
      </c>
      <c r="G69" s="29"/>
      <c r="H69" s="29"/>
      <c r="I69" s="29"/>
      <c r="J69" s="29"/>
      <c r="K69" s="29"/>
      <c r="L69" s="29" t="s">
        <v>514</v>
      </c>
      <c r="M69" s="31" t="s">
        <v>515</v>
      </c>
    </row>
    <row r="70" spans="1:13" ht="144" x14ac:dyDescent="0.3">
      <c r="A70" s="2"/>
      <c r="B70" s="2"/>
      <c r="C70" s="2" t="s">
        <v>497</v>
      </c>
      <c r="D70" s="2"/>
      <c r="E70" s="2"/>
      <c r="F70" s="2">
        <f t="shared" si="1"/>
        <v>8</v>
      </c>
      <c r="G70" s="29"/>
      <c r="H70" s="29"/>
      <c r="I70" s="29"/>
      <c r="J70" s="29"/>
      <c r="K70" s="29"/>
      <c r="L70" s="30" t="s">
        <v>527</v>
      </c>
      <c r="M70" s="31" t="s">
        <v>556</v>
      </c>
    </row>
    <row r="71" spans="1:13" x14ac:dyDescent="0.3">
      <c r="A71" s="2"/>
      <c r="B71" s="2"/>
      <c r="C71" s="2"/>
      <c r="D71" s="2"/>
      <c r="E71" s="2"/>
      <c r="F71" s="2">
        <f t="shared" si="1"/>
        <v>8</v>
      </c>
      <c r="G71" s="29"/>
      <c r="H71" s="29"/>
      <c r="I71" s="29"/>
      <c r="J71" s="29"/>
      <c r="K71" s="29"/>
      <c r="L71" s="29" t="s">
        <v>498</v>
      </c>
      <c r="M71" s="31" t="s">
        <v>499</v>
      </c>
    </row>
    <row r="72" spans="1:13" x14ac:dyDescent="0.3">
      <c r="A72" s="2"/>
      <c r="B72" s="2"/>
      <c r="C72" s="2"/>
      <c r="D72" s="2"/>
      <c r="E72" s="2"/>
      <c r="F72" s="2">
        <f t="shared" si="1"/>
        <v>8</v>
      </c>
      <c r="G72" s="29"/>
      <c r="H72" s="29"/>
      <c r="I72" s="29"/>
      <c r="J72" s="29"/>
      <c r="K72" s="29"/>
      <c r="L72" s="29" t="s">
        <v>557</v>
      </c>
      <c r="M72" s="31" t="s">
        <v>519</v>
      </c>
    </row>
    <row r="73" spans="1:13" x14ac:dyDescent="0.3">
      <c r="A73" s="2"/>
      <c r="B73" s="2"/>
      <c r="C73" s="2"/>
      <c r="D73" s="2"/>
      <c r="E73" s="2"/>
      <c r="F73" s="2">
        <f t="shared" si="1"/>
        <v>8</v>
      </c>
      <c r="G73" s="29"/>
      <c r="H73" s="29"/>
      <c r="I73" s="29"/>
      <c r="J73" s="29"/>
      <c r="K73" s="29"/>
      <c r="L73" s="29" t="s">
        <v>558</v>
      </c>
      <c r="M73" s="31" t="s">
        <v>507</v>
      </c>
    </row>
    <row r="74" spans="1:13" x14ac:dyDescent="0.3">
      <c r="A74" s="2"/>
      <c r="B74" s="2"/>
      <c r="C74" s="2"/>
      <c r="D74" s="2"/>
      <c r="E74" s="2"/>
      <c r="F74" s="2">
        <f t="shared" si="1"/>
        <v>8</v>
      </c>
      <c r="G74" s="29"/>
      <c r="H74" s="29"/>
      <c r="I74" s="29"/>
      <c r="J74" s="29"/>
      <c r="K74" s="29"/>
      <c r="L74" s="29" t="s">
        <v>522</v>
      </c>
      <c r="M74" s="31" t="s">
        <v>523</v>
      </c>
    </row>
    <row r="75" spans="1:13" x14ac:dyDescent="0.3">
      <c r="A75" s="2"/>
      <c r="B75" s="2"/>
      <c r="C75" s="2"/>
      <c r="D75" s="2"/>
      <c r="E75" s="2"/>
      <c r="F75" s="2">
        <f t="shared" si="1"/>
        <v>8</v>
      </c>
      <c r="G75" s="29"/>
      <c r="H75" s="29"/>
      <c r="I75" s="29"/>
      <c r="J75" s="29"/>
      <c r="K75" s="29"/>
      <c r="L75" s="29"/>
      <c r="M75" s="31"/>
    </row>
    <row r="76" spans="1:13" x14ac:dyDescent="0.3">
      <c r="A76" s="2" t="s">
        <v>13</v>
      </c>
      <c r="B76" s="2" t="s">
        <v>486</v>
      </c>
      <c r="C76" s="2" t="s">
        <v>487</v>
      </c>
      <c r="D76" s="2" t="s">
        <v>14</v>
      </c>
      <c r="E76" s="2" t="s">
        <v>20</v>
      </c>
      <c r="F76" s="2">
        <f t="shared" si="1"/>
        <v>9</v>
      </c>
      <c r="G76" s="29" t="s">
        <v>559</v>
      </c>
      <c r="H76" s="29" t="s">
        <v>525</v>
      </c>
      <c r="I76" s="29" t="s">
        <v>526</v>
      </c>
      <c r="J76" s="29"/>
      <c r="K76" s="29" t="s">
        <v>525</v>
      </c>
      <c r="L76" s="29" t="s">
        <v>490</v>
      </c>
      <c r="M76" s="29" t="s">
        <v>17</v>
      </c>
    </row>
    <row r="77" spans="1:13" x14ac:dyDescent="0.3">
      <c r="A77" s="2"/>
      <c r="B77" s="2"/>
      <c r="C77" s="2" t="s">
        <v>491</v>
      </c>
      <c r="D77" s="2"/>
      <c r="E77" s="2"/>
      <c r="F77" s="2">
        <f t="shared" si="1"/>
        <v>9</v>
      </c>
      <c r="G77" s="29"/>
      <c r="H77" s="29"/>
      <c r="I77" s="29"/>
      <c r="J77" s="29"/>
      <c r="K77" s="29"/>
      <c r="L77" s="29" t="s">
        <v>512</v>
      </c>
      <c r="M77" s="31" t="s">
        <v>513</v>
      </c>
    </row>
    <row r="78" spans="1:13" x14ac:dyDescent="0.3">
      <c r="A78" s="2"/>
      <c r="B78" s="2"/>
      <c r="C78" s="2" t="s">
        <v>494</v>
      </c>
      <c r="D78" s="2"/>
      <c r="E78" s="2"/>
      <c r="F78" s="2">
        <f t="shared" si="1"/>
        <v>9</v>
      </c>
      <c r="G78" s="29"/>
      <c r="H78" s="29"/>
      <c r="I78" s="29"/>
      <c r="J78" s="29"/>
      <c r="K78" s="29"/>
      <c r="L78" s="29" t="s">
        <v>514</v>
      </c>
      <c r="M78" s="31" t="s">
        <v>515</v>
      </c>
    </row>
    <row r="79" spans="1:13" ht="144" x14ac:dyDescent="0.3">
      <c r="A79" s="2"/>
      <c r="B79" s="2"/>
      <c r="C79" s="2" t="s">
        <v>497</v>
      </c>
      <c r="D79" s="2"/>
      <c r="E79" s="2"/>
      <c r="F79" s="2">
        <f t="shared" si="1"/>
        <v>9</v>
      </c>
      <c r="G79" s="29"/>
      <c r="H79" s="29"/>
      <c r="I79" s="29"/>
      <c r="J79" s="29"/>
      <c r="K79" s="29"/>
      <c r="L79" s="30" t="s">
        <v>527</v>
      </c>
      <c r="M79" s="31" t="s">
        <v>517</v>
      </c>
    </row>
    <row r="80" spans="1:13" x14ac:dyDescent="0.3">
      <c r="A80" s="2"/>
      <c r="B80" s="2"/>
      <c r="C80" s="2"/>
      <c r="D80" s="2"/>
      <c r="E80" s="2"/>
      <c r="F80" s="2">
        <f t="shared" si="1"/>
        <v>9</v>
      </c>
      <c r="G80" s="29"/>
      <c r="H80" s="29"/>
      <c r="I80" s="29"/>
      <c r="J80" s="29"/>
      <c r="K80" s="29"/>
      <c r="L80" s="29" t="s">
        <v>560</v>
      </c>
      <c r="M80" s="31" t="s">
        <v>499</v>
      </c>
    </row>
    <row r="81" spans="1:13" x14ac:dyDescent="0.3">
      <c r="A81" s="2"/>
      <c r="B81" s="2"/>
      <c r="C81" s="2"/>
      <c r="D81" s="2"/>
      <c r="E81" s="2"/>
      <c r="F81" s="2">
        <f t="shared" si="1"/>
        <v>9</v>
      </c>
      <c r="G81" s="29"/>
      <c r="H81" s="29"/>
      <c r="I81" s="29"/>
      <c r="J81" s="29"/>
      <c r="K81" s="29"/>
      <c r="L81" s="29" t="s">
        <v>557</v>
      </c>
      <c r="M81" s="31" t="s">
        <v>519</v>
      </c>
    </row>
    <row r="82" spans="1:13" x14ac:dyDescent="0.3">
      <c r="A82" s="2"/>
      <c r="B82" s="2"/>
      <c r="C82" s="2"/>
      <c r="D82" s="2"/>
      <c r="E82" s="2"/>
      <c r="F82" s="2">
        <f t="shared" si="1"/>
        <v>9</v>
      </c>
      <c r="G82" s="29"/>
      <c r="H82" s="29"/>
      <c r="I82" s="29"/>
      <c r="J82" s="29"/>
      <c r="K82" s="29"/>
      <c r="L82" s="29" t="s">
        <v>561</v>
      </c>
      <c r="M82" s="31" t="s">
        <v>507</v>
      </c>
    </row>
    <row r="83" spans="1:13" x14ac:dyDescent="0.3">
      <c r="A83" s="2"/>
      <c r="B83" s="2"/>
      <c r="C83" s="2"/>
      <c r="D83" s="2"/>
      <c r="E83" s="2"/>
      <c r="F83" s="2">
        <f t="shared" si="1"/>
        <v>9</v>
      </c>
      <c r="G83" s="29"/>
      <c r="H83" s="29"/>
      <c r="I83" s="29"/>
      <c r="J83" s="29"/>
      <c r="K83" s="29"/>
      <c r="L83" s="29"/>
      <c r="M83" s="31"/>
    </row>
    <row r="84" spans="1:13" x14ac:dyDescent="0.3">
      <c r="A84" s="2" t="s">
        <v>13</v>
      </c>
      <c r="B84" s="2" t="s">
        <v>486</v>
      </c>
      <c r="C84" s="2" t="s">
        <v>487</v>
      </c>
      <c r="D84" s="2" t="s">
        <v>14</v>
      </c>
      <c r="E84" s="2" t="s">
        <v>15</v>
      </c>
      <c r="F84" s="2">
        <f t="shared" si="1"/>
        <v>10</v>
      </c>
      <c r="G84" s="29" t="s">
        <v>562</v>
      </c>
      <c r="H84" s="29" t="s">
        <v>525</v>
      </c>
      <c r="I84" s="29" t="s">
        <v>535</v>
      </c>
      <c r="J84" s="29"/>
      <c r="K84" s="29" t="s">
        <v>525</v>
      </c>
      <c r="L84" s="29" t="s">
        <v>490</v>
      </c>
      <c r="M84" s="29" t="s">
        <v>17</v>
      </c>
    </row>
    <row r="85" spans="1:13" x14ac:dyDescent="0.3">
      <c r="A85" s="2"/>
      <c r="B85" s="2"/>
      <c r="C85" s="2" t="s">
        <v>491</v>
      </c>
      <c r="D85" s="2"/>
      <c r="E85" s="2"/>
      <c r="F85" s="2">
        <f t="shared" si="1"/>
        <v>10</v>
      </c>
      <c r="G85" s="29"/>
      <c r="H85" s="29"/>
      <c r="I85" s="29"/>
      <c r="J85" s="29"/>
      <c r="K85" s="29"/>
      <c r="L85" s="29" t="s">
        <v>512</v>
      </c>
      <c r="M85" s="31" t="s">
        <v>513</v>
      </c>
    </row>
    <row r="86" spans="1:13" x14ac:dyDescent="0.3">
      <c r="A86" s="2"/>
      <c r="B86" s="2"/>
      <c r="C86" s="2" t="s">
        <v>494</v>
      </c>
      <c r="D86" s="2"/>
      <c r="E86" s="2"/>
      <c r="F86" s="2">
        <f t="shared" si="1"/>
        <v>10</v>
      </c>
      <c r="G86" s="29"/>
      <c r="H86" s="29"/>
      <c r="I86" s="29"/>
      <c r="J86" s="29"/>
      <c r="K86" s="29"/>
      <c r="L86" s="29" t="s">
        <v>514</v>
      </c>
      <c r="M86" s="31" t="s">
        <v>515</v>
      </c>
    </row>
    <row r="87" spans="1:13" ht="144" x14ac:dyDescent="0.3">
      <c r="A87" s="2"/>
      <c r="B87" s="2"/>
      <c r="C87" s="2" t="s">
        <v>497</v>
      </c>
      <c r="D87" s="2"/>
      <c r="E87" s="2"/>
      <c r="F87" s="2">
        <f t="shared" si="1"/>
        <v>10</v>
      </c>
      <c r="G87" s="29"/>
      <c r="H87" s="29"/>
      <c r="I87" s="29"/>
      <c r="J87" s="29"/>
      <c r="K87" s="29"/>
      <c r="L87" s="30" t="s">
        <v>527</v>
      </c>
      <c r="M87" s="31" t="s">
        <v>517</v>
      </c>
    </row>
    <row r="88" spans="1:13" x14ac:dyDescent="0.3">
      <c r="A88" s="2"/>
      <c r="B88" s="2"/>
      <c r="C88" s="2"/>
      <c r="D88" s="2"/>
      <c r="E88" s="2"/>
      <c r="F88" s="2">
        <f t="shared" si="1"/>
        <v>10</v>
      </c>
      <c r="G88" s="29"/>
      <c r="H88" s="29"/>
      <c r="I88" s="29"/>
      <c r="J88" s="29"/>
      <c r="K88" s="29"/>
      <c r="L88" s="29" t="s">
        <v>498</v>
      </c>
      <c r="M88" s="31" t="s">
        <v>499</v>
      </c>
    </row>
    <row r="89" spans="1:13" x14ac:dyDescent="0.3">
      <c r="A89" s="2"/>
      <c r="B89" s="2"/>
      <c r="C89" s="2"/>
      <c r="D89" s="2"/>
      <c r="E89" s="2"/>
      <c r="F89" s="2">
        <f t="shared" si="1"/>
        <v>10</v>
      </c>
      <c r="G89" s="29"/>
      <c r="H89" s="29"/>
      <c r="I89" s="29"/>
      <c r="J89" s="29"/>
      <c r="K89" s="29"/>
      <c r="L89" s="29" t="s">
        <v>563</v>
      </c>
      <c r="M89" s="31" t="s">
        <v>507</v>
      </c>
    </row>
    <row r="90" spans="1:13" x14ac:dyDescent="0.3">
      <c r="A90" s="2"/>
      <c r="B90" s="2"/>
      <c r="C90" s="2"/>
      <c r="D90" s="2"/>
      <c r="E90" s="2"/>
      <c r="F90" s="2">
        <f t="shared" si="1"/>
        <v>10</v>
      </c>
      <c r="G90" s="29"/>
      <c r="H90" s="29"/>
      <c r="I90" s="29"/>
      <c r="J90" s="29"/>
      <c r="K90" s="29"/>
      <c r="L90" s="29" t="s">
        <v>537</v>
      </c>
      <c r="M90" s="32" t="s">
        <v>538</v>
      </c>
    </row>
    <row r="91" spans="1:13" x14ac:dyDescent="0.3">
      <c r="A91" s="2"/>
      <c r="B91" s="2"/>
      <c r="C91" s="2"/>
      <c r="D91" s="2"/>
      <c r="E91" s="2"/>
      <c r="F91" s="2">
        <f t="shared" si="1"/>
        <v>10</v>
      </c>
      <c r="G91" s="29"/>
      <c r="H91" s="29"/>
      <c r="I91" s="29"/>
      <c r="J91" s="29"/>
      <c r="K91" s="29"/>
      <c r="L91" s="29" t="s">
        <v>531</v>
      </c>
      <c r="M91" s="31" t="s">
        <v>539</v>
      </c>
    </row>
    <row r="92" spans="1:13" x14ac:dyDescent="0.3">
      <c r="A92" s="2"/>
      <c r="B92" s="2"/>
      <c r="C92" s="2"/>
      <c r="D92" s="2"/>
      <c r="E92" s="2"/>
      <c r="F92" s="2">
        <f t="shared" si="1"/>
        <v>10</v>
      </c>
      <c r="G92" s="29"/>
      <c r="H92" s="29"/>
      <c r="I92" s="29"/>
      <c r="J92" s="29"/>
      <c r="K92" s="29"/>
      <c r="L92" s="29" t="s">
        <v>540</v>
      </c>
      <c r="M92" s="31" t="s">
        <v>533</v>
      </c>
    </row>
    <row r="93" spans="1:13" x14ac:dyDescent="0.3">
      <c r="A93" s="2"/>
      <c r="B93" s="2"/>
      <c r="C93" s="2"/>
      <c r="D93" s="2"/>
      <c r="E93" s="2"/>
      <c r="F93" s="2">
        <f t="shared" si="1"/>
        <v>10</v>
      </c>
      <c r="G93" s="29"/>
      <c r="H93" s="29"/>
      <c r="I93" s="29"/>
      <c r="J93" s="29"/>
      <c r="K93" s="29"/>
      <c r="L93" s="29" t="s">
        <v>23</v>
      </c>
      <c r="M93" s="31" t="s">
        <v>541</v>
      </c>
    </row>
    <row r="94" spans="1:13" x14ac:dyDescent="0.3">
      <c r="A94" s="2"/>
      <c r="B94" s="2"/>
      <c r="C94" s="2"/>
      <c r="D94" s="2"/>
      <c r="E94" s="2"/>
      <c r="F94" s="2">
        <f t="shared" si="1"/>
        <v>10</v>
      </c>
      <c r="G94" s="29"/>
      <c r="H94" s="29"/>
      <c r="I94" s="29"/>
      <c r="J94" s="29"/>
      <c r="K94" s="29"/>
      <c r="L94" s="29"/>
      <c r="M94" s="31"/>
    </row>
    <row r="95" spans="1:13" x14ac:dyDescent="0.3">
      <c r="A95" s="2" t="s">
        <v>13</v>
      </c>
      <c r="B95" s="2" t="s">
        <v>486</v>
      </c>
      <c r="C95" s="2" t="s">
        <v>487</v>
      </c>
      <c r="D95" s="2" t="s">
        <v>14</v>
      </c>
      <c r="E95" s="2" t="s">
        <v>15</v>
      </c>
      <c r="F95" s="2">
        <f t="shared" si="1"/>
        <v>11</v>
      </c>
      <c r="G95" s="29" t="s">
        <v>564</v>
      </c>
      <c r="H95" s="29" t="s">
        <v>24</v>
      </c>
      <c r="I95" s="2" t="s">
        <v>280</v>
      </c>
      <c r="J95" s="29"/>
      <c r="K95" s="29" t="s">
        <v>24</v>
      </c>
      <c r="L95" s="29" t="s">
        <v>490</v>
      </c>
      <c r="M95" s="29" t="s">
        <v>17</v>
      </c>
    </row>
    <row r="96" spans="1:13" x14ac:dyDescent="0.3">
      <c r="A96" s="2"/>
      <c r="B96" s="2"/>
      <c r="C96" s="2" t="s">
        <v>491</v>
      </c>
      <c r="D96" s="2"/>
      <c r="E96" s="2"/>
      <c r="F96" s="2">
        <f t="shared" si="1"/>
        <v>11</v>
      </c>
      <c r="G96" s="29"/>
      <c r="H96" s="29"/>
      <c r="I96" s="29"/>
      <c r="J96" s="29"/>
      <c r="K96" s="29"/>
      <c r="L96" s="29" t="s">
        <v>543</v>
      </c>
      <c r="M96" s="31" t="s">
        <v>515</v>
      </c>
    </row>
    <row r="97" spans="1:13" x14ac:dyDescent="0.3">
      <c r="A97" s="2"/>
      <c r="B97" s="2"/>
      <c r="C97" s="2" t="s">
        <v>494</v>
      </c>
      <c r="D97" s="2"/>
      <c r="E97" s="2"/>
      <c r="F97" s="2">
        <f t="shared" si="1"/>
        <v>11</v>
      </c>
      <c r="G97" s="29"/>
      <c r="H97" s="29"/>
      <c r="I97" s="29"/>
      <c r="J97" s="29"/>
      <c r="K97" s="29"/>
      <c r="L97" s="21" t="s">
        <v>377</v>
      </c>
      <c r="M97" s="19" t="s">
        <v>378</v>
      </c>
    </row>
    <row r="98" spans="1:13" x14ac:dyDescent="0.3">
      <c r="A98" s="2"/>
      <c r="B98" s="2"/>
      <c r="C98" s="2" t="s">
        <v>497</v>
      </c>
      <c r="D98" s="2"/>
      <c r="E98" s="2"/>
      <c r="F98" s="2">
        <f t="shared" si="1"/>
        <v>11</v>
      </c>
      <c r="G98" s="29"/>
      <c r="H98" s="29"/>
      <c r="I98" s="29"/>
      <c r="J98" s="29"/>
      <c r="K98" s="29"/>
      <c r="L98" s="21" t="s">
        <v>544</v>
      </c>
      <c r="M98" s="19" t="s">
        <v>380</v>
      </c>
    </row>
    <row r="99" spans="1:13" x14ac:dyDescent="0.3">
      <c r="A99" s="2"/>
      <c r="B99" s="2"/>
      <c r="C99" s="2" t="s">
        <v>545</v>
      </c>
      <c r="D99" s="2"/>
      <c r="E99" s="2"/>
      <c r="F99" s="2">
        <f t="shared" si="1"/>
        <v>11</v>
      </c>
      <c r="G99" s="29"/>
      <c r="H99" s="29"/>
      <c r="I99" s="29"/>
      <c r="J99" s="29"/>
      <c r="K99" s="29"/>
      <c r="L99" s="21" t="s">
        <v>381</v>
      </c>
      <c r="M99" s="19" t="s">
        <v>382</v>
      </c>
    </row>
    <row r="100" spans="1:13" x14ac:dyDescent="0.3">
      <c r="A100" s="2"/>
      <c r="B100" s="2"/>
      <c r="C100" s="2"/>
      <c r="D100" s="2"/>
      <c r="E100" s="2"/>
      <c r="F100" s="2">
        <f t="shared" si="1"/>
        <v>11</v>
      </c>
      <c r="G100" s="29"/>
      <c r="H100" s="29"/>
      <c r="I100" s="29"/>
      <c r="J100" s="29"/>
      <c r="K100" s="29"/>
      <c r="L100" s="21" t="s">
        <v>25</v>
      </c>
      <c r="M100" s="19" t="s">
        <v>26</v>
      </c>
    </row>
    <row r="101" spans="1:13" x14ac:dyDescent="0.3">
      <c r="A101" s="2"/>
      <c r="B101" s="2"/>
      <c r="C101" s="2"/>
      <c r="D101" s="2"/>
      <c r="E101" s="2"/>
      <c r="F101" s="2">
        <f t="shared" si="1"/>
        <v>11</v>
      </c>
      <c r="G101" s="29"/>
      <c r="H101" s="29"/>
      <c r="I101" s="29"/>
      <c r="J101" s="29"/>
      <c r="K101" s="29"/>
      <c r="L101" s="21" t="s">
        <v>27</v>
      </c>
      <c r="M101" s="19" t="s">
        <v>405</v>
      </c>
    </row>
    <row r="102" spans="1:13" x14ac:dyDescent="0.3">
      <c r="A102" s="2"/>
      <c r="B102" s="2"/>
      <c r="C102" s="2"/>
      <c r="D102" s="2"/>
      <c r="E102" s="2"/>
      <c r="F102" s="2">
        <f t="shared" si="1"/>
        <v>11</v>
      </c>
      <c r="G102" s="29"/>
      <c r="H102" s="29"/>
      <c r="I102" s="29"/>
      <c r="J102" s="29"/>
      <c r="K102" s="29"/>
      <c r="L102" s="29"/>
      <c r="M102" s="31"/>
    </row>
    <row r="103" spans="1:13" x14ac:dyDescent="0.3">
      <c r="A103" s="2" t="s">
        <v>13</v>
      </c>
      <c r="B103" s="2" t="s">
        <v>486</v>
      </c>
      <c r="C103" s="2" t="s">
        <v>546</v>
      </c>
      <c r="D103" s="2" t="s">
        <v>14</v>
      </c>
      <c r="E103" s="2" t="s">
        <v>15</v>
      </c>
      <c r="F103" s="2">
        <f t="shared" si="1"/>
        <v>12</v>
      </c>
      <c r="G103" s="29" t="s">
        <v>565</v>
      </c>
      <c r="H103" s="29" t="s">
        <v>24</v>
      </c>
      <c r="I103" s="2" t="s">
        <v>548</v>
      </c>
      <c r="J103" s="29"/>
      <c r="K103" s="29" t="s">
        <v>24</v>
      </c>
      <c r="L103" s="29" t="s">
        <v>490</v>
      </c>
      <c r="M103" s="29" t="s">
        <v>17</v>
      </c>
    </row>
    <row r="104" spans="1:13" x14ac:dyDescent="0.3">
      <c r="A104" s="2"/>
      <c r="B104" s="2"/>
      <c r="C104" s="2" t="s">
        <v>487</v>
      </c>
      <c r="D104" s="2"/>
      <c r="E104" s="2"/>
      <c r="F104" s="2">
        <f t="shared" si="1"/>
        <v>12</v>
      </c>
      <c r="G104" s="29"/>
      <c r="H104" s="29"/>
      <c r="I104" s="29"/>
      <c r="J104" s="29"/>
      <c r="K104" s="29"/>
      <c r="L104" s="29" t="s">
        <v>543</v>
      </c>
      <c r="M104" s="31" t="s">
        <v>515</v>
      </c>
    </row>
    <row r="105" spans="1:13" x14ac:dyDescent="0.3">
      <c r="A105" s="2"/>
      <c r="B105" s="2"/>
      <c r="C105" s="2" t="s">
        <v>491</v>
      </c>
      <c r="D105" s="2"/>
      <c r="E105" s="2"/>
      <c r="F105" s="2">
        <f t="shared" si="1"/>
        <v>12</v>
      </c>
      <c r="G105" s="29"/>
      <c r="H105" s="29"/>
      <c r="I105" s="29"/>
      <c r="J105" s="29"/>
      <c r="K105" s="29"/>
      <c r="L105" s="21" t="s">
        <v>377</v>
      </c>
      <c r="M105" s="19" t="s">
        <v>378</v>
      </c>
    </row>
    <row r="106" spans="1:13" x14ac:dyDescent="0.3">
      <c r="A106" s="2"/>
      <c r="B106" s="2"/>
      <c r="C106" s="2" t="s">
        <v>494</v>
      </c>
      <c r="D106" s="2"/>
      <c r="E106" s="2"/>
      <c r="F106" s="2">
        <f t="shared" si="1"/>
        <v>12</v>
      </c>
      <c r="G106" s="29"/>
      <c r="H106" s="29"/>
      <c r="I106" s="29"/>
      <c r="J106" s="29"/>
      <c r="K106" s="29"/>
      <c r="L106" s="21" t="s">
        <v>544</v>
      </c>
      <c r="M106" s="19" t="s">
        <v>380</v>
      </c>
    </row>
    <row r="107" spans="1:13" x14ac:dyDescent="0.3">
      <c r="A107" s="2"/>
      <c r="B107" s="2"/>
      <c r="C107" s="2" t="s">
        <v>497</v>
      </c>
      <c r="D107" s="2"/>
      <c r="E107" s="2"/>
      <c r="F107" s="2">
        <f t="shared" si="1"/>
        <v>12</v>
      </c>
      <c r="G107" s="29"/>
      <c r="H107" s="29"/>
      <c r="I107" s="29"/>
      <c r="J107" s="29"/>
      <c r="K107" s="29"/>
      <c r="L107" s="21" t="s">
        <v>381</v>
      </c>
      <c r="M107" s="19" t="s">
        <v>382</v>
      </c>
    </row>
    <row r="108" spans="1:13" x14ac:dyDescent="0.3">
      <c r="A108" s="2"/>
      <c r="B108" s="2"/>
      <c r="C108" s="2" t="s">
        <v>545</v>
      </c>
      <c r="D108" s="2"/>
      <c r="E108" s="2"/>
      <c r="F108" s="2">
        <f t="shared" si="1"/>
        <v>12</v>
      </c>
      <c r="G108" s="29"/>
      <c r="H108" s="29"/>
      <c r="I108" s="29"/>
      <c r="J108" s="29"/>
      <c r="K108" s="29"/>
      <c r="L108" s="21" t="s">
        <v>406</v>
      </c>
      <c r="M108" s="19" t="s">
        <v>26</v>
      </c>
    </row>
    <row r="109" spans="1:13" x14ac:dyDescent="0.3">
      <c r="A109" s="2"/>
      <c r="B109" s="2"/>
      <c r="C109" s="2"/>
      <c r="D109" s="2"/>
      <c r="E109" s="2"/>
      <c r="F109" s="2">
        <f t="shared" si="1"/>
        <v>12</v>
      </c>
      <c r="G109" s="29"/>
      <c r="H109" s="29"/>
      <c r="I109" s="29"/>
      <c r="J109" s="29"/>
      <c r="K109" s="29"/>
      <c r="L109" s="21" t="s">
        <v>27</v>
      </c>
      <c r="M109" s="19" t="s">
        <v>549</v>
      </c>
    </row>
    <row r="110" spans="1:13" x14ac:dyDescent="0.3">
      <c r="A110" s="2"/>
      <c r="B110" s="2"/>
      <c r="C110" s="2"/>
      <c r="D110" s="2"/>
      <c r="E110" s="2"/>
      <c r="F110" s="2">
        <f t="shared" si="1"/>
        <v>12</v>
      </c>
      <c r="G110" s="29"/>
      <c r="H110" s="29"/>
      <c r="I110" s="29"/>
      <c r="J110" s="29"/>
      <c r="K110" s="29"/>
      <c r="L110" s="29"/>
      <c r="M110" s="31"/>
    </row>
    <row r="111" spans="1:13" x14ac:dyDescent="0.3">
      <c r="A111" s="2" t="s">
        <v>13</v>
      </c>
      <c r="B111" s="2" t="s">
        <v>486</v>
      </c>
      <c r="C111" s="2" t="s">
        <v>487</v>
      </c>
      <c r="D111" s="2" t="s">
        <v>14</v>
      </c>
      <c r="E111" s="2" t="s">
        <v>15</v>
      </c>
      <c r="F111" s="2">
        <f t="shared" si="1"/>
        <v>13</v>
      </c>
      <c r="G111" s="29" t="s">
        <v>566</v>
      </c>
      <c r="H111" s="2" t="s">
        <v>249</v>
      </c>
      <c r="I111" s="29" t="s">
        <v>489</v>
      </c>
      <c r="J111" s="29"/>
      <c r="K111" s="2" t="s">
        <v>249</v>
      </c>
      <c r="L111" s="29" t="s">
        <v>490</v>
      </c>
      <c r="M111" s="29" t="s">
        <v>17</v>
      </c>
    </row>
    <row r="112" spans="1:13" x14ac:dyDescent="0.3">
      <c r="A112" s="2"/>
      <c r="B112" s="2"/>
      <c r="C112" s="2" t="s">
        <v>491</v>
      </c>
      <c r="D112" s="2"/>
      <c r="E112" s="2"/>
      <c r="F112" s="2">
        <f t="shared" si="1"/>
        <v>13</v>
      </c>
      <c r="G112" s="29"/>
      <c r="H112" s="29"/>
      <c r="I112" s="29"/>
      <c r="J112" s="29"/>
      <c r="K112" s="29"/>
      <c r="L112" s="29" t="s">
        <v>551</v>
      </c>
      <c r="M112" s="31" t="s">
        <v>515</v>
      </c>
    </row>
    <row r="113" spans="1:13" ht="144" x14ac:dyDescent="0.3">
      <c r="A113" s="2"/>
      <c r="B113" s="2"/>
      <c r="C113" s="2" t="s">
        <v>494</v>
      </c>
      <c r="D113" s="2"/>
      <c r="E113" s="2"/>
      <c r="F113" s="2">
        <f t="shared" si="1"/>
        <v>13</v>
      </c>
      <c r="G113" s="29"/>
      <c r="H113" s="29"/>
      <c r="I113" s="29"/>
      <c r="J113" s="29"/>
      <c r="K113" s="29"/>
      <c r="L113" s="30" t="s">
        <v>567</v>
      </c>
      <c r="M113" s="31" t="s">
        <v>496</v>
      </c>
    </row>
    <row r="114" spans="1:13" x14ac:dyDescent="0.3">
      <c r="A114" s="2"/>
      <c r="B114" s="2"/>
      <c r="C114" s="2" t="s">
        <v>497</v>
      </c>
      <c r="D114" s="2"/>
      <c r="E114" s="2"/>
      <c r="F114" s="2">
        <f t="shared" si="1"/>
        <v>13</v>
      </c>
      <c r="G114" s="29"/>
      <c r="H114" s="29"/>
      <c r="I114" s="29"/>
      <c r="J114" s="29"/>
      <c r="K114" s="29"/>
      <c r="L114" s="29" t="s">
        <v>498</v>
      </c>
      <c r="M114" s="31" t="s">
        <v>499</v>
      </c>
    </row>
    <row r="115" spans="1:13" x14ac:dyDescent="0.3">
      <c r="A115" s="2"/>
      <c r="B115" s="2"/>
      <c r="C115" s="2"/>
      <c r="D115" s="2"/>
      <c r="E115" s="2"/>
      <c r="F115" s="2">
        <f t="shared" si="1"/>
        <v>13</v>
      </c>
      <c r="G115" s="29"/>
      <c r="H115" s="29"/>
      <c r="I115" s="29"/>
      <c r="J115" s="29"/>
      <c r="K115" s="29"/>
      <c r="L115" s="29" t="s">
        <v>502</v>
      </c>
      <c r="M115" s="31" t="s">
        <v>503</v>
      </c>
    </row>
    <row r="116" spans="1:13" x14ac:dyDescent="0.3">
      <c r="A116" s="2"/>
      <c r="B116" s="2"/>
      <c r="C116" s="2"/>
      <c r="D116" s="2"/>
      <c r="E116" s="2"/>
      <c r="F116" s="2">
        <f t="shared" si="1"/>
        <v>13</v>
      </c>
      <c r="G116" s="29"/>
      <c r="H116" s="29"/>
      <c r="I116" s="29"/>
      <c r="J116" s="29"/>
      <c r="K116" s="29"/>
      <c r="L116" s="29" t="s">
        <v>553</v>
      </c>
      <c r="M116" s="31" t="s">
        <v>505</v>
      </c>
    </row>
    <row r="117" spans="1:13" x14ac:dyDescent="0.3">
      <c r="A117" s="2"/>
      <c r="B117" s="2"/>
      <c r="C117" s="2"/>
      <c r="D117" s="2"/>
      <c r="E117" s="2"/>
      <c r="F117" s="2">
        <f t="shared" si="1"/>
        <v>13</v>
      </c>
      <c r="G117" s="29"/>
      <c r="H117" s="29"/>
      <c r="I117" s="29"/>
      <c r="J117" s="29"/>
      <c r="K117" s="29"/>
      <c r="L117" s="29" t="s">
        <v>506</v>
      </c>
      <c r="M117" s="31" t="s">
        <v>507</v>
      </c>
    </row>
    <row r="118" spans="1:13" x14ac:dyDescent="0.3">
      <c r="A118" s="2"/>
      <c r="B118" s="2"/>
      <c r="C118" s="2"/>
      <c r="D118" s="2"/>
      <c r="E118" s="2"/>
      <c r="F118" s="2">
        <f t="shared" si="1"/>
        <v>13</v>
      </c>
      <c r="G118" s="29"/>
      <c r="H118" s="29"/>
      <c r="I118" s="29"/>
      <c r="J118" s="29"/>
      <c r="K118" s="29"/>
      <c r="L118" s="29" t="s">
        <v>18</v>
      </c>
      <c r="M118" s="31" t="s">
        <v>508</v>
      </c>
    </row>
    <row r="119" spans="1:13" x14ac:dyDescent="0.3">
      <c r="A119" s="2"/>
      <c r="B119" s="2"/>
      <c r="C119" s="2"/>
      <c r="D119" s="2"/>
      <c r="E119" s="2"/>
      <c r="F119" s="2">
        <f t="shared" si="1"/>
        <v>13</v>
      </c>
      <c r="G119" s="29"/>
      <c r="H119" s="29"/>
      <c r="I119" s="29"/>
      <c r="J119" s="29"/>
      <c r="K119" s="29"/>
      <c r="L119" s="29"/>
      <c r="M119" s="31"/>
    </row>
    <row r="120" spans="1:13" x14ac:dyDescent="0.3">
      <c r="A120" s="2" t="s">
        <v>13</v>
      </c>
      <c r="B120" s="2" t="s">
        <v>486</v>
      </c>
      <c r="C120" s="2" t="s">
        <v>487</v>
      </c>
      <c r="D120" s="2" t="s">
        <v>14</v>
      </c>
      <c r="E120" s="2" t="s">
        <v>15</v>
      </c>
      <c r="F120" s="2">
        <f t="shared" si="1"/>
        <v>14</v>
      </c>
      <c r="G120" s="29" t="s">
        <v>568</v>
      </c>
      <c r="H120" s="29" t="s">
        <v>510</v>
      </c>
      <c r="I120" s="29" t="s">
        <v>511</v>
      </c>
      <c r="J120" s="29"/>
      <c r="K120" s="29" t="s">
        <v>510</v>
      </c>
      <c r="L120" s="29" t="s">
        <v>490</v>
      </c>
      <c r="M120" s="29" t="s">
        <v>17</v>
      </c>
    </row>
    <row r="121" spans="1:13" x14ac:dyDescent="0.3">
      <c r="A121" s="2"/>
      <c r="B121" s="2"/>
      <c r="C121" s="2" t="s">
        <v>491</v>
      </c>
      <c r="D121" s="2"/>
      <c r="E121" s="2"/>
      <c r="F121" s="2">
        <f t="shared" si="1"/>
        <v>14</v>
      </c>
      <c r="G121" s="29"/>
      <c r="H121" s="29"/>
      <c r="I121" s="29"/>
      <c r="J121" s="29"/>
      <c r="K121" s="29"/>
      <c r="L121" s="29" t="s">
        <v>512</v>
      </c>
      <c r="M121" s="31" t="s">
        <v>513</v>
      </c>
    </row>
    <row r="122" spans="1:13" x14ac:dyDescent="0.3">
      <c r="A122" s="2"/>
      <c r="B122" s="2"/>
      <c r="C122" s="2" t="s">
        <v>494</v>
      </c>
      <c r="D122" s="2"/>
      <c r="E122" s="2"/>
      <c r="F122" s="2">
        <f t="shared" si="1"/>
        <v>14</v>
      </c>
      <c r="G122" s="29"/>
      <c r="H122" s="29"/>
      <c r="I122" s="29"/>
      <c r="J122" s="29"/>
      <c r="K122" s="29"/>
      <c r="L122" s="29" t="s">
        <v>514</v>
      </c>
      <c r="M122" s="31" t="s">
        <v>515</v>
      </c>
    </row>
    <row r="123" spans="1:13" ht="144" x14ac:dyDescent="0.3">
      <c r="A123" s="2"/>
      <c r="B123" s="2"/>
      <c r="C123" s="2" t="s">
        <v>497</v>
      </c>
      <c r="D123" s="2"/>
      <c r="E123" s="2"/>
      <c r="F123" s="2">
        <f t="shared" si="1"/>
        <v>14</v>
      </c>
      <c r="G123" s="29"/>
      <c r="H123" s="29"/>
      <c r="I123" s="29"/>
      <c r="J123" s="29"/>
      <c r="K123" s="29"/>
      <c r="L123" s="30" t="s">
        <v>569</v>
      </c>
      <c r="M123" s="31" t="s">
        <v>517</v>
      </c>
    </row>
    <row r="124" spans="1:13" x14ac:dyDescent="0.3">
      <c r="A124" s="2"/>
      <c r="B124" s="2"/>
      <c r="C124" s="2"/>
      <c r="D124" s="2"/>
      <c r="E124" s="2"/>
      <c r="F124" s="2">
        <f t="shared" si="1"/>
        <v>14</v>
      </c>
      <c r="G124" s="29"/>
      <c r="H124" s="29"/>
      <c r="I124" s="29"/>
      <c r="J124" s="29"/>
      <c r="K124" s="29"/>
      <c r="L124" s="29" t="s">
        <v>498</v>
      </c>
      <c r="M124" s="31" t="s">
        <v>499</v>
      </c>
    </row>
    <row r="125" spans="1:13" x14ac:dyDescent="0.3">
      <c r="A125" s="2"/>
      <c r="B125" s="2"/>
      <c r="C125" s="2"/>
      <c r="D125" s="2"/>
      <c r="E125" s="2"/>
      <c r="F125" s="2">
        <f t="shared" si="1"/>
        <v>14</v>
      </c>
      <c r="G125" s="29"/>
      <c r="H125" s="29"/>
      <c r="I125" s="29"/>
      <c r="J125" s="29"/>
      <c r="K125" s="29"/>
      <c r="L125" s="29" t="s">
        <v>557</v>
      </c>
      <c r="M125" s="31" t="s">
        <v>519</v>
      </c>
    </row>
    <row r="126" spans="1:13" x14ac:dyDescent="0.3">
      <c r="A126" s="2"/>
      <c r="B126" s="2"/>
      <c r="C126" s="2"/>
      <c r="D126" s="2"/>
      <c r="E126" s="2"/>
      <c r="F126" s="2">
        <f t="shared" si="1"/>
        <v>14</v>
      </c>
      <c r="G126" s="29"/>
      <c r="H126" s="29"/>
      <c r="I126" s="29"/>
      <c r="J126" s="29"/>
      <c r="K126" s="29"/>
      <c r="L126" s="29" t="s">
        <v>570</v>
      </c>
      <c r="M126" s="31" t="s">
        <v>507</v>
      </c>
    </row>
    <row r="127" spans="1:13" x14ac:dyDescent="0.3">
      <c r="A127" s="2"/>
      <c r="B127" s="2"/>
      <c r="C127" s="2"/>
      <c r="D127" s="2"/>
      <c r="E127" s="2"/>
      <c r="F127" s="2">
        <f t="shared" si="1"/>
        <v>14</v>
      </c>
      <c r="G127" s="29"/>
      <c r="H127" s="29"/>
      <c r="I127" s="29"/>
      <c r="J127" s="29"/>
      <c r="K127" s="29"/>
      <c r="L127" s="29" t="s">
        <v>522</v>
      </c>
      <c r="M127" s="31" t="s">
        <v>523</v>
      </c>
    </row>
    <row r="128" spans="1:13" x14ac:dyDescent="0.3">
      <c r="A128" s="2"/>
      <c r="B128" s="2"/>
      <c r="C128" s="2"/>
      <c r="D128" s="2"/>
      <c r="E128" s="2"/>
      <c r="F128" s="2">
        <f t="shared" si="1"/>
        <v>14</v>
      </c>
      <c r="G128" s="29"/>
      <c r="H128" s="29"/>
      <c r="I128" s="29"/>
      <c r="J128" s="29"/>
      <c r="K128" s="29"/>
      <c r="L128" s="29"/>
      <c r="M128" s="31"/>
    </row>
    <row r="129" spans="1:13" x14ac:dyDescent="0.3">
      <c r="A129" s="2" t="s">
        <v>13</v>
      </c>
      <c r="B129" s="2" t="s">
        <v>486</v>
      </c>
      <c r="C129" s="2" t="s">
        <v>487</v>
      </c>
      <c r="D129" s="2" t="s">
        <v>14</v>
      </c>
      <c r="E129" s="2" t="s">
        <v>20</v>
      </c>
      <c r="F129" s="2">
        <f t="shared" si="1"/>
        <v>15</v>
      </c>
      <c r="G129" s="29" t="s">
        <v>571</v>
      </c>
      <c r="H129" s="29" t="s">
        <v>525</v>
      </c>
      <c r="I129" s="29" t="s">
        <v>526</v>
      </c>
      <c r="J129" s="29"/>
      <c r="K129" s="29" t="s">
        <v>525</v>
      </c>
      <c r="L129" s="29" t="s">
        <v>490</v>
      </c>
      <c r="M129" s="29" t="s">
        <v>17</v>
      </c>
    </row>
    <row r="130" spans="1:13" x14ac:dyDescent="0.3">
      <c r="A130" s="2"/>
      <c r="B130" s="2"/>
      <c r="C130" s="2" t="s">
        <v>491</v>
      </c>
      <c r="D130" s="2"/>
      <c r="E130" s="2"/>
      <c r="F130" s="2">
        <f t="shared" si="1"/>
        <v>15</v>
      </c>
      <c r="G130" s="29"/>
      <c r="H130" s="29"/>
      <c r="I130" s="29"/>
      <c r="J130" s="29"/>
      <c r="K130" s="29"/>
      <c r="L130" s="29" t="s">
        <v>512</v>
      </c>
      <c r="M130" s="31" t="s">
        <v>513</v>
      </c>
    </row>
    <row r="131" spans="1:13" x14ac:dyDescent="0.3">
      <c r="A131" s="2"/>
      <c r="B131" s="2"/>
      <c r="C131" s="2" t="s">
        <v>494</v>
      </c>
      <c r="D131" s="2"/>
      <c r="E131" s="2"/>
      <c r="F131" s="2">
        <f t="shared" si="1"/>
        <v>15</v>
      </c>
      <c r="G131" s="29"/>
      <c r="H131" s="29"/>
      <c r="I131" s="29"/>
      <c r="J131" s="29"/>
      <c r="K131" s="29"/>
      <c r="L131" s="29" t="s">
        <v>514</v>
      </c>
      <c r="M131" s="31" t="s">
        <v>515</v>
      </c>
    </row>
    <row r="132" spans="1:13" ht="144" x14ac:dyDescent="0.3">
      <c r="A132" s="2"/>
      <c r="B132" s="2"/>
      <c r="C132" s="2" t="s">
        <v>497</v>
      </c>
      <c r="D132" s="2"/>
      <c r="E132" s="2"/>
      <c r="F132" s="2">
        <f t="shared" ref="F132:F162" si="2">IF(G132&lt;&gt;"",F131+1,F131)</f>
        <v>15</v>
      </c>
      <c r="G132" s="29"/>
      <c r="H132" s="29"/>
      <c r="I132" s="29"/>
      <c r="J132" s="29"/>
      <c r="K132" s="29"/>
      <c r="L132" s="30" t="s">
        <v>569</v>
      </c>
      <c r="M132" s="31" t="s">
        <v>517</v>
      </c>
    </row>
    <row r="133" spans="1:13" x14ac:dyDescent="0.3">
      <c r="A133" s="2"/>
      <c r="B133" s="2"/>
      <c r="C133" s="2"/>
      <c r="D133" s="2"/>
      <c r="E133" s="2"/>
      <c r="F133" s="2">
        <f t="shared" si="2"/>
        <v>15</v>
      </c>
      <c r="G133" s="29"/>
      <c r="H133" s="29"/>
      <c r="I133" s="29"/>
      <c r="J133" s="29"/>
      <c r="K133" s="29"/>
      <c r="L133" s="29" t="s">
        <v>498</v>
      </c>
      <c r="M133" s="31" t="s">
        <v>499</v>
      </c>
    </row>
    <row r="134" spans="1:13" x14ac:dyDescent="0.3">
      <c r="A134" s="2"/>
      <c r="B134" s="2"/>
      <c r="C134" s="2"/>
      <c r="D134" s="2"/>
      <c r="E134" s="2"/>
      <c r="F134" s="2">
        <f t="shared" si="2"/>
        <v>15</v>
      </c>
      <c r="G134" s="29"/>
      <c r="H134" s="29"/>
      <c r="I134" s="29"/>
      <c r="J134" s="29"/>
      <c r="K134" s="29"/>
      <c r="L134" s="29" t="s">
        <v>557</v>
      </c>
      <c r="M134" s="31" t="s">
        <v>519</v>
      </c>
    </row>
    <row r="135" spans="1:13" x14ac:dyDescent="0.3">
      <c r="A135" s="2"/>
      <c r="B135" s="2"/>
      <c r="C135" s="2"/>
      <c r="D135" s="2"/>
      <c r="E135" s="2"/>
      <c r="F135" s="2">
        <f t="shared" si="2"/>
        <v>15</v>
      </c>
      <c r="G135" s="29"/>
      <c r="H135" s="29"/>
      <c r="I135" s="29"/>
      <c r="J135" s="29"/>
      <c r="K135" s="29"/>
      <c r="L135" s="29" t="s">
        <v>572</v>
      </c>
      <c r="M135" s="31" t="s">
        <v>507</v>
      </c>
    </row>
    <row r="136" spans="1:13" x14ac:dyDescent="0.3">
      <c r="A136" s="2"/>
      <c r="B136" s="2"/>
      <c r="C136" s="2"/>
      <c r="D136" s="2"/>
      <c r="E136" s="2"/>
      <c r="F136" s="2">
        <f t="shared" si="2"/>
        <v>15</v>
      </c>
      <c r="G136" s="29"/>
      <c r="H136" s="29"/>
      <c r="I136" s="29"/>
      <c r="J136" s="29"/>
      <c r="K136" s="29"/>
      <c r="L136" s="29"/>
      <c r="M136" s="31"/>
    </row>
    <row r="137" spans="1:13" x14ac:dyDescent="0.3">
      <c r="A137" s="2" t="s">
        <v>13</v>
      </c>
      <c r="B137" s="2" t="s">
        <v>486</v>
      </c>
      <c r="C137" s="2" t="s">
        <v>487</v>
      </c>
      <c r="D137" s="2" t="s">
        <v>14</v>
      </c>
      <c r="E137" s="2" t="s">
        <v>15</v>
      </c>
      <c r="F137" s="2">
        <f t="shared" si="2"/>
        <v>16</v>
      </c>
      <c r="G137" s="29" t="s">
        <v>573</v>
      </c>
      <c r="H137" s="29" t="s">
        <v>525</v>
      </c>
      <c r="I137" s="29" t="s">
        <v>535</v>
      </c>
      <c r="J137" s="29"/>
      <c r="K137" s="29" t="s">
        <v>525</v>
      </c>
      <c r="L137" s="29" t="s">
        <v>490</v>
      </c>
      <c r="M137" s="29" t="s">
        <v>17</v>
      </c>
    </row>
    <row r="138" spans="1:13" x14ac:dyDescent="0.3">
      <c r="A138" s="2"/>
      <c r="B138" s="2"/>
      <c r="C138" s="2" t="s">
        <v>491</v>
      </c>
      <c r="D138" s="2"/>
      <c r="E138" s="2"/>
      <c r="F138" s="2">
        <f t="shared" si="2"/>
        <v>16</v>
      </c>
      <c r="G138" s="29"/>
      <c r="H138" s="29"/>
      <c r="I138" s="29"/>
      <c r="J138" s="29"/>
      <c r="K138" s="29"/>
      <c r="L138" s="29" t="s">
        <v>512</v>
      </c>
      <c r="M138" s="31" t="s">
        <v>513</v>
      </c>
    </row>
    <row r="139" spans="1:13" x14ac:dyDescent="0.3">
      <c r="A139" s="2"/>
      <c r="B139" s="2"/>
      <c r="C139" s="2" t="s">
        <v>494</v>
      </c>
      <c r="D139" s="2"/>
      <c r="E139" s="2"/>
      <c r="F139" s="2">
        <f t="shared" si="2"/>
        <v>16</v>
      </c>
      <c r="G139" s="29"/>
      <c r="H139" s="29"/>
      <c r="I139" s="29"/>
      <c r="J139" s="29"/>
      <c r="K139" s="29"/>
      <c r="L139" s="29" t="s">
        <v>514</v>
      </c>
      <c r="M139" s="31" t="s">
        <v>515</v>
      </c>
    </row>
    <row r="140" spans="1:13" ht="144" x14ac:dyDescent="0.3">
      <c r="A140" s="2"/>
      <c r="B140" s="2"/>
      <c r="C140" s="2" t="s">
        <v>497</v>
      </c>
      <c r="D140" s="2"/>
      <c r="E140" s="2"/>
      <c r="F140" s="2">
        <f t="shared" si="2"/>
        <v>16</v>
      </c>
      <c r="G140" s="29"/>
      <c r="H140" s="29"/>
      <c r="I140" s="29"/>
      <c r="J140" s="29"/>
      <c r="K140" s="29"/>
      <c r="L140" s="30" t="s">
        <v>574</v>
      </c>
      <c r="M140" s="31" t="s">
        <v>517</v>
      </c>
    </row>
    <row r="141" spans="1:13" x14ac:dyDescent="0.3">
      <c r="A141" s="2"/>
      <c r="B141" s="2"/>
      <c r="C141" s="2" t="s">
        <v>575</v>
      </c>
      <c r="D141" s="2"/>
      <c r="E141" s="2"/>
      <c r="F141" s="2">
        <f t="shared" si="2"/>
        <v>16</v>
      </c>
      <c r="G141" s="29"/>
      <c r="H141" s="29"/>
      <c r="I141" s="29"/>
      <c r="J141" s="29"/>
      <c r="K141" s="29"/>
      <c r="L141" s="29" t="s">
        <v>498</v>
      </c>
      <c r="M141" s="31" t="s">
        <v>499</v>
      </c>
    </row>
    <row r="142" spans="1:13" x14ac:dyDescent="0.3">
      <c r="A142" s="2"/>
      <c r="B142" s="2"/>
      <c r="C142" s="2"/>
      <c r="D142" s="2"/>
      <c r="E142" s="2"/>
      <c r="F142" s="2">
        <f t="shared" si="2"/>
        <v>16</v>
      </c>
      <c r="G142" s="29"/>
      <c r="H142" s="29"/>
      <c r="I142" s="29"/>
      <c r="J142" s="29"/>
      <c r="K142" s="29"/>
      <c r="L142" s="29" t="s">
        <v>563</v>
      </c>
      <c r="M142" s="31" t="s">
        <v>507</v>
      </c>
    </row>
    <row r="143" spans="1:13" x14ac:dyDescent="0.3">
      <c r="A143" s="2"/>
      <c r="B143" s="2"/>
      <c r="C143" s="2"/>
      <c r="D143" s="2"/>
      <c r="E143" s="2"/>
      <c r="F143" s="2">
        <f t="shared" si="2"/>
        <v>16</v>
      </c>
      <c r="G143" s="29"/>
      <c r="H143" s="29"/>
      <c r="I143" s="29"/>
      <c r="J143" s="29"/>
      <c r="K143" s="29"/>
      <c r="L143" s="29" t="s">
        <v>537</v>
      </c>
      <c r="M143" s="32" t="s">
        <v>538</v>
      </c>
    </row>
    <row r="144" spans="1:13" x14ac:dyDescent="0.3">
      <c r="A144" s="2"/>
      <c r="B144" s="2"/>
      <c r="C144" s="2"/>
      <c r="D144" s="2"/>
      <c r="E144" s="2"/>
      <c r="F144" s="2">
        <f t="shared" si="2"/>
        <v>16</v>
      </c>
      <c r="G144" s="29"/>
      <c r="H144" s="29"/>
      <c r="I144" s="29"/>
      <c r="J144" s="29"/>
      <c r="K144" s="29"/>
      <c r="L144" s="29" t="s">
        <v>531</v>
      </c>
      <c r="M144" s="31" t="s">
        <v>539</v>
      </c>
    </row>
    <row r="145" spans="1:13" x14ac:dyDescent="0.3">
      <c r="A145" s="2"/>
      <c r="B145" s="2"/>
      <c r="C145" s="2"/>
      <c r="D145" s="2"/>
      <c r="E145" s="2"/>
      <c r="F145" s="2">
        <f t="shared" si="2"/>
        <v>16</v>
      </c>
      <c r="G145" s="29"/>
      <c r="H145" s="29"/>
      <c r="I145" s="29"/>
      <c r="J145" s="29"/>
      <c r="K145" s="29"/>
      <c r="L145" s="29" t="s">
        <v>540</v>
      </c>
      <c r="M145" s="31" t="s">
        <v>533</v>
      </c>
    </row>
    <row r="146" spans="1:13" ht="28.8" x14ac:dyDescent="0.3">
      <c r="A146" s="2"/>
      <c r="B146" s="2"/>
      <c r="C146" s="2"/>
      <c r="D146" s="2"/>
      <c r="E146" s="2"/>
      <c r="F146" s="2">
        <f t="shared" si="2"/>
        <v>16</v>
      </c>
      <c r="G146" s="29"/>
      <c r="H146" s="29"/>
      <c r="I146" s="29"/>
      <c r="J146" s="29"/>
      <c r="K146" s="29"/>
      <c r="L146" s="29" t="s">
        <v>23</v>
      </c>
      <c r="M146" s="33" t="s">
        <v>576</v>
      </c>
    </row>
    <row r="147" spans="1:13" x14ac:dyDescent="0.3">
      <c r="A147" s="2"/>
      <c r="B147" s="2"/>
      <c r="C147" s="2"/>
      <c r="D147" s="2"/>
      <c r="E147" s="2"/>
      <c r="F147" s="2">
        <f t="shared" si="2"/>
        <v>16</v>
      </c>
      <c r="G147" s="29"/>
      <c r="H147" s="29"/>
      <c r="I147" s="29"/>
      <c r="J147" s="29"/>
      <c r="K147" s="29"/>
      <c r="L147" s="29"/>
      <c r="M147" s="31"/>
    </row>
    <row r="148" spans="1:13" x14ac:dyDescent="0.3">
      <c r="A148" s="2" t="s">
        <v>13</v>
      </c>
      <c r="B148" s="2" t="s">
        <v>486</v>
      </c>
      <c r="C148" s="2" t="s">
        <v>487</v>
      </c>
      <c r="D148" s="2" t="s">
        <v>14</v>
      </c>
      <c r="E148" s="2" t="s">
        <v>15</v>
      </c>
      <c r="F148" s="2">
        <f t="shared" si="2"/>
        <v>17</v>
      </c>
      <c r="G148" s="29" t="s">
        <v>577</v>
      </c>
      <c r="H148" s="29" t="s">
        <v>24</v>
      </c>
      <c r="I148" s="2" t="s">
        <v>280</v>
      </c>
      <c r="J148" s="29"/>
      <c r="K148" s="29" t="s">
        <v>24</v>
      </c>
      <c r="L148" s="29" t="s">
        <v>490</v>
      </c>
      <c r="M148" s="29" t="s">
        <v>17</v>
      </c>
    </row>
    <row r="149" spans="1:13" x14ac:dyDescent="0.3">
      <c r="A149" s="2"/>
      <c r="B149" s="2"/>
      <c r="C149" s="2" t="s">
        <v>491</v>
      </c>
      <c r="D149" s="2"/>
      <c r="E149" s="2"/>
      <c r="F149" s="2">
        <f t="shared" si="2"/>
        <v>17</v>
      </c>
      <c r="G149" s="29"/>
      <c r="H149" s="29"/>
      <c r="I149" s="29"/>
      <c r="J149" s="29"/>
      <c r="K149" s="29"/>
      <c r="L149" s="29" t="s">
        <v>543</v>
      </c>
      <c r="M149" s="31" t="s">
        <v>515</v>
      </c>
    </row>
    <row r="150" spans="1:13" x14ac:dyDescent="0.3">
      <c r="A150" s="2"/>
      <c r="B150" s="2"/>
      <c r="C150" s="2" t="s">
        <v>494</v>
      </c>
      <c r="D150" s="2"/>
      <c r="E150" s="2"/>
      <c r="F150" s="2">
        <f t="shared" si="2"/>
        <v>17</v>
      </c>
      <c r="G150" s="29"/>
      <c r="H150" s="29"/>
      <c r="I150" s="29"/>
      <c r="J150" s="29"/>
      <c r="K150" s="29"/>
      <c r="L150" s="21" t="s">
        <v>377</v>
      </c>
      <c r="M150" s="19" t="s">
        <v>378</v>
      </c>
    </row>
    <row r="151" spans="1:13" x14ac:dyDescent="0.3">
      <c r="A151" s="2"/>
      <c r="B151" s="2"/>
      <c r="C151" s="2" t="s">
        <v>497</v>
      </c>
      <c r="D151" s="2"/>
      <c r="E151" s="2"/>
      <c r="F151" s="2">
        <f t="shared" si="2"/>
        <v>17</v>
      </c>
      <c r="G151" s="29"/>
      <c r="H151" s="29"/>
      <c r="I151" s="29"/>
      <c r="J151" s="29"/>
      <c r="K151" s="29"/>
      <c r="L151" s="21" t="s">
        <v>544</v>
      </c>
      <c r="M151" s="19" t="s">
        <v>380</v>
      </c>
    </row>
    <row r="152" spans="1:13" x14ac:dyDescent="0.3">
      <c r="A152" s="2"/>
      <c r="B152" s="2"/>
      <c r="C152" s="2" t="s">
        <v>545</v>
      </c>
      <c r="D152" s="2"/>
      <c r="E152" s="2"/>
      <c r="F152" s="2">
        <f t="shared" si="2"/>
        <v>17</v>
      </c>
      <c r="G152" s="29"/>
      <c r="H152" s="29"/>
      <c r="I152" s="29"/>
      <c r="J152" s="29"/>
      <c r="K152" s="29"/>
      <c r="L152" s="21" t="s">
        <v>381</v>
      </c>
      <c r="M152" s="19" t="s">
        <v>382</v>
      </c>
    </row>
    <row r="153" spans="1:13" x14ac:dyDescent="0.3">
      <c r="A153" s="2"/>
      <c r="B153" s="2"/>
      <c r="C153" s="2"/>
      <c r="D153" s="2"/>
      <c r="E153" s="2"/>
      <c r="F153" s="2">
        <f t="shared" si="2"/>
        <v>17</v>
      </c>
      <c r="G153" s="29"/>
      <c r="H153" s="29"/>
      <c r="I153" s="29"/>
      <c r="J153" s="29"/>
      <c r="K153" s="29"/>
      <c r="L153" s="21" t="s">
        <v>25</v>
      </c>
      <c r="M153" s="19" t="s">
        <v>26</v>
      </c>
    </row>
    <row r="154" spans="1:13" x14ac:dyDescent="0.3">
      <c r="A154" s="2"/>
      <c r="B154" s="2"/>
      <c r="C154" s="2"/>
      <c r="D154" s="2"/>
      <c r="E154" s="2"/>
      <c r="F154" s="2">
        <f t="shared" si="2"/>
        <v>17</v>
      </c>
      <c r="G154" s="29"/>
      <c r="H154" s="29"/>
      <c r="I154" s="29"/>
      <c r="J154" s="29"/>
      <c r="K154" s="29"/>
      <c r="L154" s="21" t="s">
        <v>27</v>
      </c>
      <c r="M154" s="19" t="s">
        <v>405</v>
      </c>
    </row>
    <row r="155" spans="1:13" x14ac:dyDescent="0.3">
      <c r="A155" s="2"/>
      <c r="B155" s="2"/>
      <c r="C155" s="2"/>
      <c r="D155" s="2"/>
      <c r="E155" s="2"/>
      <c r="F155" s="2">
        <f t="shared" si="2"/>
        <v>17</v>
      </c>
      <c r="G155" s="29"/>
      <c r="H155" s="29"/>
      <c r="I155" s="29"/>
      <c r="J155" s="29"/>
      <c r="K155" s="29"/>
      <c r="L155" s="29"/>
      <c r="M155" s="31"/>
    </row>
    <row r="156" spans="1:13" x14ac:dyDescent="0.3">
      <c r="A156" s="2" t="s">
        <v>13</v>
      </c>
      <c r="B156" s="2" t="s">
        <v>486</v>
      </c>
      <c r="C156" s="2" t="s">
        <v>546</v>
      </c>
      <c r="D156" s="2" t="s">
        <v>14</v>
      </c>
      <c r="E156" s="2" t="s">
        <v>15</v>
      </c>
      <c r="F156" s="2">
        <f t="shared" si="2"/>
        <v>18</v>
      </c>
      <c r="G156" s="29" t="s">
        <v>578</v>
      </c>
      <c r="H156" s="29" t="s">
        <v>24</v>
      </c>
      <c r="I156" s="29" t="s">
        <v>24</v>
      </c>
      <c r="J156" s="2" t="s">
        <v>548</v>
      </c>
      <c r="K156" s="29" t="s">
        <v>24</v>
      </c>
      <c r="L156" s="29" t="s">
        <v>490</v>
      </c>
      <c r="M156" s="29" t="s">
        <v>17</v>
      </c>
    </row>
    <row r="157" spans="1:13" x14ac:dyDescent="0.3">
      <c r="A157" s="2"/>
      <c r="B157" s="2"/>
      <c r="C157" s="2" t="s">
        <v>487</v>
      </c>
      <c r="D157" s="2"/>
      <c r="E157" s="2"/>
      <c r="F157" s="2">
        <f t="shared" si="2"/>
        <v>18</v>
      </c>
      <c r="G157" s="29"/>
      <c r="H157" s="29"/>
      <c r="I157" s="29"/>
      <c r="J157" s="29"/>
      <c r="K157" s="29"/>
      <c r="L157" s="29" t="s">
        <v>543</v>
      </c>
      <c r="M157" s="31" t="s">
        <v>515</v>
      </c>
    </row>
    <row r="158" spans="1:13" x14ac:dyDescent="0.3">
      <c r="A158" s="2"/>
      <c r="B158" s="2"/>
      <c r="C158" s="2" t="s">
        <v>491</v>
      </c>
      <c r="D158" s="2"/>
      <c r="E158" s="2"/>
      <c r="F158" s="2">
        <f t="shared" si="2"/>
        <v>18</v>
      </c>
      <c r="G158" s="29"/>
      <c r="H158" s="29"/>
      <c r="I158" s="29"/>
      <c r="J158" s="29"/>
      <c r="K158" s="29"/>
      <c r="L158" s="21" t="s">
        <v>377</v>
      </c>
      <c r="M158" s="19" t="s">
        <v>378</v>
      </c>
    </row>
    <row r="159" spans="1:13" x14ac:dyDescent="0.3">
      <c r="A159" s="2"/>
      <c r="B159" s="2"/>
      <c r="C159" s="2" t="s">
        <v>494</v>
      </c>
      <c r="D159" s="2"/>
      <c r="E159" s="2"/>
      <c r="F159" s="2">
        <f t="shared" si="2"/>
        <v>18</v>
      </c>
      <c r="G159" s="29"/>
      <c r="H159" s="29"/>
      <c r="I159" s="29"/>
      <c r="J159" s="29"/>
      <c r="K159" s="29"/>
      <c r="L159" s="21" t="s">
        <v>544</v>
      </c>
      <c r="M159" s="19" t="s">
        <v>380</v>
      </c>
    </row>
    <row r="160" spans="1:13" x14ac:dyDescent="0.3">
      <c r="A160" s="2"/>
      <c r="B160" s="2"/>
      <c r="C160" s="2" t="s">
        <v>497</v>
      </c>
      <c r="D160" s="2"/>
      <c r="E160" s="2"/>
      <c r="F160" s="2">
        <f t="shared" si="2"/>
        <v>18</v>
      </c>
      <c r="G160" s="29"/>
      <c r="H160" s="29"/>
      <c r="I160" s="29"/>
      <c r="J160" s="29"/>
      <c r="K160" s="29"/>
      <c r="L160" s="21" t="s">
        <v>381</v>
      </c>
      <c r="M160" s="19" t="s">
        <v>382</v>
      </c>
    </row>
    <row r="161" spans="1:13" x14ac:dyDescent="0.3">
      <c r="A161" s="2"/>
      <c r="B161" s="2"/>
      <c r="C161" s="2" t="s">
        <v>545</v>
      </c>
      <c r="D161" s="2"/>
      <c r="E161" s="2"/>
      <c r="F161" s="2">
        <f t="shared" si="2"/>
        <v>18</v>
      </c>
      <c r="G161" s="29"/>
      <c r="H161" s="29"/>
      <c r="I161" s="29"/>
      <c r="J161" s="29"/>
      <c r="K161" s="29"/>
      <c r="L161" s="21" t="s">
        <v>406</v>
      </c>
      <c r="M161" s="19" t="s">
        <v>26</v>
      </c>
    </row>
    <row r="162" spans="1:13" x14ac:dyDescent="0.3">
      <c r="A162" s="2"/>
      <c r="B162" s="2"/>
      <c r="C162" s="2"/>
      <c r="D162" s="2"/>
      <c r="E162" s="2"/>
      <c r="F162" s="2">
        <f t="shared" si="2"/>
        <v>18</v>
      </c>
      <c r="G162" s="29"/>
      <c r="H162" s="29"/>
      <c r="I162" s="29"/>
      <c r="J162" s="29"/>
      <c r="K162" s="29"/>
      <c r="L162" s="21" t="s">
        <v>27</v>
      </c>
      <c r="M162" s="19" t="s">
        <v>549</v>
      </c>
    </row>
    <row r="163" spans="1:13" x14ac:dyDescent="0.3">
      <c r="G163" s="34"/>
      <c r="H163" s="34"/>
      <c r="I163" s="34"/>
      <c r="J163" s="34"/>
      <c r="K163" s="34"/>
      <c r="L163" s="34"/>
      <c r="M16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T-Bills</vt:lpstr>
      <vt:lpstr>T-Bonds</vt:lpstr>
      <vt:lpstr>MM</vt:lpstr>
      <vt:lpstr>FX</vt:lpstr>
      <vt:lpstr>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Iten Saad</dc:creator>
  <cp:lastModifiedBy>Ala'a Nour Eldin</cp:lastModifiedBy>
  <dcterms:created xsi:type="dcterms:W3CDTF">2023-01-04T13:24:59Z</dcterms:created>
  <dcterms:modified xsi:type="dcterms:W3CDTF">2026-02-05T19:52:06Z</dcterms:modified>
</cp:coreProperties>
</file>