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ussain\Desktop\PETROKEMYA SOUTH\TIMESHEET - JAN 2026\"/>
    </mc:Choice>
  </mc:AlternateContent>
  <xr:revisionPtr revIDLastSave="0" documentId="13_ncr:1_{BD6C7832-4D7D-45A1-AF86-229BAF0BC08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NTAL JANUARY 2026" sheetId="4" r:id="rId1"/>
    <sheet name="Sheet1" sheetId="5" r:id="rId2"/>
  </sheets>
  <externalReferences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xlnm._FilterDatabase" localSheetId="0" hidden="1">'RENTAL JANUARY 2026'!$A$12:$AQ$74</definedName>
    <definedName name="￡" localSheetId="0">#REF!</definedName>
    <definedName name="￡">#REF!</definedName>
    <definedName name="￥" localSheetId="0">#REF!</definedName>
    <definedName name="￥">#REF!</definedName>
    <definedName name="￦" localSheetId="0">#REF!</definedName>
    <definedName name="￦">#REF!</definedName>
    <definedName name="a0" localSheetId="0">#REF!</definedName>
    <definedName name="a0">#REF!</definedName>
    <definedName name="aa" hidden="1">{#N/A,#N/A,FALSE,"CCTV"}</definedName>
    <definedName name="aaaa" hidden="1">{#N/A,#N/A,FALSE,"CCTV"}</definedName>
    <definedName name="b0" localSheetId="0">#REF!</definedName>
    <definedName name="b0">#REF!</definedName>
    <definedName name="BLDG">[1]LEGEND!$D$8</definedName>
    <definedName name="Categories" localSheetId="0">#REF!</definedName>
    <definedName name="Categories">#REF!</definedName>
    <definedName name="CLIENT">[1]LEGEND!$D$6</definedName>
    <definedName name="_xlnm.Database" localSheetId="0">#REF!</definedName>
    <definedName name="_xlnm.Database">#REF!</definedName>
    <definedName name="dd" localSheetId="0">[2]사기도장!#REF!</definedName>
    <definedName name="dd">[2]사기도장!#REF!</definedName>
    <definedName name="DM" localSheetId="0">#REF!</definedName>
    <definedName name="DM">#REF!</definedName>
    <definedName name="ds" localSheetId="0">#REF!</definedName>
    <definedName name="ds">#REF!</definedName>
    <definedName name="FileNameSummary" localSheetId="0">[3]Main!#REF!</definedName>
    <definedName name="FileNameSummary">[3]Main!#REF!</definedName>
    <definedName name="gdfgggdfdgfg" localSheetId="0">#REF!</definedName>
    <definedName name="gdfgggdfdgfg">#REF!</definedName>
    <definedName name="gfhghfggffgfgfhfgdg" localSheetId="0">#REF!</definedName>
    <definedName name="gfhghfggffgfgfhfgdg">#REF!</definedName>
    <definedName name="HapCKVA" localSheetId="0">#REF!</definedName>
    <definedName name="HapCKVA">#REF!</definedName>
    <definedName name="HapCKvar" localSheetId="0">#REF!</definedName>
    <definedName name="HapCKvar">#REF!</definedName>
    <definedName name="HapCKW" localSheetId="0">#REF!</definedName>
    <definedName name="HapCKW">#REF!</definedName>
    <definedName name="HapIKVA" localSheetId="0">#REF!</definedName>
    <definedName name="HapIKVA">#REF!</definedName>
    <definedName name="HapIKvar" localSheetId="0">#REF!</definedName>
    <definedName name="HapIKvar">#REF!</definedName>
    <definedName name="HapIKW" localSheetId="0">#REF!</definedName>
    <definedName name="HapIKW">#REF!</definedName>
    <definedName name="HapKVA" localSheetId="0">#REF!</definedName>
    <definedName name="HapKVA">#REF!</definedName>
    <definedName name="HapSKVA" localSheetId="0">#REF!</definedName>
    <definedName name="HapSKVA">#REF!</definedName>
    <definedName name="HapSKW" localSheetId="0">#REF!</definedName>
    <definedName name="HapSKW">#REF!</definedName>
    <definedName name="HO" localSheetId="0">#REF!</definedName>
    <definedName name="HO">#REF!</definedName>
    <definedName name="IL" localSheetId="0">#REF!</definedName>
    <definedName name="IL">#REF!</definedName>
    <definedName name="INFO1">[4]INFO!$B$6:$CD$1307</definedName>
    <definedName name="INFO2">[5]INFO!$E$6:$BE$2002</definedName>
    <definedName name="LOCATION">[1]LEGEND!$D$7</definedName>
    <definedName name="MarkIdx" localSheetId="0">[3]Data!#REF!</definedName>
    <definedName name="MarkIdx">[3]Data!#REF!</definedName>
    <definedName name="MDR_" localSheetId="0">#REF!</definedName>
    <definedName name="MDR_">#REF!</definedName>
    <definedName name="NEWNAME" hidden="1">{#N/A,#N/A,FALSE,"CCTV"}</definedName>
    <definedName name="offhours" localSheetId="0">#REF!</definedName>
    <definedName name="offhours">#REF!</definedName>
    <definedName name="onhours" localSheetId="0">#REF!</definedName>
    <definedName name="onhours">#REF!</definedName>
    <definedName name="PeriodsInYear" localSheetId="0">#REF!</definedName>
    <definedName name="PeriodsInYear">#REF!</definedName>
    <definedName name="PESO" localSheetId="0">#REF!</definedName>
    <definedName name="PESO">#REF!</definedName>
    <definedName name="_xlnm.Print_Area" localSheetId="0">'RENTAL JANUARY 2026'!$A$1:$AQ$76</definedName>
    <definedName name="_xlnm.Print_Area">[2]사기도장!#REF!</definedName>
    <definedName name="Print_Area_MI" localSheetId="0">#REF!</definedName>
    <definedName name="Print_Area_MI">#REF!</definedName>
    <definedName name="_xlnm.Print_Titles" localSheetId="0">'RENTAL JANUARY 2026'!$2:$12</definedName>
    <definedName name="_xlnm.Print_Titles">[2]사기도장!#REF!</definedName>
    <definedName name="Print_Titles_MI" localSheetId="0">#REF!</definedName>
    <definedName name="Print_Titles_MI">#REF!</definedName>
    <definedName name="prjName" localSheetId="0">#REF!</definedName>
    <definedName name="prjName">#REF!</definedName>
    <definedName name="prjNo" localSheetId="0">#REF!</definedName>
    <definedName name="prjNo">#REF!</definedName>
    <definedName name="PROJ">[1]LEGEND!$D$4</definedName>
    <definedName name="Qty" localSheetId="0">#REF!</definedName>
    <definedName name="Qty">#REF!</definedName>
    <definedName name="RM" localSheetId="0">#REF!</definedName>
    <definedName name="RM">#REF!</definedName>
    <definedName name="RP" localSheetId="0">#REF!</definedName>
    <definedName name="RP">#REF!</definedName>
    <definedName name="RS" localSheetId="0">#REF!</definedName>
    <definedName name="RS">#REF!</definedName>
    <definedName name="SD" localSheetId="0">#REF!</definedName>
    <definedName name="SD">#REF!</definedName>
    <definedName name="SHAFEEK" localSheetId="0">#REF!</definedName>
    <definedName name="SHAFEEK">#REF!</definedName>
    <definedName name="Spec" localSheetId="0">#REF!</definedName>
    <definedName name="Spec">#REF!</definedName>
    <definedName name="TB" localSheetId="0">#REF!</definedName>
    <definedName name="TB">#REF!</definedName>
    <definedName name="test" localSheetId="0">#REF!</definedName>
    <definedName name="test">#REF!</definedName>
    <definedName name="THA_" localSheetId="0">#REF!</definedName>
    <definedName name="THA_">#REF!</definedName>
    <definedName name="TOTAL" localSheetId="0">#REF!</definedName>
    <definedName name="TOTAL">#REF!</definedName>
    <definedName name="Total1" localSheetId="0">#REF!</definedName>
    <definedName name="Total1">#REF!</definedName>
    <definedName name="Transaction_Optional_Field" localSheetId="0">#REF!</definedName>
    <definedName name="Transaction_Optional_Field">#REF!</definedName>
    <definedName name="UP_1" localSheetId="0">#REF!</definedName>
    <definedName name="UP_1">#REF!</definedName>
    <definedName name="UP_2" localSheetId="0">#REF!</definedName>
    <definedName name="UP_2">#REF!</definedName>
    <definedName name="UP_3" localSheetId="0">#REF!</definedName>
    <definedName name="UP_3">#REF!</definedName>
    <definedName name="UP_total" localSheetId="0">#REF!</definedName>
    <definedName name="UP_total">#REF!</definedName>
    <definedName name="USD" localSheetId="0">#REF!</definedName>
    <definedName name="USD">#REF!</definedName>
    <definedName name="WRITE" hidden="1">{#N/A,#N/A,FALSE,"CCTV"}</definedName>
    <definedName name="wrn.BM." hidden="1">{#N/A,#N/A,FALSE,"CCTV"}</definedName>
    <definedName name="기안" hidden="1">{#N/A,#N/A,FALSE,"CCTV"}</definedName>
    <definedName name="기안지" hidden="1">{#N/A,#N/A,FALSE,"CCTV"}</definedName>
    <definedName name="다시" hidden="1">{#N/A,#N/A,FALSE,"CCTV"}</definedName>
    <definedName name="출력1">'[5]IN out Put'!$A$8:$DZ$407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2" i="4" l="1"/>
  <c r="L12" i="4" s="1"/>
  <c r="M12" i="4" s="1"/>
  <c r="N12" i="4" s="1"/>
  <c r="O12" i="4" s="1"/>
  <c r="P12" i="4" s="1"/>
  <c r="Q12" i="4" s="1"/>
  <c r="R12" i="4" s="1"/>
  <c r="S12" i="4" s="1"/>
  <c r="T12" i="4" s="1"/>
  <c r="U12" i="4" s="1"/>
  <c r="V12" i="4" s="1"/>
  <c r="W12" i="4" s="1"/>
  <c r="X12" i="4" s="1"/>
  <c r="Y12" i="4" s="1"/>
  <c r="Z12" i="4" s="1"/>
  <c r="AA12" i="4" s="1"/>
  <c r="AB12" i="4" s="1"/>
  <c r="AC12" i="4" s="1"/>
  <c r="AD12" i="4" s="1"/>
  <c r="AE12" i="4" s="1"/>
  <c r="AF12" i="4" s="1"/>
  <c r="AG12" i="4" s="1"/>
  <c r="AH12" i="4" s="1"/>
  <c r="AI12" i="4" s="1"/>
  <c r="AJ12" i="4" s="1"/>
  <c r="AK12" i="4" s="1"/>
  <c r="AL12" i="4" s="1"/>
  <c r="AO15" i="4"/>
  <c r="AD71" i="4"/>
  <c r="AO17" i="4"/>
  <c r="AP24" i="4"/>
  <c r="AP26" i="4"/>
  <c r="AP28" i="4"/>
  <c r="AP30" i="4"/>
  <c r="AP34" i="4"/>
  <c r="AP36" i="4"/>
  <c r="AP38" i="4"/>
  <c r="AP40" i="4"/>
  <c r="AP42" i="4"/>
  <c r="AP44" i="4"/>
  <c r="AP46" i="4"/>
  <c r="AP48" i="4"/>
  <c r="AP50" i="4"/>
  <c r="AP52" i="4"/>
  <c r="AP54" i="4"/>
  <c r="AP56" i="4"/>
  <c r="AP58" i="4"/>
  <c r="AP60" i="4"/>
  <c r="AP62" i="4"/>
  <c r="AP64" i="4"/>
  <c r="AP66" i="4"/>
  <c r="AP68" i="4"/>
  <c r="AP70" i="4"/>
  <c r="AP22" i="4"/>
  <c r="AO21" i="4"/>
  <c r="AO23" i="4"/>
  <c r="AO25" i="4"/>
  <c r="AO27" i="4"/>
  <c r="AO29" i="4"/>
  <c r="AO31" i="4"/>
  <c r="AO33" i="4"/>
  <c r="AO35" i="4"/>
  <c r="AO37" i="4"/>
  <c r="AO39" i="4"/>
  <c r="AO41" i="4"/>
  <c r="AO43" i="4"/>
  <c r="AO45" i="4"/>
  <c r="AO47" i="4"/>
  <c r="AO49" i="4"/>
  <c r="AO51" i="4"/>
  <c r="AO53" i="4"/>
  <c r="AO55" i="4"/>
  <c r="AO57" i="4"/>
  <c r="AO59" i="4"/>
  <c r="AO61" i="4"/>
  <c r="AO63" i="4"/>
  <c r="AO65" i="4"/>
  <c r="AO67" i="4"/>
  <c r="AO69" i="4"/>
  <c r="AO19" i="4"/>
  <c r="AO13" i="4" l="1"/>
  <c r="AP14" i="4" l="1"/>
  <c r="AP71" i="4" s="1"/>
  <c r="AN71" i="4" l="1"/>
  <c r="AL71" i="4"/>
  <c r="AK71" i="4"/>
  <c r="AJ71" i="4"/>
  <c r="AI71" i="4"/>
  <c r="AH71" i="4"/>
  <c r="AG71" i="4"/>
  <c r="AF71" i="4"/>
  <c r="AE71" i="4"/>
  <c r="AC71" i="4"/>
  <c r="AB71" i="4"/>
  <c r="AA71" i="4"/>
  <c r="Z71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F19" i="5"/>
  <c r="F18" i="5"/>
  <c r="F17" i="5"/>
  <c r="F16" i="5"/>
  <c r="F15" i="5"/>
  <c r="F14" i="5"/>
  <c r="F13" i="5"/>
  <c r="F12" i="5"/>
  <c r="F10" i="5"/>
  <c r="F9" i="5"/>
  <c r="F8" i="5"/>
  <c r="F7" i="5"/>
  <c r="F5" i="5"/>
  <c r="C74" i="4" l="1"/>
  <c r="AO71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Afzaal, Rana</author>
  </authors>
  <commentList>
    <comment ref="T19" authorId="0" shapeId="0" xr:uid="{9F3458F1-0FA3-4E72-944A-DF19FBC3249A}">
      <text>
        <r>
          <rPr>
            <b/>
            <sz val="9"/>
            <color indexed="81"/>
            <rFont val="Tahoma"/>
          </rPr>
          <t>Afzaal, Rana:</t>
        </r>
        <r>
          <rPr>
            <sz val="9"/>
            <color indexed="81"/>
            <rFont val="Tahoma"/>
          </rPr>
          <t xml:space="preserve">
DAY-OFF</t>
        </r>
      </text>
    </comment>
    <comment ref="T21" authorId="0" shapeId="0" xr:uid="{042E4376-3BBD-4A53-8F80-9ADFC2CE1510}">
      <text>
        <r>
          <rPr>
            <b/>
            <sz val="9"/>
            <color indexed="81"/>
            <rFont val="Tahoma"/>
          </rPr>
          <t>Afzaal, Rana:</t>
        </r>
        <r>
          <rPr>
            <sz val="9"/>
            <color indexed="81"/>
            <rFont val="Tahoma"/>
          </rPr>
          <t xml:space="preserve">
ADDITIONAL OVERTIME WILL GIVEN </t>
        </r>
      </text>
    </comment>
    <comment ref="U21" authorId="0" shapeId="0" xr:uid="{C1544BDC-2493-43B2-BA36-E71C430EC27A}">
      <text>
        <r>
          <rPr>
            <b/>
            <sz val="9"/>
            <color indexed="81"/>
            <rFont val="Tahoma"/>
          </rPr>
          <t>Afzaal, Rana:</t>
        </r>
        <r>
          <rPr>
            <sz val="9"/>
            <color indexed="81"/>
            <rFont val="Tahoma"/>
          </rPr>
          <t xml:space="preserve">
ADDITIONAL OVERTIME WILL GIVEN </t>
        </r>
      </text>
    </comment>
    <comment ref="V21" authorId="0" shapeId="0" xr:uid="{1DED0341-5D9A-4844-9381-6991277218BA}">
      <text>
        <r>
          <rPr>
            <b/>
            <sz val="9"/>
            <color indexed="81"/>
            <rFont val="Tahoma"/>
          </rPr>
          <t>Afzaal, Rana:</t>
        </r>
        <r>
          <rPr>
            <sz val="9"/>
            <color indexed="81"/>
            <rFont val="Tahoma"/>
          </rPr>
          <t xml:space="preserve">
ADDITIONAL OVERTIME WILL GIVEN </t>
        </r>
      </text>
    </comment>
    <comment ref="W21" authorId="0" shapeId="0" xr:uid="{8D470AED-006F-48CE-BE32-CADDC6CAA3B9}">
      <text>
        <r>
          <rPr>
            <b/>
            <sz val="9"/>
            <color indexed="81"/>
            <rFont val="Tahoma"/>
          </rPr>
          <t>Afzaal, Rana:</t>
        </r>
        <r>
          <rPr>
            <sz val="9"/>
            <color indexed="81"/>
            <rFont val="Tahoma"/>
          </rPr>
          <t xml:space="preserve">
ADDITIONAL OVERTIME WILL GIVEN </t>
        </r>
      </text>
    </comment>
    <comment ref="X21" authorId="0" shapeId="0" xr:uid="{38F75622-8729-46BD-BE06-EBBBEC943AFC}">
      <text>
        <r>
          <rPr>
            <b/>
            <sz val="9"/>
            <color indexed="81"/>
            <rFont val="Tahoma"/>
          </rPr>
          <t>Afzaal, Rana:</t>
        </r>
        <r>
          <rPr>
            <sz val="9"/>
            <color indexed="81"/>
            <rFont val="Tahoma"/>
          </rPr>
          <t xml:space="preserve">
ADDITIONAL OVERTIME WILL GIVEN </t>
        </r>
      </text>
    </comment>
    <comment ref="Y21" authorId="0" shapeId="0" xr:uid="{C9995E59-387A-4BEA-8ED3-7C6E379985FE}">
      <text>
        <r>
          <rPr>
            <b/>
            <sz val="9"/>
            <color indexed="81"/>
            <rFont val="Tahoma"/>
          </rPr>
          <t>Afzaal, Rana:</t>
        </r>
        <r>
          <rPr>
            <sz val="9"/>
            <color indexed="81"/>
            <rFont val="Tahoma"/>
          </rPr>
          <t xml:space="preserve">
ADDITIONAL OVERTIME WILL GIVEN </t>
        </r>
      </text>
    </comment>
    <comment ref="Z21" authorId="0" shapeId="0" xr:uid="{E5A595E0-CE5D-409F-9150-FCAC2E28763B}">
      <text>
        <r>
          <rPr>
            <b/>
            <sz val="9"/>
            <color indexed="81"/>
            <rFont val="Tahoma"/>
          </rPr>
          <t>Afzaal, Rana:</t>
        </r>
        <r>
          <rPr>
            <sz val="9"/>
            <color indexed="81"/>
            <rFont val="Tahoma"/>
          </rPr>
          <t xml:space="preserve">
ADDITIONAL OVERTIME WILL GIVEN </t>
        </r>
      </text>
    </comment>
    <comment ref="V23" authorId="0" shapeId="0" xr:uid="{256B31E5-D744-4B96-BC8E-9B7539D4DB47}">
      <text>
        <r>
          <rPr>
            <b/>
            <sz val="9"/>
            <color indexed="81"/>
            <rFont val="Tahoma"/>
          </rPr>
          <t>Afzaal, Rana:</t>
        </r>
        <r>
          <rPr>
            <sz val="9"/>
            <color indexed="81"/>
            <rFont val="Tahoma"/>
          </rPr>
          <t xml:space="preserve">
ADDITIONAL OVERTIME WILL GIVEN </t>
        </r>
      </text>
    </comment>
    <comment ref="W23" authorId="0" shapeId="0" xr:uid="{259739AF-5AF5-4BFD-A531-0D6C7D57319F}">
      <text>
        <r>
          <rPr>
            <b/>
            <sz val="9"/>
            <color indexed="81"/>
            <rFont val="Tahoma"/>
          </rPr>
          <t>Afzaal, Rana:</t>
        </r>
        <r>
          <rPr>
            <sz val="9"/>
            <color indexed="81"/>
            <rFont val="Tahoma"/>
          </rPr>
          <t xml:space="preserve">
ADDITIONAL OVERTIME WILL GIVEN </t>
        </r>
      </text>
    </comment>
    <comment ref="X23" authorId="0" shapeId="0" xr:uid="{A14879E8-7F5B-42EC-AED0-2F64DDE9EEFF}">
      <text>
        <r>
          <rPr>
            <b/>
            <sz val="9"/>
            <color indexed="81"/>
            <rFont val="Tahoma"/>
          </rPr>
          <t>Afzaal, Rana:</t>
        </r>
        <r>
          <rPr>
            <sz val="9"/>
            <color indexed="81"/>
            <rFont val="Tahoma"/>
          </rPr>
          <t xml:space="preserve">
ADDITIONAL OVERTIME WILL GIVEN </t>
        </r>
      </text>
    </comment>
    <comment ref="Y23" authorId="0" shapeId="0" xr:uid="{7F9C1561-DAE8-47AF-9FD9-A004B289ACFF}">
      <text>
        <r>
          <rPr>
            <b/>
            <sz val="9"/>
            <color indexed="81"/>
            <rFont val="Tahoma"/>
          </rPr>
          <t>Afzaal, Rana:</t>
        </r>
        <r>
          <rPr>
            <sz val="9"/>
            <color indexed="81"/>
            <rFont val="Tahoma"/>
          </rPr>
          <t xml:space="preserve">
ADDITIONAL OVERTIME WILL GIVEN </t>
        </r>
      </text>
    </comment>
    <comment ref="Z23" authorId="0" shapeId="0" xr:uid="{C5A7DE7D-E06B-4B96-AF70-B479190136D2}">
      <text>
        <r>
          <rPr>
            <b/>
            <sz val="9"/>
            <color indexed="81"/>
            <rFont val="Tahoma"/>
          </rPr>
          <t>Afzaal, Rana:</t>
        </r>
        <r>
          <rPr>
            <sz val="9"/>
            <color indexed="81"/>
            <rFont val="Tahoma"/>
          </rPr>
          <t xml:space="preserve">
ADDITIONAL OVERTIME WILL GIVEN </t>
        </r>
      </text>
    </comment>
    <comment ref="R27" authorId="0" shapeId="0" xr:uid="{8398CD58-A47B-48AF-9E42-8F78DAAF0C60}">
      <text>
        <r>
          <rPr>
            <b/>
            <sz val="9"/>
            <color indexed="81"/>
            <rFont val="Tahoma"/>
          </rPr>
          <t>Afzaal, Rana:</t>
        </r>
        <r>
          <rPr>
            <sz val="9"/>
            <color indexed="81"/>
            <rFont val="Tahoma"/>
          </rPr>
          <t xml:space="preserve">
ADDITIONAL OVERTIME WILL GIVEN </t>
        </r>
      </text>
    </comment>
    <comment ref="S27" authorId="0" shapeId="0" xr:uid="{3AB56104-854C-458C-B618-AEA9F22B3622}">
      <text>
        <r>
          <rPr>
            <b/>
            <sz val="9"/>
            <color indexed="81"/>
            <rFont val="Tahoma"/>
          </rPr>
          <t>Afzaal, Rana:</t>
        </r>
        <r>
          <rPr>
            <sz val="9"/>
            <color indexed="81"/>
            <rFont val="Tahoma"/>
          </rPr>
          <t xml:space="preserve">
ADDITIONAL OVERTIME WILL GIVEN </t>
        </r>
      </text>
    </comment>
    <comment ref="T27" authorId="0" shapeId="0" xr:uid="{3AB4191B-6B65-471C-A046-7F4EB2C49E3C}">
      <text>
        <r>
          <rPr>
            <b/>
            <sz val="9"/>
            <color indexed="81"/>
            <rFont val="Tahoma"/>
          </rPr>
          <t>Afzaal, Rana:</t>
        </r>
        <r>
          <rPr>
            <sz val="9"/>
            <color indexed="81"/>
            <rFont val="Tahoma"/>
          </rPr>
          <t xml:space="preserve">
ADDITIONAL OVERTIME WILL GIVEN </t>
        </r>
      </text>
    </comment>
    <comment ref="U27" authorId="0" shapeId="0" xr:uid="{36C0624D-7DBD-4949-A7CC-4BEC7A17EEEB}">
      <text>
        <r>
          <rPr>
            <b/>
            <sz val="9"/>
            <color indexed="81"/>
            <rFont val="Tahoma"/>
          </rPr>
          <t>Afzaal, Rana:</t>
        </r>
        <r>
          <rPr>
            <sz val="9"/>
            <color indexed="81"/>
            <rFont val="Tahoma"/>
          </rPr>
          <t xml:space="preserve">
ADDITIONAL OVERTIME WILL GIVEN </t>
        </r>
      </text>
    </comment>
    <comment ref="V27" authorId="0" shapeId="0" xr:uid="{C581420F-2BF9-46EE-BDE0-1638F8A19BFD}">
      <text>
        <r>
          <rPr>
            <b/>
            <sz val="9"/>
            <color indexed="81"/>
            <rFont val="Tahoma"/>
          </rPr>
          <t>Afzaal, Rana:</t>
        </r>
        <r>
          <rPr>
            <sz val="9"/>
            <color indexed="81"/>
            <rFont val="Tahoma"/>
          </rPr>
          <t xml:space="preserve">
ADDITIONAL OVERTIME WILL GIVEN </t>
        </r>
      </text>
    </comment>
    <comment ref="W27" authorId="0" shapeId="0" xr:uid="{8F3C841B-6486-40EB-822F-7836E488096E}">
      <text>
        <r>
          <rPr>
            <b/>
            <sz val="9"/>
            <color indexed="81"/>
            <rFont val="Tahoma"/>
          </rPr>
          <t>Afzaal, Rana:</t>
        </r>
        <r>
          <rPr>
            <sz val="9"/>
            <color indexed="81"/>
            <rFont val="Tahoma"/>
          </rPr>
          <t xml:space="preserve">
DAY-OFF</t>
        </r>
      </text>
    </comment>
    <comment ref="X27" authorId="0" shapeId="0" xr:uid="{7FFC8781-3666-4B7E-8EDA-80D2DCE5BF95}">
      <text>
        <r>
          <rPr>
            <b/>
            <sz val="9"/>
            <color indexed="81"/>
            <rFont val="Tahoma"/>
          </rPr>
          <t>Afzaal, Rana:</t>
        </r>
        <r>
          <rPr>
            <sz val="9"/>
            <color indexed="81"/>
            <rFont val="Tahoma"/>
          </rPr>
          <t xml:space="preserve">
ADDITIONAL OVERTIME WILL GIVEN </t>
        </r>
      </text>
    </comment>
    <comment ref="Y27" authorId="0" shapeId="0" xr:uid="{E549E171-8A4E-4028-873A-EE2FC4851EBF}">
      <text>
        <r>
          <rPr>
            <b/>
            <sz val="9"/>
            <color indexed="81"/>
            <rFont val="Tahoma"/>
          </rPr>
          <t>Afzaal, Rana:</t>
        </r>
        <r>
          <rPr>
            <sz val="9"/>
            <color indexed="81"/>
            <rFont val="Tahoma"/>
          </rPr>
          <t xml:space="preserve">
ADDITIONAL OVERTIME WILL GIVEN </t>
        </r>
      </text>
    </comment>
    <comment ref="Z27" authorId="0" shapeId="0" xr:uid="{83225CB8-2712-45EE-B5D9-D03862429402}">
      <text>
        <r>
          <rPr>
            <b/>
            <sz val="9"/>
            <color indexed="81"/>
            <rFont val="Tahoma"/>
          </rPr>
          <t>Afzaal, Rana:</t>
        </r>
        <r>
          <rPr>
            <sz val="9"/>
            <color indexed="81"/>
            <rFont val="Tahoma"/>
          </rPr>
          <t xml:space="preserve">
ADDITIONAL OVERTIME WILL GIVEN </t>
        </r>
      </text>
    </comment>
    <comment ref="R29" authorId="0" shapeId="0" xr:uid="{D9240AFE-E190-41E4-8D1E-93E3D2C20988}">
      <text>
        <r>
          <rPr>
            <b/>
            <sz val="9"/>
            <color indexed="81"/>
            <rFont val="Tahoma"/>
          </rPr>
          <t>Afzaal, Rana:</t>
        </r>
        <r>
          <rPr>
            <sz val="9"/>
            <color indexed="81"/>
            <rFont val="Tahoma"/>
          </rPr>
          <t xml:space="preserve">
ADDITIONAL OVERTIME WILL GIVEN </t>
        </r>
      </text>
    </comment>
    <comment ref="S29" authorId="0" shapeId="0" xr:uid="{0C1DA246-F976-4C90-A43F-F765FF5637E7}">
      <text>
        <r>
          <rPr>
            <b/>
            <sz val="9"/>
            <color indexed="81"/>
            <rFont val="Tahoma"/>
          </rPr>
          <t>Afzaal, Rana:</t>
        </r>
        <r>
          <rPr>
            <sz val="9"/>
            <color indexed="81"/>
            <rFont val="Tahoma"/>
          </rPr>
          <t xml:space="preserve">
ADDITIONAL OVERTIME WILL GIVEN </t>
        </r>
      </text>
    </comment>
    <comment ref="T29" authorId="0" shapeId="0" xr:uid="{22DAA33E-7B5F-4FD7-80B8-110B716B06A1}">
      <text>
        <r>
          <rPr>
            <b/>
            <sz val="9"/>
            <color indexed="81"/>
            <rFont val="Tahoma"/>
          </rPr>
          <t>Afzaal, Rana:</t>
        </r>
        <r>
          <rPr>
            <sz val="9"/>
            <color indexed="81"/>
            <rFont val="Tahoma"/>
          </rPr>
          <t xml:space="preserve">
ADDITIONAL OVERTIME WILL GIVEN </t>
        </r>
      </text>
    </comment>
    <comment ref="U29" authorId="0" shapeId="0" xr:uid="{A311DF8C-A3AC-4504-AE92-CB97F938106E}">
      <text>
        <r>
          <rPr>
            <b/>
            <sz val="9"/>
            <color indexed="81"/>
            <rFont val="Tahoma"/>
          </rPr>
          <t>Afzaal, Rana:</t>
        </r>
        <r>
          <rPr>
            <sz val="9"/>
            <color indexed="81"/>
            <rFont val="Tahoma"/>
          </rPr>
          <t xml:space="preserve">
ADDITIONAL OVERTIME WILL GIVEN </t>
        </r>
      </text>
    </comment>
    <comment ref="O31" authorId="0" shapeId="0" xr:uid="{1A950FAE-B9B6-49D2-BD0A-B94DD88A3DB4}">
      <text>
        <r>
          <rPr>
            <b/>
            <sz val="9"/>
            <color indexed="81"/>
            <rFont val="Tahoma"/>
          </rPr>
          <t>Afzaal, Rana:</t>
        </r>
        <r>
          <rPr>
            <sz val="9"/>
            <color indexed="81"/>
            <rFont val="Tahoma"/>
          </rPr>
          <t xml:space="preserve">
PUNCH IN UGG</t>
        </r>
      </text>
    </comment>
    <comment ref="AL31" authorId="0" shapeId="0" xr:uid="{E60D22CF-A923-4ED1-A8D3-B5D0CD1EC1D8}">
      <text>
        <r>
          <rPr>
            <b/>
            <sz val="9"/>
            <color indexed="81"/>
            <rFont val="Tahoma"/>
          </rPr>
          <t>Afzaal, Rana:</t>
        </r>
        <r>
          <rPr>
            <sz val="9"/>
            <color indexed="81"/>
            <rFont val="Tahoma"/>
          </rPr>
          <t xml:space="preserve">
DAY-OFF</t>
        </r>
      </text>
    </comment>
    <comment ref="R33" authorId="0" shapeId="0" xr:uid="{6B5C7CB6-47E8-44DD-875D-B2A55C1E1300}">
      <text>
        <r>
          <rPr>
            <b/>
            <sz val="9"/>
            <color indexed="81"/>
            <rFont val="Tahoma"/>
          </rPr>
          <t>Afzaal, Rana:</t>
        </r>
        <r>
          <rPr>
            <sz val="9"/>
            <color indexed="81"/>
            <rFont val="Tahoma"/>
          </rPr>
          <t xml:space="preserve">
ADDITIONAL OVERTIME WILL GIVEN </t>
        </r>
      </text>
    </comment>
    <comment ref="S33" authorId="0" shapeId="0" xr:uid="{6AC9DBD8-945B-48B2-911B-7C5697B3CB89}">
      <text>
        <r>
          <rPr>
            <b/>
            <sz val="9"/>
            <color indexed="81"/>
            <rFont val="Tahoma"/>
          </rPr>
          <t>Afzaal, Rana:</t>
        </r>
        <r>
          <rPr>
            <sz val="9"/>
            <color indexed="81"/>
            <rFont val="Tahoma"/>
          </rPr>
          <t xml:space="preserve">
ADDITIONAL OVERTIME WILL GIVEN </t>
        </r>
      </text>
    </comment>
    <comment ref="T33" authorId="0" shapeId="0" xr:uid="{7E93C41E-A860-4DAB-B5ED-F4ABCFE1C59E}">
      <text>
        <r>
          <rPr>
            <b/>
            <sz val="9"/>
            <color indexed="81"/>
            <rFont val="Tahoma"/>
          </rPr>
          <t>Afzaal, Rana:</t>
        </r>
        <r>
          <rPr>
            <sz val="9"/>
            <color indexed="81"/>
            <rFont val="Tahoma"/>
          </rPr>
          <t xml:space="preserve">
ADDITIONAL OVERTIME WILL GIVEN </t>
        </r>
      </text>
    </comment>
    <comment ref="U33" authorId="0" shapeId="0" xr:uid="{A21E8ED6-1ADE-4D37-A286-A313BC8E2CD7}">
      <text>
        <r>
          <rPr>
            <b/>
            <sz val="9"/>
            <color indexed="81"/>
            <rFont val="Tahoma"/>
          </rPr>
          <t>Afzaal, Rana:</t>
        </r>
        <r>
          <rPr>
            <sz val="9"/>
            <color indexed="81"/>
            <rFont val="Tahoma"/>
          </rPr>
          <t xml:space="preserve">
ADDITIONAL OVERTIME WILL GIVEN </t>
        </r>
      </text>
    </comment>
    <comment ref="V33" authorId="0" shapeId="0" xr:uid="{236DBB6D-C794-4038-A04E-0907486A3983}">
      <text>
        <r>
          <rPr>
            <b/>
            <sz val="9"/>
            <color indexed="81"/>
            <rFont val="Tahoma"/>
          </rPr>
          <t>Afzaal, Rana:</t>
        </r>
        <r>
          <rPr>
            <sz val="9"/>
            <color indexed="81"/>
            <rFont val="Tahoma"/>
          </rPr>
          <t xml:space="preserve">
ADDITIONAL OVERTIME WILL GIVEN </t>
        </r>
      </text>
    </comment>
    <comment ref="W33" authorId="0" shapeId="0" xr:uid="{D1195580-973B-457E-8888-7E886A33B58A}">
      <text>
        <r>
          <rPr>
            <b/>
            <sz val="9"/>
            <color indexed="81"/>
            <rFont val="Tahoma"/>
          </rPr>
          <t>Afzaal, Rana:</t>
        </r>
        <r>
          <rPr>
            <sz val="9"/>
            <color indexed="81"/>
            <rFont val="Tahoma"/>
          </rPr>
          <t xml:space="preserve">
ADDITIONAL OVERTIME WILL GIVEN </t>
        </r>
      </text>
    </comment>
    <comment ref="X33" authorId="0" shapeId="0" xr:uid="{9EF36AA6-83D8-40FE-8D49-17CCD0D3F43C}">
      <text>
        <r>
          <rPr>
            <b/>
            <sz val="9"/>
            <color indexed="81"/>
            <rFont val="Tahoma"/>
          </rPr>
          <t>Afzaal, Rana:</t>
        </r>
        <r>
          <rPr>
            <sz val="9"/>
            <color indexed="81"/>
            <rFont val="Tahoma"/>
          </rPr>
          <t xml:space="preserve">
ADDITIONAL OVERTIME WILL GIVEN </t>
        </r>
      </text>
    </comment>
    <comment ref="Y33" authorId="0" shapeId="0" xr:uid="{24153E00-985D-45C3-B506-61F96534D818}">
      <text>
        <r>
          <rPr>
            <b/>
            <sz val="9"/>
            <color indexed="81"/>
            <rFont val="Tahoma"/>
          </rPr>
          <t>Afzaal, Rana:</t>
        </r>
        <r>
          <rPr>
            <sz val="9"/>
            <color indexed="81"/>
            <rFont val="Tahoma"/>
          </rPr>
          <t xml:space="preserve">
ADDITIONAL OVERTIME WILL GIVEN </t>
        </r>
      </text>
    </comment>
    <comment ref="Z33" authorId="0" shapeId="0" xr:uid="{448BC6FA-A705-4108-A29D-7CA9487A2E1A}">
      <text>
        <r>
          <rPr>
            <b/>
            <sz val="9"/>
            <color indexed="81"/>
            <rFont val="Tahoma"/>
          </rPr>
          <t>Afzaal, Rana:</t>
        </r>
        <r>
          <rPr>
            <sz val="9"/>
            <color indexed="81"/>
            <rFont val="Tahoma"/>
          </rPr>
          <t xml:space="preserve">
ADDITIONAL OVERTIME WILL GIVEN </t>
        </r>
      </text>
    </comment>
    <comment ref="AC33" authorId="0" shapeId="0" xr:uid="{68075488-E0A8-4FA4-B15F-FC08A047B54A}">
      <text>
        <r>
          <rPr>
            <b/>
            <sz val="9"/>
            <color indexed="81"/>
            <rFont val="Tahoma"/>
          </rPr>
          <t>Afzaal, Rana:</t>
        </r>
        <r>
          <rPr>
            <sz val="9"/>
            <color indexed="81"/>
            <rFont val="Tahoma"/>
          </rPr>
          <t xml:space="preserve">
DAY-OFF</t>
        </r>
      </text>
    </comment>
    <comment ref="R39" authorId="0" shapeId="0" xr:uid="{1E1E0DDA-C289-4E99-A5A4-C107D2D09AD6}">
      <text>
        <r>
          <rPr>
            <b/>
            <sz val="9"/>
            <color indexed="81"/>
            <rFont val="Tahoma"/>
          </rPr>
          <t>Afzaal, Rana:</t>
        </r>
        <r>
          <rPr>
            <sz val="9"/>
            <color indexed="81"/>
            <rFont val="Tahoma"/>
          </rPr>
          <t xml:space="preserve">
ADDITIONAL OVERTIME WILL GIVEN </t>
        </r>
      </text>
    </comment>
    <comment ref="S39" authorId="0" shapeId="0" xr:uid="{C72064AE-42D1-4F4D-B406-8A5522B0DCE4}">
      <text>
        <r>
          <rPr>
            <b/>
            <sz val="9"/>
            <color indexed="81"/>
            <rFont val="Tahoma"/>
          </rPr>
          <t>Afzaal, Rana:</t>
        </r>
        <r>
          <rPr>
            <sz val="9"/>
            <color indexed="81"/>
            <rFont val="Tahoma"/>
          </rPr>
          <t xml:space="preserve">
ADDITIONAL OVERTIME WILL GIVEN </t>
        </r>
      </text>
    </comment>
    <comment ref="T39" authorId="0" shapeId="0" xr:uid="{3622E6B4-E594-4547-84E1-D7195EA2D5E9}">
      <text>
        <r>
          <rPr>
            <b/>
            <sz val="9"/>
            <color indexed="81"/>
            <rFont val="Tahoma"/>
          </rPr>
          <t>Afzaal, Rana:</t>
        </r>
        <r>
          <rPr>
            <sz val="9"/>
            <color indexed="81"/>
            <rFont val="Tahoma"/>
          </rPr>
          <t xml:space="preserve">
ADDITIONAL OVERTIME WILL GIVEN </t>
        </r>
      </text>
    </comment>
    <comment ref="U39" authorId="0" shapeId="0" xr:uid="{D0CC0A20-B9E3-4AF8-9F87-B974A4F20937}">
      <text>
        <r>
          <rPr>
            <b/>
            <sz val="9"/>
            <color indexed="81"/>
            <rFont val="Tahoma"/>
          </rPr>
          <t>Afzaal, Rana:</t>
        </r>
        <r>
          <rPr>
            <sz val="9"/>
            <color indexed="81"/>
            <rFont val="Tahoma"/>
          </rPr>
          <t xml:space="preserve">
ADDITIONAL OVERTIME WILL GIVEN </t>
        </r>
      </text>
    </comment>
    <comment ref="V39" authorId="0" shapeId="0" xr:uid="{C25A1A8D-4766-4A56-AB3B-FFF65B959423}">
      <text>
        <r>
          <rPr>
            <b/>
            <sz val="9"/>
            <color indexed="81"/>
            <rFont val="Tahoma"/>
          </rPr>
          <t>Afzaal, Rana:</t>
        </r>
        <r>
          <rPr>
            <sz val="9"/>
            <color indexed="81"/>
            <rFont val="Tahoma"/>
          </rPr>
          <t xml:space="preserve">
ADDITIONAL OVERTIME WILL GIVEN </t>
        </r>
      </text>
    </comment>
    <comment ref="W39" authorId="0" shapeId="0" xr:uid="{828C6594-88FA-47A3-B005-510910226E20}">
      <text>
        <r>
          <rPr>
            <b/>
            <sz val="9"/>
            <color indexed="81"/>
            <rFont val="Tahoma"/>
          </rPr>
          <t>Afzaal, Rana:</t>
        </r>
        <r>
          <rPr>
            <sz val="9"/>
            <color indexed="81"/>
            <rFont val="Tahoma"/>
          </rPr>
          <t xml:space="preserve">
ADDITIONAL OVERTIME WILL GIVEN </t>
        </r>
      </text>
    </comment>
    <comment ref="X39" authorId="0" shapeId="0" xr:uid="{7AFF082D-256D-4D10-AA16-18252ACBD52D}">
      <text>
        <r>
          <rPr>
            <b/>
            <sz val="9"/>
            <color indexed="81"/>
            <rFont val="Tahoma"/>
          </rPr>
          <t>Afzaal, Rana:</t>
        </r>
        <r>
          <rPr>
            <sz val="9"/>
            <color indexed="81"/>
            <rFont val="Tahoma"/>
          </rPr>
          <t xml:space="preserve">
ADDITIONAL OVERTIME WILL GIVEN </t>
        </r>
      </text>
    </comment>
    <comment ref="Y39" authorId="0" shapeId="0" xr:uid="{4B2D83CD-4E0A-465A-9B9D-B7B2CA95621A}">
      <text>
        <r>
          <rPr>
            <b/>
            <sz val="9"/>
            <color indexed="81"/>
            <rFont val="Tahoma"/>
          </rPr>
          <t>Afzaal, Rana:</t>
        </r>
        <r>
          <rPr>
            <sz val="9"/>
            <color indexed="81"/>
            <rFont val="Tahoma"/>
          </rPr>
          <t xml:space="preserve">
ADDITIONAL OVERTIME WILL GIVEN </t>
        </r>
      </text>
    </comment>
    <comment ref="Z39" authorId="0" shapeId="0" xr:uid="{F26FF11D-7EC2-4C44-AF8E-769349F60E76}">
      <text>
        <r>
          <rPr>
            <b/>
            <sz val="9"/>
            <color indexed="81"/>
            <rFont val="Tahoma"/>
          </rPr>
          <t>Afzaal, Rana:</t>
        </r>
        <r>
          <rPr>
            <sz val="9"/>
            <color indexed="81"/>
            <rFont val="Tahoma"/>
          </rPr>
          <t xml:space="preserve">
ADDITIONAL OVERTIME WILL GIVEN </t>
        </r>
      </text>
    </comment>
    <comment ref="R47" authorId="0" shapeId="0" xr:uid="{E4EED03E-5745-4A10-9575-E8D69FB4286C}">
      <text>
        <r>
          <rPr>
            <b/>
            <sz val="9"/>
            <color indexed="81"/>
            <rFont val="Tahoma"/>
          </rPr>
          <t>Afzaal, Rana:</t>
        </r>
        <r>
          <rPr>
            <sz val="9"/>
            <color indexed="81"/>
            <rFont val="Tahoma"/>
          </rPr>
          <t xml:space="preserve">
ADDITIONAL OVERTIME WILL GIVEN </t>
        </r>
      </text>
    </comment>
    <comment ref="S47" authorId="0" shapeId="0" xr:uid="{5866AF33-9E7E-40BD-8FC9-1B58062F1E91}">
      <text>
        <r>
          <rPr>
            <b/>
            <sz val="9"/>
            <color indexed="81"/>
            <rFont val="Tahoma"/>
          </rPr>
          <t>Afzaal, Rana:</t>
        </r>
        <r>
          <rPr>
            <sz val="9"/>
            <color indexed="81"/>
            <rFont val="Tahoma"/>
          </rPr>
          <t xml:space="preserve">
ADDITIONAL OVERTIME WILL GIVEN </t>
        </r>
      </text>
    </comment>
    <comment ref="X53" authorId="0" shapeId="0" xr:uid="{69D18026-14C9-458C-953F-4FAC46FF5299}">
      <text>
        <r>
          <rPr>
            <b/>
            <sz val="9"/>
            <color indexed="81"/>
            <rFont val="Tahoma"/>
          </rPr>
          <t>Afzaal, Rana:</t>
        </r>
        <r>
          <rPr>
            <sz val="9"/>
            <color indexed="81"/>
            <rFont val="Tahoma"/>
          </rPr>
          <t xml:space="preserve">
DAY-OFF</t>
        </r>
      </text>
    </comment>
    <comment ref="W55" authorId="0" shapeId="0" xr:uid="{28EC2417-2E8B-4E7F-AA46-9D879D9F92E2}">
      <text>
        <r>
          <rPr>
            <b/>
            <sz val="9"/>
            <color indexed="81"/>
            <rFont val="Tahoma"/>
          </rPr>
          <t>Afzaal, Rana:</t>
        </r>
        <r>
          <rPr>
            <sz val="9"/>
            <color indexed="81"/>
            <rFont val="Tahoma"/>
          </rPr>
          <t xml:space="preserve">
ADDITIONAL OVERTIME WILL GIVEN </t>
        </r>
      </text>
    </comment>
    <comment ref="AH55" authorId="0" shapeId="0" xr:uid="{B61FAD60-6965-47BC-8047-15966A0079E2}">
      <text>
        <r>
          <rPr>
            <b/>
            <sz val="9"/>
            <color indexed="81"/>
            <rFont val="Tahoma"/>
          </rPr>
          <t>Afzaal, Rana:</t>
        </r>
        <r>
          <rPr>
            <sz val="9"/>
            <color indexed="81"/>
            <rFont val="Tahoma"/>
          </rPr>
          <t xml:space="preserve">
DAY-OFF</t>
        </r>
      </text>
    </comment>
    <comment ref="R57" authorId="0" shapeId="0" xr:uid="{0951D303-D59B-4F52-B1B9-D92E88B08268}">
      <text>
        <r>
          <rPr>
            <b/>
            <sz val="9"/>
            <color indexed="81"/>
            <rFont val="Tahoma"/>
          </rPr>
          <t>Afzaal, Rana:</t>
        </r>
        <r>
          <rPr>
            <sz val="9"/>
            <color indexed="81"/>
            <rFont val="Tahoma"/>
          </rPr>
          <t xml:space="preserve">
ADDITIONAL OVERTIME WILL GIVEN </t>
        </r>
      </text>
    </comment>
    <comment ref="S57" authorId="0" shapeId="0" xr:uid="{BB292118-78F9-4B3F-BC90-5C3378925CD7}">
      <text>
        <r>
          <rPr>
            <b/>
            <sz val="9"/>
            <color indexed="81"/>
            <rFont val="Tahoma"/>
          </rPr>
          <t>Afzaal, Rana:</t>
        </r>
        <r>
          <rPr>
            <sz val="9"/>
            <color indexed="81"/>
            <rFont val="Tahoma"/>
          </rPr>
          <t xml:space="preserve">
ADDITIONAL OVERTIME WILL GIVEN </t>
        </r>
      </text>
    </comment>
    <comment ref="T57" authorId="0" shapeId="0" xr:uid="{76C3CF3C-DDE2-40C0-BC26-969B30380766}">
      <text>
        <r>
          <rPr>
            <b/>
            <sz val="9"/>
            <color indexed="81"/>
            <rFont val="Tahoma"/>
          </rPr>
          <t>Afzaal, Rana:</t>
        </r>
        <r>
          <rPr>
            <sz val="9"/>
            <color indexed="81"/>
            <rFont val="Tahoma"/>
          </rPr>
          <t xml:space="preserve">
ADDITIONAL OVERTIME WILL GIVEN </t>
        </r>
      </text>
    </comment>
    <comment ref="U57" authorId="0" shapeId="0" xr:uid="{FC9F549A-8B2F-435A-B625-C4141318C0C1}">
      <text>
        <r>
          <rPr>
            <b/>
            <sz val="9"/>
            <color indexed="81"/>
            <rFont val="Tahoma"/>
          </rPr>
          <t>Afzaal, Rana:</t>
        </r>
        <r>
          <rPr>
            <sz val="9"/>
            <color indexed="81"/>
            <rFont val="Tahoma"/>
          </rPr>
          <t xml:space="preserve">
ADDITIONAL OVERTIME WILL GIVEN </t>
        </r>
      </text>
    </comment>
    <comment ref="V57" authorId="0" shapeId="0" xr:uid="{A61A6673-D532-48E0-81B9-38B3A359875C}">
      <text>
        <r>
          <rPr>
            <b/>
            <sz val="9"/>
            <color indexed="81"/>
            <rFont val="Tahoma"/>
          </rPr>
          <t>Afzaal, Rana:</t>
        </r>
        <r>
          <rPr>
            <sz val="9"/>
            <color indexed="81"/>
            <rFont val="Tahoma"/>
          </rPr>
          <t xml:space="preserve">
ADDITIONAL OVERTIME WILL GIVEN </t>
        </r>
      </text>
    </comment>
    <comment ref="W57" authorId="0" shapeId="0" xr:uid="{F5535801-D62E-48A9-8C0C-C2BF123C580E}">
      <text>
        <r>
          <rPr>
            <b/>
            <sz val="9"/>
            <color indexed="81"/>
            <rFont val="Tahoma"/>
          </rPr>
          <t>Afzaal, Rana:</t>
        </r>
        <r>
          <rPr>
            <sz val="9"/>
            <color indexed="81"/>
            <rFont val="Tahoma"/>
          </rPr>
          <t xml:space="preserve">
ADDITIONAL OVERTIME WILL GIVEN </t>
        </r>
      </text>
    </comment>
    <comment ref="X57" authorId="0" shapeId="0" xr:uid="{2948BD84-3BF7-40E0-840F-A912EF16A909}">
      <text>
        <r>
          <rPr>
            <b/>
            <sz val="9"/>
            <color indexed="81"/>
            <rFont val="Tahoma"/>
          </rPr>
          <t>Afzaal, Rana:</t>
        </r>
        <r>
          <rPr>
            <sz val="9"/>
            <color indexed="81"/>
            <rFont val="Tahoma"/>
          </rPr>
          <t xml:space="preserve">
ADDITIONAL OVERTIME WILL GIVEN </t>
        </r>
      </text>
    </comment>
    <comment ref="Y57" authorId="0" shapeId="0" xr:uid="{38F2B5BF-523C-44A9-86EF-879F18AB5478}">
      <text>
        <r>
          <rPr>
            <b/>
            <sz val="9"/>
            <color indexed="81"/>
            <rFont val="Tahoma"/>
          </rPr>
          <t>Afzaal, Rana:</t>
        </r>
        <r>
          <rPr>
            <sz val="9"/>
            <color indexed="81"/>
            <rFont val="Tahoma"/>
          </rPr>
          <t xml:space="preserve">
ADDITIONAL OVERTIME WILL GIVEN </t>
        </r>
      </text>
    </comment>
    <comment ref="Z57" authorId="0" shapeId="0" xr:uid="{BCC6E812-6024-4C91-97A2-6DA1495F7060}">
      <text>
        <r>
          <rPr>
            <b/>
            <sz val="9"/>
            <color indexed="81"/>
            <rFont val="Tahoma"/>
          </rPr>
          <t>Afzaal, Rana:</t>
        </r>
        <r>
          <rPr>
            <sz val="9"/>
            <color indexed="81"/>
            <rFont val="Tahoma"/>
          </rPr>
          <t xml:space="preserve">
ADDITIONAL OVERTIME WILL GIVEN </t>
        </r>
      </text>
    </comment>
    <comment ref="X61" authorId="0" shapeId="0" xr:uid="{9F5A35C8-5BBE-4A68-8C75-33EF7C327E6E}">
      <text>
        <r>
          <rPr>
            <b/>
            <sz val="9"/>
            <color indexed="81"/>
            <rFont val="Tahoma"/>
          </rPr>
          <t>Afzaal, Rana:</t>
        </r>
        <r>
          <rPr>
            <sz val="9"/>
            <color indexed="81"/>
            <rFont val="Tahoma"/>
          </rPr>
          <t xml:space="preserve">
DAY-OFF</t>
        </r>
      </text>
    </comment>
    <comment ref="AD61" authorId="0" shapeId="0" xr:uid="{03F7477B-D968-47D9-A3C7-BA6FEAF41671}">
      <text>
        <r>
          <rPr>
            <b/>
            <sz val="9"/>
            <color indexed="81"/>
            <rFont val="Tahoma"/>
          </rPr>
          <t>Afzaal, Rana:</t>
        </r>
        <r>
          <rPr>
            <sz val="9"/>
            <color indexed="81"/>
            <rFont val="Tahoma"/>
          </rPr>
          <t xml:space="preserve">
2ND DAY-OFF</t>
        </r>
      </text>
    </comment>
    <comment ref="N63" authorId="0" shapeId="0" xr:uid="{B466016C-8E64-4CEF-B6BF-3018460CAA55}">
      <text>
        <r>
          <rPr>
            <b/>
            <sz val="9"/>
            <color indexed="81"/>
            <rFont val="Tahoma"/>
            <family val="2"/>
          </rPr>
          <t>Afzaal, Rana:</t>
        </r>
        <r>
          <rPr>
            <sz val="9"/>
            <color indexed="81"/>
            <rFont val="Tahoma"/>
            <family val="2"/>
          </rPr>
          <t xml:space="preserve">
TIME SHEET WITH IBN-ZAHIR</t>
        </r>
      </text>
    </comment>
    <comment ref="Z67" authorId="0" shapeId="0" xr:uid="{629A06E8-4A0C-4128-8F1E-91BA366A7DE9}">
      <text>
        <r>
          <rPr>
            <b/>
            <sz val="9"/>
            <color indexed="81"/>
            <rFont val="Tahoma"/>
            <family val="2"/>
          </rPr>
          <t>Afzaal, Rana:</t>
        </r>
        <r>
          <rPr>
            <sz val="9"/>
            <color indexed="81"/>
            <rFont val="Tahoma"/>
            <family val="2"/>
          </rPr>
          <t xml:space="preserve">
DAY-OFF</t>
        </r>
      </text>
    </comment>
    <comment ref="AE67" authorId="0" shapeId="0" xr:uid="{A2C93742-4EF5-4E75-9661-0948BE3280EB}">
      <text>
        <r>
          <rPr>
            <b/>
            <sz val="9"/>
            <color indexed="81"/>
            <rFont val="Tahoma"/>
          </rPr>
          <t>Afzaal, Rana:</t>
        </r>
        <r>
          <rPr>
            <sz val="9"/>
            <color indexed="81"/>
            <rFont val="Tahoma"/>
          </rPr>
          <t xml:space="preserve">
PUNCH EARLY THEN TIME (NOT FEELING WELL)</t>
        </r>
      </text>
    </comment>
  </commentList>
</comments>
</file>

<file path=xl/sharedStrings.xml><?xml version="1.0" encoding="utf-8"?>
<sst xmlns="http://schemas.openxmlformats.org/spreadsheetml/2006/main" count="346" uniqueCount="110">
  <si>
    <t>Monthly TIME SHEET - PERSONNEL</t>
  </si>
  <si>
    <t>No. : PT-OPR-FM-0008</t>
  </si>
  <si>
    <t>DATE: 20-03-2020</t>
  </si>
  <si>
    <t xml:space="preserve">REV.01 PAGE 1 OF 1 </t>
  </si>
  <si>
    <t>Project Name:</t>
  </si>
  <si>
    <t>Project Number:</t>
  </si>
  <si>
    <t>Client:</t>
  </si>
  <si>
    <t>Location:</t>
  </si>
  <si>
    <t>Start Date:</t>
  </si>
  <si>
    <t>Current Status:</t>
  </si>
  <si>
    <t>End Date:</t>
  </si>
  <si>
    <t>Scope:</t>
  </si>
  <si>
    <r>
      <t xml:space="preserve">VENDOR NAME </t>
    </r>
    <r>
      <rPr>
        <b/>
        <i/>
        <sz val="10"/>
        <rFont val="Arial"/>
        <family val="2"/>
      </rPr>
      <t>(for rental emloyees only)</t>
    </r>
    <r>
      <rPr>
        <b/>
        <sz val="10"/>
        <rFont val="Arial"/>
        <family val="2"/>
      </rPr>
      <t>:</t>
    </r>
  </si>
  <si>
    <t>Employee Name</t>
  </si>
  <si>
    <t>Employee #</t>
  </si>
  <si>
    <t>Time</t>
  </si>
  <si>
    <t>Shift (D or N)</t>
  </si>
  <si>
    <t>Unit: Hrs</t>
  </si>
  <si>
    <t>Total Days</t>
  </si>
  <si>
    <t>Total Over Time</t>
  </si>
  <si>
    <t>D</t>
  </si>
  <si>
    <t>Hrs</t>
  </si>
  <si>
    <t>Over Time</t>
  </si>
  <si>
    <t>Totl.</t>
  </si>
  <si>
    <t>Approved By                                    Operations Manager:</t>
  </si>
  <si>
    <t>Reviewed By Admin/HR Officer:</t>
  </si>
  <si>
    <t>Signature:</t>
  </si>
  <si>
    <t xml:space="preserve">Signature: </t>
  </si>
  <si>
    <t xml:space="preserve">Date : </t>
  </si>
  <si>
    <t>Date:</t>
  </si>
  <si>
    <r>
      <t xml:space="preserve">Signature </t>
    </r>
    <r>
      <rPr>
        <b/>
        <sz val="11"/>
        <rFont val="Mistral"/>
        <family val="4"/>
      </rPr>
      <t xml:space="preserve">: </t>
    </r>
    <r>
      <rPr>
        <b/>
        <i/>
        <sz val="11"/>
        <rFont val="Mistral"/>
        <family val="4"/>
      </rPr>
      <t xml:space="preserve"> </t>
    </r>
  </si>
  <si>
    <t>Designation</t>
  </si>
  <si>
    <t>Suplier Name</t>
  </si>
  <si>
    <t>SAFETY OFFICER</t>
  </si>
  <si>
    <t>HELPER</t>
  </si>
  <si>
    <t>N</t>
  </si>
  <si>
    <t>PETROKEMYA SOUTH</t>
  </si>
  <si>
    <t>PETROKEMYA - SOUTH</t>
  </si>
  <si>
    <t>ON-GOING</t>
  </si>
  <si>
    <t>HYDROJETTING &amp; SUPER SUCKER SERVICES</t>
  </si>
  <si>
    <t>N /A</t>
  </si>
  <si>
    <t>ANIL BARATI</t>
  </si>
  <si>
    <t>AL BAYAN</t>
  </si>
  <si>
    <t>SHIYA RAM</t>
  </si>
  <si>
    <t>SIDDHESH SHIVAJI</t>
  </si>
  <si>
    <t>ASADUL PRA</t>
  </si>
  <si>
    <t>MOBARAK HOSSAIN</t>
  </si>
  <si>
    <t>MD ARIF SHEIKH</t>
  </si>
  <si>
    <t>MD ASLAM UDDIN</t>
  </si>
  <si>
    <t>MD EIMON</t>
  </si>
  <si>
    <t>RONY HOWLADAR</t>
  </si>
  <si>
    <t>ASHRAF ALI</t>
  </si>
  <si>
    <t>MD FIROZ HOSSAIN</t>
  </si>
  <si>
    <t xml:space="preserve">ABDUL RASHID </t>
  </si>
  <si>
    <t>NAME</t>
  </si>
  <si>
    <t>EMP NO.</t>
  </si>
  <si>
    <t>TRADE</t>
  </si>
  <si>
    <t>CONTRACTOR</t>
  </si>
  <si>
    <t>S NO.</t>
  </si>
  <si>
    <t>SAMIULLAH MUSTAKIM</t>
  </si>
  <si>
    <t xml:space="preserve">Period From: </t>
  </si>
  <si>
    <t xml:space="preserve"> TO: </t>
  </si>
  <si>
    <t>KHABIR UDDIN</t>
  </si>
  <si>
    <t>MD: BIPUL MIA</t>
  </si>
  <si>
    <t>ABDUL RASHID</t>
  </si>
  <si>
    <t>REPLACE</t>
  </si>
  <si>
    <t>SONU SAH</t>
  </si>
  <si>
    <t>NOUR MOHAMMAD</t>
  </si>
  <si>
    <t>NIGHT</t>
  </si>
  <si>
    <t>SAMIULLAH MUSTAKIN</t>
  </si>
  <si>
    <t>Standard Time</t>
  </si>
  <si>
    <t>HUSSAIN</t>
  </si>
  <si>
    <t xml:space="preserve">SAFETY OFFICER </t>
  </si>
  <si>
    <t xml:space="preserve">ANIL KUMAR </t>
  </si>
  <si>
    <t>NAZMUL HUSSAIN</t>
  </si>
  <si>
    <t>FADDA</t>
  </si>
  <si>
    <t>NAYEM HUSSAIN</t>
  </si>
  <si>
    <t>ZAKIR AHMED</t>
  </si>
  <si>
    <t>ANJUM ZOHAIB</t>
  </si>
  <si>
    <t>KAMRAN NAWAZ</t>
  </si>
  <si>
    <t>ALI RAZA</t>
  </si>
  <si>
    <t>CHOTU ANSARI</t>
  </si>
  <si>
    <t>FW/SB</t>
  </si>
  <si>
    <t>UMAR SHAH</t>
  </si>
  <si>
    <t>M SALEEM</t>
  </si>
  <si>
    <t>WPR</t>
  </si>
  <si>
    <t>MOBARAK HUSSAIN</t>
  </si>
  <si>
    <t>MD ARIF</t>
  </si>
  <si>
    <t>BIPUL MIAH</t>
  </si>
  <si>
    <t>NOOR MOHAMMAD</t>
  </si>
  <si>
    <t>ASLAMUDDIN</t>
  </si>
  <si>
    <t>ZILLUR REHMAN</t>
  </si>
  <si>
    <t>KAMRUL HASAN MARUF</t>
  </si>
  <si>
    <t>Prepare By :                     HUSSAIN</t>
  </si>
  <si>
    <t>SM JUBAIR</t>
  </si>
  <si>
    <t>UMAIR MUSTAFA</t>
  </si>
  <si>
    <t xml:space="preserve">FIREWATCH </t>
  </si>
  <si>
    <t>MASS</t>
  </si>
  <si>
    <t>R/SBC/HJ/PEA-JAN26</t>
  </si>
  <si>
    <t>01.01.2026</t>
  </si>
  <si>
    <t>31.01.2026</t>
  </si>
  <si>
    <t>MD AZAD</t>
  </si>
  <si>
    <t>SAYEN ABDUL</t>
  </si>
  <si>
    <t>WE</t>
  </si>
  <si>
    <t>TOPLINE</t>
  </si>
  <si>
    <t>A</t>
  </si>
  <si>
    <t xml:space="preserve">R </t>
  </si>
  <si>
    <t>MOHAMMAD SAQIB</t>
  </si>
  <si>
    <t>MOHAMMAD HADI</t>
  </si>
  <si>
    <t>JUSTIFICATION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</si>
</sst>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33">
    <font>
      <sz val="10"/>
      <name val="Arial"/>
    </font>
    <font>
      <sz val="11"/>
      <name val="Arial"/>
      <family val="2"/>
    </font>
    <font>
      <sz val="10"/>
      <color indexed="12"/>
      <name val="Arial"/>
      <family val="2"/>
    </font>
    <font>
      <b/>
      <sz val="18"/>
      <name val="Times New Roman"/>
      <family val="1"/>
    </font>
    <font>
      <sz val="20"/>
      <color rgb="FFFF0000"/>
      <name val="Times New Roman"/>
      <family val="1"/>
    </font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2"/>
      <color rgb="FFFF0000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10"/>
      <name val="Arial"/>
      <family val="2"/>
      <charset val="204"/>
    </font>
    <font>
      <b/>
      <sz val="10"/>
      <color indexed="8"/>
      <name val="Arial"/>
      <family val="2"/>
    </font>
    <font>
      <sz val="10"/>
      <name val="Tahoma"/>
      <family val="2"/>
      <charset val="204"/>
    </font>
    <font>
      <b/>
      <sz val="11"/>
      <name val="Mistral"/>
      <family val="4"/>
    </font>
    <font>
      <b/>
      <sz val="11"/>
      <name val="Arial"/>
      <family val="2"/>
    </font>
    <font>
      <b/>
      <sz val="14"/>
      <name val="Mistral"/>
      <family val="4"/>
    </font>
    <font>
      <b/>
      <i/>
      <sz val="11"/>
      <name val="Mistral"/>
      <family val="4"/>
    </font>
    <font>
      <sz val="11"/>
      <name val="SABIC Typeface Text Light"/>
      <family val="2"/>
    </font>
    <font>
      <b/>
      <sz val="11"/>
      <name val="SABIC Typeface Text Light"/>
      <family val="2"/>
    </font>
    <font>
      <sz val="11"/>
      <name val="Tahoma"/>
      <family val="2"/>
    </font>
    <font>
      <sz val="10"/>
      <name val="Tahoma"/>
      <family val="2"/>
    </font>
    <font>
      <i/>
      <sz val="10"/>
      <name val="Tahoma"/>
      <family val="2"/>
    </font>
    <font>
      <sz val="10"/>
      <color theme="1"/>
      <name val="Tahoma"/>
      <family val="2"/>
    </font>
    <font>
      <sz val="10"/>
      <color theme="1"/>
      <name val="Arial"/>
      <family val="2"/>
    </font>
    <font>
      <sz val="10"/>
      <color rgb="FFFF0000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</font>
    <font>
      <b/>
      <sz val="9"/>
      <color indexed="81"/>
      <name val="Tahoma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197">
    <xf numFmtId="0" fontId="0" fillId="0" borderId="0" xfId="0"/>
    <xf numFmtId="0" fontId="0" fillId="0" borderId="1" xfId="0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Protection="1">
      <protection locked="0"/>
    </xf>
    <xf numFmtId="0" fontId="5" fillId="0" borderId="1" xfId="0" applyFont="1" applyBorder="1" applyAlignment="1" applyProtection="1">
      <alignment vertical="center"/>
      <protection locked="0"/>
    </xf>
    <xf numFmtId="0" fontId="5" fillId="0" borderId="0" xfId="0" applyFont="1" applyProtection="1">
      <protection locked="0"/>
    </xf>
    <xf numFmtId="0" fontId="5" fillId="0" borderId="7" xfId="0" applyFont="1" applyBorder="1" applyAlignment="1" applyProtection="1">
      <alignment vertical="center"/>
      <protection locked="0"/>
    </xf>
    <xf numFmtId="0" fontId="7" fillId="0" borderId="7" xfId="0" applyFont="1" applyBorder="1" applyAlignment="1" applyProtection="1">
      <alignment horizontal="left" vertical="center"/>
      <protection locked="0"/>
    </xf>
    <xf numFmtId="49" fontId="5" fillId="0" borderId="7" xfId="0" applyNumberFormat="1" applyFont="1" applyBorder="1" applyAlignment="1" applyProtection="1">
      <alignment vertical="center"/>
      <protection locked="0"/>
    </xf>
    <xf numFmtId="49" fontId="5" fillId="0" borderId="0" xfId="0" applyNumberFormat="1" applyFont="1" applyAlignment="1" applyProtection="1">
      <alignment vertical="center"/>
      <protection locked="0"/>
    </xf>
    <xf numFmtId="0" fontId="7" fillId="0" borderId="5" xfId="0" applyFont="1" applyBorder="1" applyAlignment="1" applyProtection="1">
      <alignment vertical="center"/>
      <protection locked="0"/>
    </xf>
    <xf numFmtId="0" fontId="7" fillId="0" borderId="5" xfId="0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7" fillId="0" borderId="7" xfId="0" applyFont="1" applyBorder="1" applyAlignment="1" applyProtection="1">
      <alignment vertical="center"/>
      <protection locked="0"/>
    </xf>
    <xf numFmtId="0" fontId="5" fillId="0" borderId="14" xfId="0" applyFont="1" applyBorder="1" applyAlignment="1" applyProtection="1">
      <alignment horizontal="left" vertical="center" wrapText="1"/>
      <protection locked="0"/>
    </xf>
    <xf numFmtId="0" fontId="13" fillId="0" borderId="15" xfId="0" applyFont="1" applyBorder="1" applyAlignment="1" applyProtection="1">
      <alignment horizontal="center" vertical="center" wrapText="1"/>
      <protection locked="0"/>
    </xf>
    <xf numFmtId="0" fontId="14" fillId="0" borderId="15" xfId="0" applyFont="1" applyBorder="1" applyAlignment="1" applyProtection="1">
      <alignment horizontal="center" vertical="center" wrapText="1"/>
      <protection locked="0"/>
    </xf>
    <xf numFmtId="0" fontId="7" fillId="0" borderId="16" xfId="0" applyFont="1" applyBorder="1" applyAlignment="1" applyProtection="1">
      <alignment horizontal="center" vertical="top" wrapText="1"/>
      <protection locked="0"/>
    </xf>
    <xf numFmtId="3" fontId="7" fillId="2" borderId="3" xfId="0" applyNumberFormat="1" applyFont="1" applyFill="1" applyBorder="1" applyAlignment="1" applyProtection="1">
      <alignment horizontal="center" vertical="center" wrapText="1"/>
      <protection locked="0"/>
    </xf>
    <xf numFmtId="3" fontId="7" fillId="0" borderId="3" xfId="0" applyNumberFormat="1" applyFont="1" applyBorder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vertical="center"/>
      <protection locked="0"/>
    </xf>
    <xf numFmtId="0" fontId="5" fillId="0" borderId="17" xfId="0" applyFont="1" applyBorder="1" applyAlignment="1" applyProtection="1">
      <alignment horizontal="center" vertical="center"/>
      <protection locked="0"/>
    </xf>
    <xf numFmtId="1" fontId="5" fillId="0" borderId="18" xfId="0" applyNumberFormat="1" applyFont="1" applyBorder="1" applyAlignment="1" applyProtection="1">
      <alignment horizontal="center" vertical="center"/>
      <protection locked="0"/>
    </xf>
    <xf numFmtId="1" fontId="5" fillId="0" borderId="18" xfId="0" applyNumberFormat="1" applyFont="1" applyBorder="1" applyAlignment="1">
      <alignment horizontal="center" vertical="center"/>
    </xf>
    <xf numFmtId="0" fontId="7" fillId="0" borderId="19" xfId="0" applyFont="1" applyBorder="1" applyAlignment="1">
      <alignment vertical="top"/>
    </xf>
    <xf numFmtId="0" fontId="14" fillId="0" borderId="10" xfId="0" applyFont="1" applyBorder="1" applyAlignment="1" applyProtection="1">
      <alignment horizontal="center" vertical="center" wrapText="1"/>
      <protection locked="0"/>
    </xf>
    <xf numFmtId="0" fontId="14" fillId="0" borderId="19" xfId="0" applyFont="1" applyBorder="1" applyAlignment="1" applyProtection="1">
      <alignment horizontal="center" vertical="center" wrapText="1"/>
      <protection locked="0"/>
    </xf>
    <xf numFmtId="0" fontId="5" fillId="0" borderId="11" xfId="0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1" fillId="0" borderId="0" xfId="0" applyFont="1" applyAlignment="1" applyProtection="1">
      <alignment horizont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0" fillId="0" borderId="0" xfId="0" applyAlignment="1" applyProtection="1">
      <alignment horizontal="center"/>
      <protection locked="0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5" fillId="0" borderId="23" xfId="0" applyFont="1" applyBorder="1" applyAlignment="1" applyProtection="1">
      <alignment horizontal="center" vertical="center" wrapText="1"/>
      <protection locked="0"/>
    </xf>
    <xf numFmtId="0" fontId="0" fillId="2" borderId="2" xfId="0" applyFill="1" applyBorder="1" applyAlignment="1">
      <alignment horizontal="center" vertical="center"/>
    </xf>
    <xf numFmtId="0" fontId="0" fillId="2" borderId="0" xfId="0" applyFill="1" applyAlignment="1" applyProtection="1">
      <alignment horizontal="center" vertical="center"/>
      <protection locked="0"/>
    </xf>
    <xf numFmtId="0" fontId="0" fillId="2" borderId="0" xfId="0" applyFill="1" applyAlignment="1" applyProtection="1">
      <alignment vertical="center"/>
      <protection locked="0"/>
    </xf>
    <xf numFmtId="0" fontId="7" fillId="0" borderId="4" xfId="0" applyFont="1" applyBorder="1" applyAlignment="1" applyProtection="1">
      <alignment horizontal="left" vertical="center"/>
      <protection locked="0"/>
    </xf>
    <xf numFmtId="1" fontId="5" fillId="0" borderId="6" xfId="0" applyNumberFormat="1" applyFont="1" applyBorder="1" applyAlignment="1" applyProtection="1">
      <alignment horizontal="center" vertical="center"/>
      <protection locked="0"/>
    </xf>
    <xf numFmtId="0" fontId="16" fillId="0" borderId="26" xfId="0" applyFont="1" applyBorder="1" applyAlignment="1" applyProtection="1">
      <alignment horizontal="center" vertical="center" wrapText="1"/>
      <protection locked="0"/>
    </xf>
    <xf numFmtId="1" fontId="5" fillId="0" borderId="19" xfId="0" applyNumberFormat="1" applyFont="1" applyBorder="1" applyAlignment="1">
      <alignment horizontal="center" vertical="center"/>
    </xf>
    <xf numFmtId="3" fontId="15" fillId="3" borderId="24" xfId="0" applyNumberFormat="1" applyFont="1" applyFill="1" applyBorder="1" applyAlignment="1" applyProtection="1">
      <alignment horizontal="center" vertical="center"/>
      <protection locked="0"/>
    </xf>
    <xf numFmtId="0" fontId="18" fillId="0" borderId="15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7" fillId="0" borderId="9" xfId="0" applyFont="1" applyBorder="1" applyAlignment="1">
      <alignment horizontal="center" vertical="top"/>
    </xf>
    <xf numFmtId="0" fontId="7" fillId="0" borderId="5" xfId="0" applyFont="1" applyBorder="1" applyAlignment="1" applyProtection="1">
      <alignment horizontal="left" vertical="center"/>
      <protection locked="0"/>
    </xf>
    <xf numFmtId="0" fontId="5" fillId="0" borderId="18" xfId="0" applyFont="1" applyBorder="1" applyAlignment="1" applyProtection="1">
      <alignment vertical="center" wrapText="1"/>
      <protection locked="0"/>
    </xf>
    <xf numFmtId="0" fontId="7" fillId="0" borderId="27" xfId="0" applyFont="1" applyBorder="1" applyAlignment="1">
      <alignment horizontal="center" vertical="top"/>
    </xf>
    <xf numFmtId="0" fontId="7" fillId="0" borderId="10" xfId="0" applyFont="1" applyBorder="1" applyAlignment="1">
      <alignment horizontal="center" vertical="top"/>
    </xf>
    <xf numFmtId="0" fontId="5" fillId="5" borderId="23" xfId="0" applyFont="1" applyFill="1" applyBorder="1" applyAlignment="1" applyProtection="1">
      <alignment horizontal="center" vertical="center" wrapText="1"/>
      <protection locked="0"/>
    </xf>
    <xf numFmtId="0" fontId="21" fillId="0" borderId="15" xfId="1" applyFont="1" applyBorder="1" applyAlignment="1">
      <alignment horizontal="center" vertical="center" wrapText="1"/>
    </xf>
    <xf numFmtId="0" fontId="21" fillId="0" borderId="15" xfId="0" applyFont="1" applyBorder="1" applyAlignment="1" applyProtection="1">
      <alignment horizontal="center" vertical="center"/>
      <protection locked="0"/>
    </xf>
    <xf numFmtId="0" fontId="22" fillId="6" borderId="15" xfId="0" applyFont="1" applyFill="1" applyBorder="1" applyAlignment="1">
      <alignment horizontal="center" vertical="center"/>
    </xf>
    <xf numFmtId="0" fontId="23" fillId="0" borderId="15" xfId="1" applyFont="1" applyBorder="1" applyAlignment="1">
      <alignment horizontal="center" vertical="center" wrapText="1"/>
    </xf>
    <xf numFmtId="0" fontId="24" fillId="0" borderId="22" xfId="1" applyFont="1" applyBorder="1" applyAlignment="1">
      <alignment horizontal="center" vertical="center" wrapText="1"/>
    </xf>
    <xf numFmtId="0" fontId="24" fillId="0" borderId="22" xfId="0" applyFont="1" applyBorder="1" applyAlignment="1" applyProtection="1">
      <alignment horizontal="center" vertical="center" wrapText="1"/>
      <protection locked="0"/>
    </xf>
    <xf numFmtId="0" fontId="24" fillId="0" borderId="15" xfId="0" applyFont="1" applyBorder="1" applyAlignment="1" applyProtection="1">
      <alignment horizontal="center" vertical="center" wrapText="1"/>
      <protection locked="0"/>
    </xf>
    <xf numFmtId="0" fontId="24" fillId="4" borderId="15" xfId="0" applyFont="1" applyFill="1" applyBorder="1" applyAlignment="1" applyProtection="1">
      <alignment horizontal="center" vertical="center" wrapText="1"/>
      <protection locked="0"/>
    </xf>
    <xf numFmtId="0" fontId="25" fillId="0" borderId="22" xfId="0" applyFont="1" applyBorder="1" applyAlignment="1" applyProtection="1">
      <alignment horizontal="center" vertical="center" wrapText="1"/>
      <protection locked="0"/>
    </xf>
    <xf numFmtId="0" fontId="23" fillId="0" borderId="15" xfId="0" applyFont="1" applyBorder="1" applyAlignment="1" applyProtection="1">
      <alignment horizontal="center" vertical="center"/>
      <protection locked="0"/>
    </xf>
    <xf numFmtId="0" fontId="24" fillId="0" borderId="15" xfId="0" applyFont="1" applyBorder="1" applyAlignment="1" applyProtection="1">
      <alignment horizontal="center" vertical="center"/>
      <protection locked="0"/>
    </xf>
    <xf numFmtId="0" fontId="25" fillId="0" borderId="15" xfId="0" applyFont="1" applyBorder="1" applyAlignment="1" applyProtection="1">
      <alignment horizontal="center" vertical="center" wrapText="1"/>
      <protection locked="0"/>
    </xf>
    <xf numFmtId="0" fontId="0" fillId="0" borderId="15" xfId="0" applyBorder="1"/>
    <xf numFmtId="0" fontId="5" fillId="0" borderId="15" xfId="0" applyFont="1" applyBorder="1"/>
    <xf numFmtId="0" fontId="0" fillId="0" borderId="15" xfId="0" applyBorder="1" applyAlignment="1">
      <alignment horizontal="center" vertical="center"/>
    </xf>
    <xf numFmtId="0" fontId="21" fillId="2" borderId="15" xfId="1" applyFont="1" applyFill="1" applyBorder="1" applyAlignment="1">
      <alignment horizontal="center" vertical="center" wrapText="1"/>
    </xf>
    <xf numFmtId="0" fontId="21" fillId="2" borderId="15" xfId="0" applyFont="1" applyFill="1" applyBorder="1" applyAlignment="1" applyProtection="1">
      <alignment horizontal="center" vertical="center"/>
      <protection locked="0"/>
    </xf>
    <xf numFmtId="0" fontId="27" fillId="2" borderId="15" xfId="0" applyFont="1" applyFill="1" applyBorder="1" applyAlignment="1">
      <alignment horizontal="center" vertical="center"/>
    </xf>
    <xf numFmtId="0" fontId="27" fillId="2" borderId="15" xfId="0" applyFont="1" applyFill="1" applyBorder="1" applyAlignment="1">
      <alignment horizontal="left" vertical="center"/>
    </xf>
    <xf numFmtId="0" fontId="0" fillId="2" borderId="15" xfId="0" applyFill="1" applyBorder="1" applyAlignment="1">
      <alignment horizontal="center"/>
    </xf>
    <xf numFmtId="0" fontId="21" fillId="2" borderId="15" xfId="0" applyFont="1" applyFill="1" applyBorder="1" applyAlignment="1" applyProtection="1">
      <alignment horizontal="left" vertical="center" wrapText="1"/>
      <protection locked="0"/>
    </xf>
    <xf numFmtId="0" fontId="21" fillId="2" borderId="15" xfId="0" applyFont="1" applyFill="1" applyBorder="1" applyAlignment="1" applyProtection="1">
      <alignment horizontal="left" vertical="center"/>
      <protection locked="0"/>
    </xf>
    <xf numFmtId="0" fontId="24" fillId="0" borderId="22" xfId="0" applyFont="1" applyBorder="1" applyAlignment="1" applyProtection="1">
      <alignment horizontal="center" vertical="center"/>
      <protection locked="0"/>
    </xf>
    <xf numFmtId="3" fontId="15" fillId="0" borderId="24" xfId="0" applyNumberFormat="1" applyFont="1" applyBorder="1" applyAlignment="1" applyProtection="1">
      <alignment horizontal="center" vertical="center"/>
      <protection locked="0"/>
    </xf>
    <xf numFmtId="3" fontId="15" fillId="0" borderId="25" xfId="0" applyNumberFormat="1" applyFont="1" applyBorder="1" applyAlignment="1" applyProtection="1">
      <alignment horizontal="center" vertical="center"/>
      <protection locked="0"/>
    </xf>
    <xf numFmtId="0" fontId="23" fillId="0" borderId="15" xfId="0" applyFont="1" applyBorder="1" applyAlignment="1" applyProtection="1">
      <alignment horizontal="left" vertical="center" wrapText="1"/>
      <protection locked="0"/>
    </xf>
    <xf numFmtId="0" fontId="23" fillId="0" borderId="21" xfId="0" applyFont="1" applyBorder="1" applyAlignment="1" applyProtection="1">
      <alignment horizontal="left" vertical="center" wrapText="1"/>
      <protection locked="0"/>
    </xf>
    <xf numFmtId="0" fontId="23" fillId="0" borderId="15" xfId="0" applyFont="1" applyBorder="1" applyAlignment="1" applyProtection="1">
      <alignment vertical="center"/>
      <protection locked="0"/>
    </xf>
    <xf numFmtId="0" fontId="26" fillId="0" borderId="15" xfId="0" applyFont="1" applyBorder="1" applyAlignment="1">
      <alignment horizontal="left" vertical="center"/>
    </xf>
    <xf numFmtId="0" fontId="28" fillId="4" borderId="15" xfId="0" applyFont="1" applyFill="1" applyBorder="1" applyAlignment="1" applyProtection="1">
      <alignment horizontal="center" vertical="center" wrapText="1"/>
      <protection locked="0"/>
    </xf>
    <xf numFmtId="0" fontId="26" fillId="4" borderId="15" xfId="0" applyFont="1" applyFill="1" applyBorder="1" applyAlignment="1" applyProtection="1">
      <alignment horizontal="center" vertical="center" wrapText="1"/>
      <protection locked="0"/>
    </xf>
    <xf numFmtId="3" fontId="15" fillId="0" borderId="2" xfId="0" applyNumberFormat="1" applyFont="1" applyBorder="1" applyAlignment="1" applyProtection="1">
      <alignment horizontal="center" vertical="center"/>
      <protection locked="0"/>
    </xf>
    <xf numFmtId="3" fontId="15" fillId="3" borderId="25" xfId="0" applyNumberFormat="1" applyFont="1" applyFill="1" applyBorder="1" applyAlignment="1" applyProtection="1">
      <alignment horizontal="center" vertical="center"/>
      <protection locked="0"/>
    </xf>
    <xf numFmtId="0" fontId="24" fillId="7" borderId="15" xfId="0" applyFont="1" applyFill="1" applyBorder="1" applyAlignment="1" applyProtection="1">
      <alignment horizontal="center" vertical="center" wrapText="1"/>
      <protection locked="0"/>
    </xf>
    <xf numFmtId="0" fontId="0" fillId="0" borderId="9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2" borderId="10" xfId="0" applyFill="1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5" fillId="0" borderId="4" xfId="0" applyFont="1" applyBorder="1"/>
    <xf numFmtId="0" fontId="5" fillId="0" borderId="5" xfId="0" applyFont="1" applyBorder="1"/>
    <xf numFmtId="0" fontId="5" fillId="2" borderId="5" xfId="0" applyFont="1" applyFill="1" applyBorder="1"/>
    <xf numFmtId="0" fontId="5" fillId="0" borderId="6" xfId="0" applyFont="1" applyBorder="1"/>
    <xf numFmtId="0" fontId="5" fillId="0" borderId="4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5" fillId="2" borderId="5" xfId="0" applyFont="1" applyFill="1" applyBorder="1" applyAlignment="1">
      <alignment horizontal="left"/>
    </xf>
    <xf numFmtId="0" fontId="5" fillId="0" borderId="6" xfId="0" applyFont="1" applyBorder="1" applyAlignment="1">
      <alignment horizontal="left"/>
    </xf>
    <xf numFmtId="0" fontId="5" fillId="0" borderId="9" xfId="0" applyFont="1" applyBorder="1" applyAlignment="1">
      <alignment horizontal="left"/>
    </xf>
    <xf numFmtId="0" fontId="5" fillId="0" borderId="10" xfId="0" applyFont="1" applyBorder="1" applyAlignment="1">
      <alignment horizontal="left"/>
    </xf>
    <xf numFmtId="0" fontId="5" fillId="2" borderId="10" xfId="0" applyFont="1" applyFill="1" applyBorder="1" applyAlignment="1">
      <alignment horizontal="left"/>
    </xf>
    <xf numFmtId="0" fontId="5" fillId="0" borderId="11" xfId="0" applyFont="1" applyBorder="1" applyAlignment="1">
      <alignment horizontal="left"/>
    </xf>
    <xf numFmtId="0" fontId="8" fillId="0" borderId="12" xfId="0" applyFont="1" applyBorder="1" applyAlignment="1" applyProtection="1">
      <alignment horizontal="left" vertical="center"/>
      <protection locked="0"/>
    </xf>
    <xf numFmtId="0" fontId="8" fillId="0" borderId="5" xfId="0" applyFont="1" applyBorder="1" applyAlignment="1" applyProtection="1">
      <alignment horizontal="left" vertical="center"/>
      <protection locked="0"/>
    </xf>
    <xf numFmtId="0" fontId="8" fillId="0" borderId="6" xfId="0" applyFont="1" applyBorder="1" applyAlignment="1" applyProtection="1">
      <alignment horizontal="left" vertical="center"/>
      <protection locked="0"/>
    </xf>
    <xf numFmtId="0" fontId="7" fillId="0" borderId="4" xfId="0" applyFont="1" applyBorder="1" applyAlignment="1" applyProtection="1">
      <alignment horizontal="left" vertical="center"/>
      <protection locked="0"/>
    </xf>
    <xf numFmtId="0" fontId="7" fillId="0" borderId="5" xfId="0" applyFont="1" applyBorder="1" applyAlignment="1" applyProtection="1">
      <alignment horizontal="left" vertical="center"/>
      <protection locked="0"/>
    </xf>
    <xf numFmtId="0" fontId="8" fillId="2" borderId="5" xfId="0" applyFont="1" applyFill="1" applyBorder="1" applyAlignment="1" applyProtection="1">
      <alignment horizontal="left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0" fontId="10" fillId="2" borderId="2" xfId="0" applyFont="1" applyFill="1" applyBorder="1" applyAlignment="1" applyProtection="1">
      <alignment horizontal="center" vertical="center"/>
      <protection locked="0"/>
    </xf>
    <xf numFmtId="0" fontId="10" fillId="0" borderId="3" xfId="0" applyFont="1" applyBorder="1" applyAlignment="1" applyProtection="1">
      <alignment horizontal="center" vertical="center"/>
      <protection locked="0"/>
    </xf>
    <xf numFmtId="0" fontId="10" fillId="2" borderId="9" xfId="0" applyFont="1" applyFill="1" applyBorder="1" applyAlignment="1" applyProtection="1">
      <alignment horizontal="center" vertical="center"/>
      <protection locked="0"/>
    </xf>
    <xf numFmtId="0" fontId="10" fillId="0" borderId="10" xfId="0" applyFont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10" fillId="0" borderId="11" xfId="0" applyFont="1" applyBorder="1" applyAlignment="1" applyProtection="1">
      <alignment horizontal="center" vertical="center"/>
      <protection locked="0"/>
    </xf>
    <xf numFmtId="49" fontId="7" fillId="0" borderId="1" xfId="0" applyNumberFormat="1" applyFont="1" applyBorder="1" applyAlignment="1" applyProtection="1">
      <alignment horizontal="center" vertical="center"/>
      <protection locked="0"/>
    </xf>
    <xf numFmtId="49" fontId="7" fillId="0" borderId="2" xfId="0" applyNumberFormat="1" applyFont="1" applyBorder="1" applyAlignment="1" applyProtection="1">
      <alignment horizontal="center"/>
      <protection locked="0"/>
    </xf>
    <xf numFmtId="49" fontId="7" fillId="0" borderId="2" xfId="0" applyNumberFormat="1" applyFont="1" applyBorder="1" applyAlignment="1" applyProtection="1">
      <alignment horizontal="center" vertical="center"/>
      <protection locked="0"/>
    </xf>
    <xf numFmtId="49" fontId="7" fillId="0" borderId="5" xfId="0" applyNumberFormat="1" applyFont="1" applyBorder="1" applyAlignment="1" applyProtection="1">
      <alignment horizontal="center" vertical="center"/>
      <protection locked="0"/>
    </xf>
    <xf numFmtId="49" fontId="7" fillId="0" borderId="4" xfId="0" applyNumberFormat="1" applyFont="1" applyBorder="1" applyAlignment="1" applyProtection="1">
      <alignment horizontal="center" vertical="center"/>
      <protection locked="0"/>
    </xf>
    <xf numFmtId="49" fontId="7" fillId="2" borderId="5" xfId="0" applyNumberFormat="1" applyFont="1" applyFill="1" applyBorder="1" applyAlignment="1" applyProtection="1">
      <alignment horizontal="center" vertical="center"/>
      <protection locked="0"/>
    </xf>
    <xf numFmtId="49" fontId="7" fillId="0" borderId="6" xfId="0" applyNumberFormat="1" applyFont="1" applyBorder="1" applyAlignment="1" applyProtection="1">
      <alignment horizontal="center" vertical="center"/>
      <protection locked="0"/>
    </xf>
    <xf numFmtId="0" fontId="7" fillId="3" borderId="5" xfId="0" applyFont="1" applyFill="1" applyBorder="1" applyAlignment="1" applyProtection="1">
      <alignment horizontal="left" vertical="center"/>
      <protection locked="0"/>
    </xf>
    <xf numFmtId="164" fontId="8" fillId="0" borderId="12" xfId="0" applyNumberFormat="1" applyFont="1" applyBorder="1" applyAlignment="1" applyProtection="1">
      <alignment horizontal="left" vertical="center"/>
      <protection locked="0"/>
    </xf>
    <xf numFmtId="164" fontId="8" fillId="0" borderId="5" xfId="0" applyNumberFormat="1" applyFont="1" applyBorder="1" applyAlignment="1" applyProtection="1">
      <alignment horizontal="left" vertical="center"/>
      <protection locked="0"/>
    </xf>
    <xf numFmtId="164" fontId="8" fillId="0" borderId="6" xfId="0" applyNumberFormat="1" applyFont="1" applyBorder="1" applyAlignment="1" applyProtection="1">
      <alignment horizontal="left"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2" xfId="0" applyFont="1" applyBorder="1" applyAlignment="1" applyProtection="1">
      <alignment horizontal="center" vertical="center"/>
      <protection locked="0"/>
    </xf>
    <xf numFmtId="0" fontId="11" fillId="2" borderId="2" xfId="0" applyFont="1" applyFill="1" applyBorder="1" applyAlignment="1" applyProtection="1">
      <alignment horizontal="center" vertical="center"/>
      <protection locked="0"/>
    </xf>
    <xf numFmtId="0" fontId="11" fillId="0" borderId="3" xfId="0" applyFont="1" applyBorder="1" applyAlignment="1" applyProtection="1">
      <alignment horizontal="center" vertical="center"/>
      <protection locked="0"/>
    </xf>
    <xf numFmtId="0" fontId="11" fillId="2" borderId="9" xfId="0" applyFont="1" applyFill="1" applyBorder="1" applyAlignment="1" applyProtection="1">
      <alignment horizontal="center" vertical="center"/>
      <protection locked="0"/>
    </xf>
    <xf numFmtId="0" fontId="11" fillId="0" borderId="10" xfId="0" applyFont="1" applyBorder="1" applyAlignment="1" applyProtection="1">
      <alignment horizontal="center" vertical="center"/>
      <protection locked="0"/>
    </xf>
    <xf numFmtId="0" fontId="11" fillId="2" borderId="10" xfId="0" applyFont="1" applyFill="1" applyBorder="1" applyAlignment="1" applyProtection="1">
      <alignment horizontal="center" vertical="center"/>
      <protection locked="0"/>
    </xf>
    <xf numFmtId="0" fontId="11" fillId="0" borderId="11" xfId="0" applyFont="1" applyBorder="1" applyAlignment="1" applyProtection="1">
      <alignment horizontal="center" vertical="center"/>
      <protection locked="0"/>
    </xf>
    <xf numFmtId="0" fontId="18" fillId="0" borderId="15" xfId="0" applyFont="1" applyBorder="1" applyAlignment="1" applyProtection="1">
      <alignment horizontal="left" vertical="center" wrapText="1"/>
      <protection locked="0"/>
    </xf>
    <xf numFmtId="0" fontId="7" fillId="2" borderId="5" xfId="0" applyFont="1" applyFill="1" applyBorder="1" applyAlignment="1" applyProtection="1">
      <alignment horizontal="left" vertical="center"/>
      <protection locked="0"/>
    </xf>
    <xf numFmtId="0" fontId="7" fillId="0" borderId="6" xfId="0" applyFont="1" applyBorder="1" applyAlignment="1" applyProtection="1">
      <alignment horizontal="left" vertical="center"/>
      <protection locked="0"/>
    </xf>
    <xf numFmtId="0" fontId="19" fillId="0" borderId="15" xfId="0" applyFont="1" applyBorder="1" applyAlignment="1">
      <alignment horizontal="center" vertical="center"/>
    </xf>
    <xf numFmtId="0" fontId="7" fillId="0" borderId="18" xfId="0" applyFont="1" applyBorder="1" applyAlignment="1" applyProtection="1">
      <alignment horizontal="left" vertical="center"/>
      <protection locked="0"/>
    </xf>
    <xf numFmtId="0" fontId="7" fillId="2" borderId="18" xfId="0" applyFont="1" applyFill="1" applyBorder="1" applyAlignment="1" applyProtection="1">
      <alignment horizontal="left" vertical="center"/>
      <protection locked="0"/>
    </xf>
    <xf numFmtId="0" fontId="7" fillId="0" borderId="4" xfId="0" applyFont="1" applyBorder="1" applyAlignment="1" applyProtection="1">
      <alignment vertical="center"/>
      <protection locked="0"/>
    </xf>
    <xf numFmtId="0" fontId="7" fillId="0" borderId="5" xfId="0" applyFont="1" applyBorder="1" applyAlignment="1" applyProtection="1">
      <alignment vertical="center"/>
      <protection locked="0"/>
    </xf>
    <xf numFmtId="0" fontId="7" fillId="0" borderId="13" xfId="0" applyFont="1" applyBorder="1" applyAlignment="1" applyProtection="1">
      <alignment vertical="center"/>
      <protection locked="0"/>
    </xf>
    <xf numFmtId="0" fontId="7" fillId="3" borderId="20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17" fontId="11" fillId="0" borderId="4" xfId="0" applyNumberFormat="1" applyFont="1" applyBorder="1" applyAlignment="1" applyProtection="1">
      <alignment horizontal="center" vertical="center"/>
      <protection locked="0"/>
    </xf>
    <xf numFmtId="0" fontId="11" fillId="0" borderId="5" xfId="0" applyFont="1" applyBorder="1" applyAlignment="1" applyProtection="1">
      <alignment horizontal="center" vertical="center"/>
      <protection locked="0"/>
    </xf>
    <xf numFmtId="0" fontId="11" fillId="2" borderId="5" xfId="0" applyFont="1" applyFill="1" applyBorder="1" applyAlignment="1" applyProtection="1">
      <alignment horizontal="center" vertical="center"/>
      <protection locked="0"/>
    </xf>
    <xf numFmtId="0" fontId="11" fillId="0" borderId="6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left" vertical="center"/>
      <protection locked="0"/>
    </xf>
    <xf numFmtId="0" fontId="7" fillId="0" borderId="2" xfId="0" applyFont="1" applyBorder="1" applyAlignment="1" applyProtection="1">
      <alignment horizontal="left" vertical="center"/>
      <protection locked="0"/>
    </xf>
    <xf numFmtId="0" fontId="7" fillId="0" borderId="0" xfId="0" applyFont="1" applyAlignment="1" applyProtection="1">
      <alignment horizontal="left" vertical="center"/>
      <protection locked="0"/>
    </xf>
    <xf numFmtId="0" fontId="7" fillId="0" borderId="3" xfId="0" applyFont="1" applyBorder="1" applyAlignment="1" applyProtection="1">
      <alignment horizontal="left" vertical="center"/>
      <protection locked="0"/>
    </xf>
    <xf numFmtId="0" fontId="7" fillId="0" borderId="18" xfId="0" applyFont="1" applyBorder="1" applyAlignment="1" applyProtection="1">
      <alignment vertical="center" wrapText="1"/>
      <protection locked="0"/>
    </xf>
    <xf numFmtId="0" fontId="5" fillId="0" borderId="18" xfId="0" applyFont="1" applyBorder="1" applyAlignment="1" applyProtection="1">
      <alignment vertical="center" wrapText="1"/>
      <protection locked="0"/>
    </xf>
    <xf numFmtId="0" fontId="5" fillId="2" borderId="18" xfId="0" applyFont="1" applyFill="1" applyBorder="1" applyAlignment="1" applyProtection="1">
      <alignment vertical="center" wrapText="1"/>
      <protection locked="0"/>
    </xf>
    <xf numFmtId="0" fontId="7" fillId="0" borderId="18" xfId="0" applyFont="1" applyBorder="1" applyAlignment="1" applyProtection="1">
      <alignment horizontal="left" vertical="center" wrapText="1"/>
      <protection locked="0"/>
    </xf>
    <xf numFmtId="0" fontId="7" fillId="2" borderId="18" xfId="0" applyFont="1" applyFill="1" applyBorder="1" applyAlignment="1" applyProtection="1">
      <alignment horizontal="left" vertical="center" wrapText="1"/>
      <protection locked="0"/>
    </xf>
    <xf numFmtId="164" fontId="7" fillId="2" borderId="15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15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/>
      <protection locked="0"/>
    </xf>
    <xf numFmtId="0" fontId="7" fillId="0" borderId="18" xfId="0" applyFont="1" applyBorder="1" applyAlignment="1" applyProtection="1">
      <alignment horizontal="center" vertical="center"/>
      <protection locked="0"/>
    </xf>
    <xf numFmtId="0" fontId="7" fillId="2" borderId="18" xfId="0" applyFont="1" applyFill="1" applyBorder="1" applyAlignment="1" applyProtection="1">
      <alignment horizontal="center" vertical="center"/>
      <protection locked="0"/>
    </xf>
    <xf numFmtId="0" fontId="9" fillId="0" borderId="1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top"/>
    </xf>
    <xf numFmtId="0" fontId="7" fillId="0" borderId="6" xfId="0" applyFont="1" applyBorder="1" applyAlignment="1" applyProtection="1">
      <alignment vertical="center"/>
      <protection locked="0"/>
    </xf>
    <xf numFmtId="0" fontId="5" fillId="0" borderId="18" xfId="0" applyFont="1" applyBorder="1" applyAlignment="1" applyProtection="1">
      <alignment vertical="center"/>
      <protection locked="0"/>
    </xf>
    <xf numFmtId="0" fontId="5" fillId="2" borderId="18" xfId="0" applyFont="1" applyFill="1" applyBorder="1" applyAlignment="1" applyProtection="1">
      <alignment vertical="center"/>
      <protection locked="0"/>
    </xf>
    <xf numFmtId="0" fontId="7" fillId="0" borderId="18" xfId="0" applyFont="1" applyBorder="1" applyAlignment="1" applyProtection="1">
      <alignment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</cellXfs>
  <cellStyles count="2">
    <cellStyle name="Normal" xfId="0" builtinId="0"/>
    <cellStyle name="Normal 2" xfId="1" xr:uid="{00000000-0005-0000-0000-000001000000}"/>
  </cellStyles>
  <dxfs count="5">
    <dxf>
      <fill>
        <patternFill>
          <bgColor theme="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  <fill>
        <patternFill>
          <bgColor theme="7" tint="0.39994506668294322"/>
        </patternFill>
      </fill>
    </dxf>
  </dxfs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100675</xdr:colOff>
      <xdr:row>1</xdr:row>
      <xdr:rowOff>44823</xdr:rowOff>
    </xdr:from>
    <xdr:to>
      <xdr:col>1</xdr:col>
      <xdr:colOff>1494325</xdr:colOff>
      <xdr:row>3</xdr:row>
      <xdr:rowOff>134470</xdr:rowOff>
    </xdr:to>
    <xdr:pic>
      <xdr:nvPicPr>
        <xdr:cNvPr id="2" name="Picture 1" descr="Poly_logo">
          <a:extLst>
            <a:ext uri="{FF2B5EF4-FFF2-40B4-BE49-F238E27FC236}">
              <a16:creationId xmlns:a16="http://schemas.microsoft.com/office/drawing/2014/main" id="{B4A8AD3E-9094-486F-A756-36163788C504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0675" y="235323"/>
          <a:ext cx="1746075" cy="432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6.3.163.10\SE6380\TOP1\MISS_&#49688;\ORIGINAL\&#49688;_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HEXCEL\3EG\SAGI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6.3.163.10\2001&#45380;%20works\proposal\make%20BQ\makeBQ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t/Desktop/&#49380;&#51060;&#48148;/2012-A/04%20&#47560;&#44048;(Closing)/01%20&#51473;&#44036;&#47560;&#44048;(temporary%20closing)/02%20&#51064;&#44148;&#48708;(Salary)/02%20TCN/02%20LOCAL%20HIRE(&#47196;&#52972;)/2013.04(Aprl)%20Tcn%20Local%20Salary/03%20&#49340;&#49457;%20&#51064;&#48372;&#51060;&#49828;%20&#51089;&#49457;&#50857;(&#49340;&#49457;&#44208;&#51228;&#50857;)/2013.02(Feb)%20TCN%2010-000~%20Local.%200.5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woori\Shaybah\2012&#45380;\2012-A\04%20&#47560;&#44048;(Closing)\01%20&#51473;&#44036;&#47560;&#44048;(temporary%20closing)\01%20&#51064;&#44148;&#48708;(salary)\02%20TCN\02%20LOCAL%20HIRE(&#47196;&#52972;)\2012.10(Oct)%20Tcn%20Local%20salary\2012.10(Oct)%20TCN%2010-000~%20Local%20(Indirect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30784152/Desktop/Employee%20Authroization%20Detail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GEND"/>
      <sheetName val="BQ_sheet"/>
      <sheetName val="Cover"/>
      <sheetName val="Summary"/>
      <sheetName val="Total"/>
      <sheetName val="TIE-IN"/>
      <sheetName val="ISBL"/>
      <sheetName val="OSBL"/>
      <sheetName val="Equipment"/>
      <sheetName val="Consumable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기도장"/>
      <sheetName val="IBASE"/>
      <sheetName val="VLOOKUP"/>
      <sheetName val="NC(공사)입력"/>
      <sheetName val="BOQ"/>
      <sheetName val="General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Correct"/>
      <sheetName val="Data"/>
      <sheetName val="Temp"/>
      <sheetName val="Code"/>
      <sheetName val="WorkTitle"/>
      <sheetName val="Cover"/>
      <sheetName val="Summary"/>
      <sheetName val="Total"/>
      <sheetName val="TIE-IN"/>
      <sheetName val="ISBL"/>
      <sheetName val="OSBL"/>
      <sheetName val="Equipment"/>
      <sheetName val="Consumable"/>
      <sheetName val="CAT_5"/>
      <sheetName val="LEGEND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C"/>
      <sheetName val="Manual"/>
      <sheetName val="INFO"/>
      <sheetName val="IN out Put"/>
      <sheetName val="Summerize"/>
      <sheetName val="개인신상"/>
      <sheetName val="세부내역"/>
      <sheetName val="sup"/>
      <sheetName val="Timesheet(1-100)"/>
      <sheetName val="Timesheet(101-200)"/>
    </sheetNames>
    <sheetDataSet>
      <sheetData sheetId="0" refreshError="1"/>
      <sheetData sheetId="1" refreshError="1"/>
      <sheetData sheetId="2">
        <row r="6">
          <cell r="B6">
            <v>10003</v>
          </cell>
          <cell r="D6" t="str">
            <v>P#1</v>
          </cell>
          <cell r="E6">
            <v>10003</v>
          </cell>
          <cell r="F6">
            <v>10003</v>
          </cell>
          <cell r="G6" t="str">
            <v>Mohammad Arish Abdul</v>
          </cell>
          <cell r="I6" t="str">
            <v>Safety Officer</v>
          </cell>
          <cell r="N6" t="str">
            <v>Al-Falah</v>
          </cell>
          <cell r="O6">
            <v>6.5454545454545459</v>
          </cell>
          <cell r="P6">
            <v>27</v>
          </cell>
          <cell r="Q6" t="str">
            <v>hr</v>
          </cell>
          <cell r="R6" t="str">
            <v>B</v>
          </cell>
          <cell r="T6" t="str">
            <v>2011.11.24</v>
          </cell>
          <cell r="W6">
            <v>2298341955</v>
          </cell>
          <cell r="Z6" t="str">
            <v>India</v>
          </cell>
          <cell r="BP6">
            <v>0</v>
          </cell>
          <cell r="BX6">
            <v>0</v>
          </cell>
          <cell r="BY6">
            <v>0</v>
          </cell>
        </row>
        <row r="7">
          <cell r="B7">
            <v>10004</v>
          </cell>
          <cell r="D7" t="str">
            <v>P#1</v>
          </cell>
          <cell r="E7">
            <v>10004</v>
          </cell>
          <cell r="F7">
            <v>10004</v>
          </cell>
          <cell r="G7" t="str">
            <v>Muhammad Shameem Abdul Hameed</v>
          </cell>
          <cell r="I7" t="str">
            <v>Safety Officer</v>
          </cell>
          <cell r="N7" t="str">
            <v>Al-Falah</v>
          </cell>
          <cell r="O7">
            <v>6.5454545454545459</v>
          </cell>
          <cell r="P7">
            <v>27</v>
          </cell>
          <cell r="Q7" t="str">
            <v>hr</v>
          </cell>
          <cell r="R7" t="str">
            <v>B</v>
          </cell>
          <cell r="T7" t="str">
            <v>2011.11.24</v>
          </cell>
          <cell r="W7">
            <v>2311860106</v>
          </cell>
          <cell r="Z7" t="str">
            <v>India</v>
          </cell>
          <cell r="BP7">
            <v>0</v>
          </cell>
          <cell r="BX7">
            <v>0</v>
          </cell>
          <cell r="BY7">
            <v>0</v>
          </cell>
        </row>
        <row r="8">
          <cell r="B8">
            <v>10005</v>
          </cell>
          <cell r="D8" t="str">
            <v>P#2</v>
          </cell>
          <cell r="E8">
            <v>10005</v>
          </cell>
          <cell r="F8">
            <v>10005</v>
          </cell>
          <cell r="G8" t="str">
            <v>Shameer Hassina Konkanbail Simabery</v>
          </cell>
          <cell r="I8" t="str">
            <v>Safety Officer</v>
          </cell>
          <cell r="N8" t="str">
            <v>Al-Falah</v>
          </cell>
          <cell r="O8">
            <v>7.7575757575757569</v>
          </cell>
          <cell r="P8">
            <v>32</v>
          </cell>
          <cell r="Q8" t="str">
            <v>hr</v>
          </cell>
          <cell r="R8" t="str">
            <v>B</v>
          </cell>
          <cell r="T8">
            <v>41031</v>
          </cell>
          <cell r="W8">
            <v>2298384179</v>
          </cell>
          <cell r="Z8" t="str">
            <v>India</v>
          </cell>
          <cell r="BP8">
            <v>0</v>
          </cell>
          <cell r="BX8">
            <v>0</v>
          </cell>
          <cell r="BY8">
            <v>0</v>
          </cell>
        </row>
        <row r="9">
          <cell r="B9">
            <v>10006</v>
          </cell>
          <cell r="D9" t="str">
            <v>P#2</v>
          </cell>
          <cell r="E9">
            <v>10006</v>
          </cell>
          <cell r="F9">
            <v>10006</v>
          </cell>
          <cell r="G9" t="str">
            <v>Riyaz Mohammed Mukka</v>
          </cell>
          <cell r="I9" t="str">
            <v>Safety Officer</v>
          </cell>
          <cell r="N9" t="str">
            <v>Al-Falah</v>
          </cell>
          <cell r="O9">
            <v>7.7575757575757569</v>
          </cell>
          <cell r="P9">
            <v>32</v>
          </cell>
          <cell r="Q9" t="str">
            <v>hr</v>
          </cell>
          <cell r="R9" t="str">
            <v>B</v>
          </cell>
          <cell r="T9">
            <v>41031</v>
          </cell>
          <cell r="W9">
            <v>2295230888</v>
          </cell>
          <cell r="Z9" t="str">
            <v>India</v>
          </cell>
          <cell r="BP9">
            <v>0</v>
          </cell>
          <cell r="BX9">
            <v>0</v>
          </cell>
          <cell r="BY9">
            <v>0</v>
          </cell>
        </row>
        <row r="10">
          <cell r="B10">
            <v>10007</v>
          </cell>
          <cell r="D10" t="str">
            <v>P#1</v>
          </cell>
          <cell r="E10">
            <v>10007</v>
          </cell>
          <cell r="F10">
            <v>10007</v>
          </cell>
          <cell r="G10" t="str">
            <v>Amjad Khan Mumtaz Hussain</v>
          </cell>
          <cell r="I10" t="str">
            <v>QA/QC Inspector</v>
          </cell>
          <cell r="J10" t="str">
            <v>Permit Receiver</v>
          </cell>
          <cell r="N10" t="str">
            <v>Al-Falah</v>
          </cell>
          <cell r="O10">
            <v>4.4848484848484844</v>
          </cell>
          <cell r="P10">
            <v>18.5</v>
          </cell>
          <cell r="Q10" t="str">
            <v>hr</v>
          </cell>
          <cell r="R10" t="str">
            <v>B</v>
          </cell>
          <cell r="S10" t="str">
            <v>견적서 없음.가격문의 필요</v>
          </cell>
          <cell r="T10">
            <v>41061</v>
          </cell>
          <cell r="W10">
            <v>2310407479</v>
          </cell>
          <cell r="Z10" t="str">
            <v>India</v>
          </cell>
          <cell r="BP10">
            <v>0</v>
          </cell>
          <cell r="BX10">
            <v>0</v>
          </cell>
          <cell r="BY10">
            <v>0</v>
          </cell>
        </row>
        <row r="11">
          <cell r="B11">
            <v>10008</v>
          </cell>
          <cell r="D11" t="str">
            <v>P#1</v>
          </cell>
          <cell r="E11">
            <v>10008</v>
          </cell>
          <cell r="F11">
            <v>10008</v>
          </cell>
          <cell r="G11" t="str">
            <v>Dileep Hari</v>
          </cell>
          <cell r="I11" t="str">
            <v>Safety Officer</v>
          </cell>
          <cell r="N11" t="str">
            <v>Al-Hamed</v>
          </cell>
          <cell r="O11">
            <v>9.454545454545455</v>
          </cell>
          <cell r="P11">
            <v>39</v>
          </cell>
          <cell r="Q11" t="str">
            <v>hr</v>
          </cell>
          <cell r="R11" t="str">
            <v>B</v>
          </cell>
          <cell r="T11" t="str">
            <v>2011.10.03</v>
          </cell>
          <cell r="Z11" t="str">
            <v>India</v>
          </cell>
          <cell r="BP11">
            <v>0</v>
          </cell>
          <cell r="BX11">
            <v>0</v>
          </cell>
          <cell r="BY11">
            <v>0</v>
          </cell>
        </row>
        <row r="12">
          <cell r="B12">
            <v>10012</v>
          </cell>
          <cell r="D12" t="str">
            <v>P#2</v>
          </cell>
          <cell r="E12">
            <v>10012</v>
          </cell>
          <cell r="F12">
            <v>10012</v>
          </cell>
          <cell r="G12" t="str">
            <v>Rohorul Amin Haronur Rasnim</v>
          </cell>
          <cell r="I12" t="str">
            <v>Safety Officer</v>
          </cell>
          <cell r="N12" t="str">
            <v>Delmon</v>
          </cell>
          <cell r="O12">
            <v>8</v>
          </cell>
          <cell r="P12">
            <v>33</v>
          </cell>
          <cell r="Q12" t="str">
            <v>hr</v>
          </cell>
          <cell r="R12" t="str">
            <v>B</v>
          </cell>
          <cell r="T12">
            <v>40909</v>
          </cell>
          <cell r="W12">
            <v>2252808841</v>
          </cell>
          <cell r="Z12" t="str">
            <v>Bangladesh</v>
          </cell>
          <cell r="BP12">
            <v>0</v>
          </cell>
          <cell r="BX12">
            <v>0</v>
          </cell>
          <cell r="BY12">
            <v>0</v>
          </cell>
        </row>
        <row r="13">
          <cell r="B13">
            <v>10013</v>
          </cell>
          <cell r="D13" t="str">
            <v>P#1</v>
          </cell>
          <cell r="E13">
            <v>10013</v>
          </cell>
          <cell r="F13">
            <v>10013</v>
          </cell>
          <cell r="G13" t="str">
            <v>Arnel Elinzzano Saltarin</v>
          </cell>
          <cell r="I13" t="str">
            <v>QA/QC Inspector</v>
          </cell>
          <cell r="N13" t="str">
            <v>I.C</v>
          </cell>
          <cell r="O13">
            <v>20.606060606060606</v>
          </cell>
          <cell r="P13">
            <v>85</v>
          </cell>
          <cell r="Q13" t="str">
            <v>hr</v>
          </cell>
          <cell r="R13" t="str">
            <v>B</v>
          </cell>
          <cell r="Z13" t="str">
            <v>Filipino</v>
          </cell>
          <cell r="AB13" t="str">
            <v>WW 0480909</v>
          </cell>
        </row>
        <row r="14">
          <cell r="B14">
            <v>10016</v>
          </cell>
          <cell r="D14" t="str">
            <v>P#1</v>
          </cell>
          <cell r="E14">
            <v>10016</v>
          </cell>
          <cell r="F14">
            <v>10016</v>
          </cell>
          <cell r="G14" t="str">
            <v>Nasir Javed Muhammad Yousaf</v>
          </cell>
          <cell r="I14" t="str">
            <v>Surveyor</v>
          </cell>
          <cell r="N14" t="str">
            <v>Al-Humaidi</v>
          </cell>
          <cell r="O14">
            <v>13.798787878787881</v>
          </cell>
          <cell r="P14">
            <v>56.92</v>
          </cell>
          <cell r="Q14" t="str">
            <v>hr</v>
          </cell>
          <cell r="R14" t="str">
            <v>B</v>
          </cell>
          <cell r="T14" t="str">
            <v>2012.01.10</v>
          </cell>
          <cell r="W14">
            <v>2288013127</v>
          </cell>
          <cell r="Z14" t="str">
            <v>Pakistan</v>
          </cell>
          <cell r="BP14">
            <v>0</v>
          </cell>
          <cell r="BX14">
            <v>0</v>
          </cell>
          <cell r="BY14">
            <v>0</v>
          </cell>
        </row>
        <row r="15">
          <cell r="B15">
            <v>10017</v>
          </cell>
          <cell r="D15" t="str">
            <v>P#1</v>
          </cell>
          <cell r="E15">
            <v>10017</v>
          </cell>
          <cell r="F15">
            <v>10017</v>
          </cell>
          <cell r="G15" t="str">
            <v>Sudhakaran Chennapara Nanu</v>
          </cell>
          <cell r="I15" t="str">
            <v>QA/QC Manager</v>
          </cell>
          <cell r="N15" t="str">
            <v>Eastem Lagoon</v>
          </cell>
          <cell r="O15">
            <v>30.303030303030305</v>
          </cell>
          <cell r="P15">
            <v>125</v>
          </cell>
          <cell r="Q15" t="str">
            <v>hr</v>
          </cell>
          <cell r="R15" t="str">
            <v>B</v>
          </cell>
          <cell r="T15" t="str">
            <v>2012.01.10</v>
          </cell>
          <cell r="W15">
            <v>2280387453</v>
          </cell>
          <cell r="Z15" t="str">
            <v>India</v>
          </cell>
          <cell r="BP15">
            <v>0</v>
          </cell>
          <cell r="BX15">
            <v>0</v>
          </cell>
          <cell r="BY15">
            <v>0</v>
          </cell>
        </row>
        <row r="16">
          <cell r="B16">
            <v>10018</v>
          </cell>
          <cell r="D16" t="str">
            <v>P#1</v>
          </cell>
          <cell r="E16">
            <v>10018</v>
          </cell>
          <cell r="F16">
            <v>10018</v>
          </cell>
          <cell r="G16" t="str">
            <v>Balu Prasanna Kumar</v>
          </cell>
          <cell r="I16" t="str">
            <v>Building Engineer</v>
          </cell>
          <cell r="J16" t="str">
            <v>Building Inspector</v>
          </cell>
          <cell r="N16" t="str">
            <v>Wamce</v>
          </cell>
          <cell r="O16">
            <v>15.757575757575758</v>
          </cell>
          <cell r="P16">
            <v>65</v>
          </cell>
          <cell r="Q16" t="str">
            <v>hr</v>
          </cell>
          <cell r="R16" t="str">
            <v>B</v>
          </cell>
          <cell r="T16" t="str">
            <v>2012.01.25</v>
          </cell>
          <cell r="Z16" t="str">
            <v>India</v>
          </cell>
          <cell r="AB16" t="str">
            <v>F-4738104</v>
          </cell>
        </row>
        <row r="17">
          <cell r="B17">
            <v>10020</v>
          </cell>
          <cell r="D17" t="str">
            <v>P#1</v>
          </cell>
          <cell r="E17">
            <v>10020</v>
          </cell>
          <cell r="F17">
            <v>10020</v>
          </cell>
          <cell r="G17" t="str">
            <v>Mahammad Arif Mohammad Iqbal</v>
          </cell>
          <cell r="I17" t="str">
            <v>Surveyor</v>
          </cell>
          <cell r="N17" t="str">
            <v>Al-Humaidi</v>
          </cell>
          <cell r="O17">
            <v>13.798787878787881</v>
          </cell>
          <cell r="P17">
            <v>56.92</v>
          </cell>
          <cell r="Q17" t="str">
            <v>hr</v>
          </cell>
          <cell r="R17" t="str">
            <v>B</v>
          </cell>
          <cell r="W17">
            <v>2307106092</v>
          </cell>
          <cell r="Z17" t="str">
            <v>India</v>
          </cell>
          <cell r="BP17">
            <v>0</v>
          </cell>
          <cell r="BX17">
            <v>0</v>
          </cell>
          <cell r="BY17">
            <v>0</v>
          </cell>
        </row>
        <row r="18">
          <cell r="B18">
            <v>10021</v>
          </cell>
          <cell r="D18" t="str">
            <v>P#1</v>
          </cell>
          <cell r="E18">
            <v>10021</v>
          </cell>
          <cell r="F18">
            <v>10021</v>
          </cell>
          <cell r="G18" t="str">
            <v>Muzamil Hussain</v>
          </cell>
          <cell r="I18" t="str">
            <v>Surveyor</v>
          </cell>
          <cell r="N18" t="str">
            <v>Al-Humaidi</v>
          </cell>
          <cell r="O18">
            <v>13.798787878787881</v>
          </cell>
          <cell r="P18">
            <v>56.92</v>
          </cell>
          <cell r="Q18" t="str">
            <v>hr</v>
          </cell>
          <cell r="R18" t="str">
            <v>B</v>
          </cell>
          <cell r="W18">
            <v>2320513837</v>
          </cell>
          <cell r="Z18" t="str">
            <v>Pakistan</v>
          </cell>
          <cell r="BP18">
            <v>0</v>
          </cell>
          <cell r="BX18">
            <v>0</v>
          </cell>
          <cell r="BY18">
            <v>0</v>
          </cell>
        </row>
        <row r="19">
          <cell r="B19">
            <v>10022</v>
          </cell>
          <cell r="D19" t="str">
            <v>P#2</v>
          </cell>
          <cell r="E19">
            <v>10022</v>
          </cell>
          <cell r="F19">
            <v>10022</v>
          </cell>
          <cell r="G19" t="str">
            <v>Kiran Bimali</v>
          </cell>
          <cell r="I19" t="str">
            <v>QA/QC Inspector</v>
          </cell>
          <cell r="J19" t="str">
            <v>Qc Document Controler</v>
          </cell>
          <cell r="N19" t="str">
            <v>Gusan</v>
          </cell>
          <cell r="O19">
            <v>3.3939393939393936</v>
          </cell>
          <cell r="P19">
            <v>14</v>
          </cell>
          <cell r="Q19" t="str">
            <v>hr</v>
          </cell>
          <cell r="R19" t="str">
            <v>B</v>
          </cell>
          <cell r="W19">
            <v>2121926191</v>
          </cell>
          <cell r="Z19" t="str">
            <v>Nepal</v>
          </cell>
          <cell r="BP19">
            <v>0</v>
          </cell>
          <cell r="BX19">
            <v>0</v>
          </cell>
          <cell r="BY19">
            <v>0</v>
          </cell>
        </row>
        <row r="20">
          <cell r="B20">
            <v>10026</v>
          </cell>
          <cell r="D20" t="str">
            <v>P#2</v>
          </cell>
          <cell r="E20">
            <v>10026</v>
          </cell>
          <cell r="F20">
            <v>10026</v>
          </cell>
          <cell r="G20" t="str">
            <v>Muhammad Shoaib Alam Khan</v>
          </cell>
          <cell r="I20" t="str">
            <v>Surveyor</v>
          </cell>
          <cell r="N20" t="str">
            <v>Jicco</v>
          </cell>
          <cell r="O20">
            <v>13.985454545454546</v>
          </cell>
          <cell r="P20">
            <v>57.69</v>
          </cell>
          <cell r="Q20" t="str">
            <v>hr</v>
          </cell>
          <cell r="R20" t="str">
            <v>B</v>
          </cell>
          <cell r="S20" t="str">
            <v>최초외주계약 : 장비포함 15,000sr/mo (260hr/mo) = 57.69sr/hr(단위절삭협의)</v>
          </cell>
          <cell r="T20">
            <v>41056</v>
          </cell>
          <cell r="W20">
            <v>2305832038</v>
          </cell>
          <cell r="Z20" t="str">
            <v>Pakistan</v>
          </cell>
          <cell r="BP20">
            <v>0</v>
          </cell>
          <cell r="BX20">
            <v>0</v>
          </cell>
          <cell r="BY20">
            <v>0</v>
          </cell>
        </row>
        <row r="21">
          <cell r="B21">
            <v>10028</v>
          </cell>
          <cell r="D21" t="str">
            <v>P#1</v>
          </cell>
          <cell r="E21">
            <v>10028</v>
          </cell>
          <cell r="F21">
            <v>10028</v>
          </cell>
          <cell r="G21" t="str">
            <v>Zaheerahmad Rubbani Ghulam Rubbani</v>
          </cell>
          <cell r="I21" t="str">
            <v>Surveyor</v>
          </cell>
          <cell r="N21" t="str">
            <v>Jicco</v>
          </cell>
          <cell r="O21">
            <v>13.985454545454546</v>
          </cell>
          <cell r="P21">
            <v>57.69</v>
          </cell>
          <cell r="Q21" t="str">
            <v>hr</v>
          </cell>
          <cell r="R21" t="str">
            <v>B</v>
          </cell>
          <cell r="S21" t="str">
            <v>최초외주계약 : 장비포함 15,000sr/mo (260hr/mo) = 57.69sr/hr(단위절삭협의)</v>
          </cell>
          <cell r="Z21" t="str">
            <v>Pakistan</v>
          </cell>
          <cell r="BP21">
            <v>0</v>
          </cell>
          <cell r="BX21">
            <v>0</v>
          </cell>
          <cell r="BY21">
            <v>0</v>
          </cell>
        </row>
        <row r="22">
          <cell r="B22">
            <v>10031</v>
          </cell>
          <cell r="D22" t="str">
            <v>P#2</v>
          </cell>
          <cell r="E22">
            <v>10031</v>
          </cell>
          <cell r="F22">
            <v>10031</v>
          </cell>
          <cell r="G22" t="str">
            <v>Ahsen Ali Azmat Taj</v>
          </cell>
          <cell r="I22" t="str">
            <v>Surveyor</v>
          </cell>
          <cell r="N22" t="str">
            <v>Jicco</v>
          </cell>
          <cell r="O22">
            <v>13.985454545454546</v>
          </cell>
          <cell r="P22">
            <v>57.69</v>
          </cell>
          <cell r="Q22" t="str">
            <v>hr</v>
          </cell>
          <cell r="R22" t="str">
            <v>B</v>
          </cell>
          <cell r="S22" t="str">
            <v>최초외주계약 : 장비포함 15,000sr/mo (260hr/mo) = 57.69sr/hr(단위절삭협의)</v>
          </cell>
          <cell r="T22">
            <v>40909</v>
          </cell>
          <cell r="W22">
            <v>2319880528</v>
          </cell>
          <cell r="Z22" t="str">
            <v>Pakistan</v>
          </cell>
          <cell r="BP22">
            <v>0</v>
          </cell>
          <cell r="BX22">
            <v>0</v>
          </cell>
          <cell r="BY22">
            <v>0</v>
          </cell>
        </row>
        <row r="23">
          <cell r="B23">
            <v>10032</v>
          </cell>
          <cell r="D23" t="str">
            <v>P#2</v>
          </cell>
          <cell r="E23">
            <v>10032</v>
          </cell>
          <cell r="F23">
            <v>10032</v>
          </cell>
          <cell r="G23" t="str">
            <v>Muhammad Arsad Sheera</v>
          </cell>
          <cell r="I23" t="str">
            <v>Surveyor</v>
          </cell>
          <cell r="N23" t="str">
            <v>Jicco</v>
          </cell>
          <cell r="O23">
            <v>13.985454545454546</v>
          </cell>
          <cell r="P23">
            <v>57.69</v>
          </cell>
          <cell r="Q23" t="str">
            <v>hr</v>
          </cell>
          <cell r="R23" t="str">
            <v>B</v>
          </cell>
          <cell r="S23" t="str">
            <v>최초외주계약 : 장비포함 15,000sr/mo (260hr/mo) = 57.69sr/hr(단위절삭협의)</v>
          </cell>
          <cell r="T23">
            <v>40909</v>
          </cell>
          <cell r="W23">
            <v>2258753371</v>
          </cell>
          <cell r="Z23" t="str">
            <v>Pakistan</v>
          </cell>
          <cell r="BP23">
            <v>0</v>
          </cell>
          <cell r="BX23">
            <v>0</v>
          </cell>
          <cell r="BY23">
            <v>0</v>
          </cell>
        </row>
        <row r="24">
          <cell r="B24">
            <v>10033</v>
          </cell>
          <cell r="D24" t="str">
            <v>P#1</v>
          </cell>
          <cell r="E24">
            <v>10033</v>
          </cell>
          <cell r="F24">
            <v>10033</v>
          </cell>
          <cell r="G24" t="str">
            <v>Farrukh Shahzad Shaukat Ali</v>
          </cell>
          <cell r="I24" t="str">
            <v>Surveyor</v>
          </cell>
          <cell r="N24" t="str">
            <v>Jicco</v>
          </cell>
          <cell r="O24">
            <v>13.985454545454546</v>
          </cell>
          <cell r="P24">
            <v>57.69</v>
          </cell>
          <cell r="Q24" t="str">
            <v>hr</v>
          </cell>
          <cell r="R24" t="str">
            <v>B</v>
          </cell>
          <cell r="S24" t="str">
            <v>최초외주계약 : 장비포함 15,000sr/mo (260hr/mo) = 57.69sr/hr(단위절삭협의)</v>
          </cell>
          <cell r="T24">
            <v>40909</v>
          </cell>
          <cell r="Z24" t="str">
            <v>Pakistan</v>
          </cell>
          <cell r="BP24">
            <v>0</v>
          </cell>
          <cell r="BX24">
            <v>0</v>
          </cell>
          <cell r="BY24">
            <v>0</v>
          </cell>
        </row>
        <row r="25">
          <cell r="B25">
            <v>10035</v>
          </cell>
          <cell r="D25" t="str">
            <v>P#2</v>
          </cell>
          <cell r="E25">
            <v>10035</v>
          </cell>
          <cell r="F25">
            <v>10035</v>
          </cell>
          <cell r="G25" t="str">
            <v xml:space="preserve">Rameez Moidin Ibrahim </v>
          </cell>
          <cell r="I25" t="str">
            <v>Admin assist</v>
          </cell>
          <cell r="N25" t="str">
            <v>Al-Falah</v>
          </cell>
          <cell r="O25">
            <v>4.3636363636363633</v>
          </cell>
          <cell r="P25">
            <v>18</v>
          </cell>
          <cell r="Q25" t="str">
            <v>s</v>
          </cell>
          <cell r="R25" t="str">
            <v>B</v>
          </cell>
          <cell r="T25">
            <v>41247</v>
          </cell>
          <cell r="W25">
            <v>2332896626</v>
          </cell>
          <cell r="Z25" t="str">
            <v>India</v>
          </cell>
          <cell r="BP25">
            <v>0</v>
          </cell>
          <cell r="BX25">
            <v>0</v>
          </cell>
          <cell r="BY25">
            <v>0</v>
          </cell>
        </row>
        <row r="26">
          <cell r="B26">
            <v>10036</v>
          </cell>
          <cell r="D26" t="str">
            <v>P#2</v>
          </cell>
          <cell r="E26">
            <v>10036</v>
          </cell>
          <cell r="F26">
            <v>10036</v>
          </cell>
          <cell r="G26" t="str">
            <v>Zahid Mehmood Muhammad Munir</v>
          </cell>
          <cell r="I26" t="str">
            <v>Surveyor</v>
          </cell>
          <cell r="N26" t="str">
            <v>Jicco</v>
          </cell>
          <cell r="O26">
            <v>13.985454545454546</v>
          </cell>
          <cell r="P26">
            <v>57.69</v>
          </cell>
          <cell r="Q26" t="str">
            <v>hr</v>
          </cell>
          <cell r="R26" t="str">
            <v>B</v>
          </cell>
          <cell r="S26" t="str">
            <v>최초외주계약 : 장비포함 15,000sr/mo (260hr/mo) = 57.69sr/hr(단위절삭협의)</v>
          </cell>
          <cell r="T26">
            <v>41191</v>
          </cell>
          <cell r="W26">
            <v>2288010461</v>
          </cell>
          <cell r="Z26" t="str">
            <v>Pakistan</v>
          </cell>
          <cell r="AI26" t="str">
            <v>무슬림</v>
          </cell>
          <cell r="BP26">
            <v>0</v>
          </cell>
          <cell r="BX26">
            <v>0</v>
          </cell>
          <cell r="BY26">
            <v>0</v>
          </cell>
          <cell r="CB26" t="str">
            <v>12/12일 사무실 찾아옴 10월11월 누락됨</v>
          </cell>
        </row>
        <row r="27">
          <cell r="B27">
            <v>10037</v>
          </cell>
          <cell r="D27" t="str">
            <v>P#1</v>
          </cell>
          <cell r="E27">
            <v>10037</v>
          </cell>
          <cell r="F27">
            <v>10037</v>
          </cell>
          <cell r="G27" t="str">
            <v>Tahir Mehmood wali Mohd</v>
          </cell>
          <cell r="I27" t="str">
            <v>Surveyor</v>
          </cell>
          <cell r="N27" t="str">
            <v>Jicco</v>
          </cell>
          <cell r="O27">
            <v>13.985454545454546</v>
          </cell>
          <cell r="P27">
            <v>57.69</v>
          </cell>
          <cell r="Q27" t="str">
            <v>hr</v>
          </cell>
          <cell r="R27" t="str">
            <v>B</v>
          </cell>
          <cell r="Z27" t="str">
            <v>Pakistan</v>
          </cell>
          <cell r="BP27">
            <v>0</v>
          </cell>
          <cell r="BX27">
            <v>0</v>
          </cell>
          <cell r="BY27">
            <v>0</v>
          </cell>
        </row>
        <row r="28">
          <cell r="B28">
            <v>10039</v>
          </cell>
          <cell r="D28" t="str">
            <v>P#1</v>
          </cell>
          <cell r="E28">
            <v>10039</v>
          </cell>
          <cell r="F28">
            <v>10039</v>
          </cell>
          <cell r="G28" t="str">
            <v>Asif Ali Ahmad Nazir</v>
          </cell>
          <cell r="I28" t="str">
            <v>Surveyor</v>
          </cell>
          <cell r="N28" t="str">
            <v>Al-Humaidi</v>
          </cell>
          <cell r="O28">
            <v>13.798787878787881</v>
          </cell>
          <cell r="P28">
            <v>56.92</v>
          </cell>
          <cell r="Q28" t="str">
            <v>hr</v>
          </cell>
          <cell r="R28" t="str">
            <v>B</v>
          </cell>
          <cell r="T28">
            <v>41329</v>
          </cell>
          <cell r="W28">
            <v>2337971671</v>
          </cell>
          <cell r="Z28" t="str">
            <v>Pakistan</v>
          </cell>
          <cell r="BP28">
            <v>0</v>
          </cell>
          <cell r="BX28">
            <v>0</v>
          </cell>
          <cell r="BY28">
            <v>0</v>
          </cell>
        </row>
        <row r="29">
          <cell r="B29">
            <v>11004</v>
          </cell>
          <cell r="D29" t="str">
            <v>P#1</v>
          </cell>
          <cell r="E29">
            <v>11004</v>
          </cell>
          <cell r="F29">
            <v>11004</v>
          </cell>
          <cell r="G29" t="str">
            <v>Sharwan Kumar Gupta Kasrudhan</v>
          </cell>
          <cell r="I29" t="str">
            <v>Scaffolder</v>
          </cell>
          <cell r="N29" t="str">
            <v>Nal Gulf(J.D.E)</v>
          </cell>
          <cell r="O29">
            <v>4.3636363636363633</v>
          </cell>
          <cell r="P29">
            <v>18</v>
          </cell>
          <cell r="Q29" t="str">
            <v>hr</v>
          </cell>
          <cell r="R29" t="str">
            <v>B</v>
          </cell>
          <cell r="W29">
            <v>2295501171</v>
          </cell>
          <cell r="Z29" t="str">
            <v>Nepal</v>
          </cell>
          <cell r="BP29">
            <v>0</v>
          </cell>
          <cell r="BX29">
            <v>0</v>
          </cell>
          <cell r="BY29">
            <v>0</v>
          </cell>
        </row>
        <row r="30">
          <cell r="B30">
            <v>11008</v>
          </cell>
          <cell r="D30" t="str">
            <v>P#2</v>
          </cell>
          <cell r="E30">
            <v>11008</v>
          </cell>
          <cell r="F30">
            <v>11008</v>
          </cell>
          <cell r="G30" t="str">
            <v>Sulaiman Isubu Llanthila</v>
          </cell>
          <cell r="I30" t="str">
            <v>Driver</v>
          </cell>
          <cell r="N30" t="str">
            <v>I.G.C</v>
          </cell>
          <cell r="O30">
            <v>3.3939393939393936</v>
          </cell>
          <cell r="P30">
            <v>14</v>
          </cell>
          <cell r="Q30" t="str">
            <v>hr</v>
          </cell>
          <cell r="R30" t="str">
            <v>B</v>
          </cell>
          <cell r="W30">
            <v>2310329962</v>
          </cell>
          <cell r="Z30" t="str">
            <v>India</v>
          </cell>
          <cell r="BP30">
            <v>0</v>
          </cell>
          <cell r="BX30">
            <v>0</v>
          </cell>
          <cell r="BY30">
            <v>0</v>
          </cell>
        </row>
        <row r="31">
          <cell r="B31">
            <v>11009</v>
          </cell>
          <cell r="D31" t="str">
            <v>P#1</v>
          </cell>
          <cell r="E31">
            <v>11009</v>
          </cell>
          <cell r="F31">
            <v>11009</v>
          </cell>
          <cell r="G31" t="str">
            <v>Aziz Ahmad</v>
          </cell>
          <cell r="I31" t="str">
            <v>Driver</v>
          </cell>
          <cell r="N31" t="str">
            <v>I.G.C</v>
          </cell>
          <cell r="O31">
            <v>3.3939393939393936</v>
          </cell>
          <cell r="P31">
            <v>14</v>
          </cell>
          <cell r="Q31" t="str">
            <v>hr</v>
          </cell>
          <cell r="R31" t="str">
            <v>B</v>
          </cell>
          <cell r="W31">
            <v>2193131386</v>
          </cell>
          <cell r="Z31" t="str">
            <v>Pakistan</v>
          </cell>
          <cell r="BP31">
            <v>0</v>
          </cell>
          <cell r="BX31">
            <v>0</v>
          </cell>
          <cell r="BY31">
            <v>0</v>
          </cell>
        </row>
        <row r="32">
          <cell r="B32">
            <v>11010</v>
          </cell>
          <cell r="D32" t="str">
            <v>P#2</v>
          </cell>
          <cell r="E32">
            <v>11010</v>
          </cell>
          <cell r="F32">
            <v>11010</v>
          </cell>
          <cell r="G32" t="str">
            <v>Srinivas Narsaiah Gone</v>
          </cell>
          <cell r="I32" t="str">
            <v>Rigger 3</v>
          </cell>
          <cell r="N32" t="str">
            <v>I.G.C</v>
          </cell>
          <cell r="O32">
            <v>18.181818181818183</v>
          </cell>
          <cell r="P32">
            <v>75</v>
          </cell>
          <cell r="Q32" t="str">
            <v>hr</v>
          </cell>
          <cell r="R32" t="str">
            <v>B</v>
          </cell>
          <cell r="T32">
            <v>41069</v>
          </cell>
          <cell r="W32">
            <v>2261758516</v>
          </cell>
          <cell r="Z32" t="str">
            <v>India</v>
          </cell>
          <cell r="BP32">
            <v>0</v>
          </cell>
          <cell r="BX32">
            <v>0</v>
          </cell>
          <cell r="BY32">
            <v>0</v>
          </cell>
        </row>
        <row r="33">
          <cell r="B33">
            <v>11011</v>
          </cell>
          <cell r="D33" t="str">
            <v>P#1</v>
          </cell>
          <cell r="E33">
            <v>11011</v>
          </cell>
          <cell r="F33">
            <v>11011</v>
          </cell>
          <cell r="G33" t="str">
            <v>Nagarjuna Thummanapelli</v>
          </cell>
          <cell r="I33" t="str">
            <v>Rigger 3</v>
          </cell>
          <cell r="N33" t="str">
            <v>I.G.C</v>
          </cell>
          <cell r="O33">
            <v>18.181818181818183</v>
          </cell>
          <cell r="P33">
            <v>75</v>
          </cell>
          <cell r="Q33" t="str">
            <v>hr</v>
          </cell>
          <cell r="R33" t="str">
            <v>B</v>
          </cell>
          <cell r="W33">
            <v>2268996721</v>
          </cell>
          <cell r="Z33" t="str">
            <v>India</v>
          </cell>
          <cell r="BP33">
            <v>0</v>
          </cell>
          <cell r="BX33">
            <v>0</v>
          </cell>
          <cell r="BY33">
            <v>0</v>
          </cell>
        </row>
        <row r="34">
          <cell r="B34">
            <v>11012</v>
          </cell>
          <cell r="D34" t="str">
            <v>P#1</v>
          </cell>
          <cell r="E34">
            <v>11012</v>
          </cell>
          <cell r="F34">
            <v>11012</v>
          </cell>
          <cell r="G34" t="str">
            <v>Ibrahim Mohidin Uchila</v>
          </cell>
          <cell r="I34" t="str">
            <v>Driver</v>
          </cell>
          <cell r="N34" t="str">
            <v>Al-Falah</v>
          </cell>
          <cell r="O34">
            <v>3.6363636363636362</v>
          </cell>
          <cell r="P34">
            <v>15</v>
          </cell>
          <cell r="Q34" t="str">
            <v>hr</v>
          </cell>
          <cell r="R34" t="str">
            <v>B</v>
          </cell>
          <cell r="T34" t="str">
            <v>2011.10.19</v>
          </cell>
          <cell r="W34">
            <v>2168136402</v>
          </cell>
          <cell r="Z34" t="str">
            <v>India</v>
          </cell>
          <cell r="BP34">
            <v>0</v>
          </cell>
          <cell r="BX34">
            <v>0</v>
          </cell>
          <cell r="BY34">
            <v>0</v>
          </cell>
        </row>
        <row r="35">
          <cell r="B35">
            <v>11016</v>
          </cell>
          <cell r="D35" t="str">
            <v>P#2</v>
          </cell>
          <cell r="E35">
            <v>11016</v>
          </cell>
          <cell r="F35">
            <v>11016</v>
          </cell>
          <cell r="G35" t="str">
            <v>Israfeel Janat Gul</v>
          </cell>
          <cell r="I35" t="str">
            <v>Driver</v>
          </cell>
          <cell r="J35" t="str">
            <v xml:space="preserve"> Pick Up</v>
          </cell>
          <cell r="N35" t="str">
            <v>Jicco</v>
          </cell>
          <cell r="O35">
            <v>3.3939393939393936</v>
          </cell>
          <cell r="P35">
            <v>14</v>
          </cell>
          <cell r="Q35" t="str">
            <v>hr</v>
          </cell>
          <cell r="R35" t="str">
            <v>B</v>
          </cell>
          <cell r="S35" t="str">
            <v>외주측량팀 전속</v>
          </cell>
          <cell r="W35">
            <v>2242482277</v>
          </cell>
          <cell r="Z35" t="str">
            <v>Pakistan</v>
          </cell>
          <cell r="BP35">
            <v>0</v>
          </cell>
          <cell r="BX35">
            <v>0</v>
          </cell>
          <cell r="BY35">
            <v>0</v>
          </cell>
        </row>
        <row r="36">
          <cell r="B36">
            <v>11017</v>
          </cell>
          <cell r="D36" t="str">
            <v>P#2</v>
          </cell>
          <cell r="E36">
            <v>11017</v>
          </cell>
          <cell r="F36">
            <v>11017</v>
          </cell>
          <cell r="G36" t="str">
            <v>Hafiz Raziullah Mir Afzal Khan</v>
          </cell>
          <cell r="I36" t="str">
            <v>Electrician</v>
          </cell>
          <cell r="N36" t="str">
            <v>Al-Falah</v>
          </cell>
          <cell r="O36">
            <v>4.3636363636363633</v>
          </cell>
          <cell r="P36">
            <v>18</v>
          </cell>
          <cell r="Q36" t="str">
            <v>hr</v>
          </cell>
          <cell r="R36" t="str">
            <v>B</v>
          </cell>
          <cell r="T36">
            <v>41256</v>
          </cell>
          <cell r="W36">
            <v>2314795531</v>
          </cell>
          <cell r="Z36" t="str">
            <v>Pakistan</v>
          </cell>
          <cell r="BP36">
            <v>0</v>
          </cell>
          <cell r="BX36">
            <v>0</v>
          </cell>
          <cell r="BY36">
            <v>0</v>
          </cell>
        </row>
        <row r="37">
          <cell r="B37">
            <v>11018</v>
          </cell>
          <cell r="D37" t="str">
            <v>P#1</v>
          </cell>
          <cell r="E37">
            <v>11018</v>
          </cell>
          <cell r="F37">
            <v>11018</v>
          </cell>
          <cell r="G37" t="str">
            <v xml:space="preserve">Muhammad Tufail Haji Fazal </v>
          </cell>
          <cell r="I37" t="str">
            <v>Driver</v>
          </cell>
          <cell r="N37" t="str">
            <v>Jicco</v>
          </cell>
          <cell r="O37">
            <v>3.3939393939393936</v>
          </cell>
          <cell r="P37">
            <v>14</v>
          </cell>
          <cell r="Q37" t="str">
            <v>hr</v>
          </cell>
          <cell r="R37" t="str">
            <v>B</v>
          </cell>
          <cell r="T37">
            <v>41239</v>
          </cell>
          <cell r="Z37" t="str">
            <v>Pakistan</v>
          </cell>
          <cell r="BP37">
            <v>0</v>
          </cell>
          <cell r="BX37">
            <v>0</v>
          </cell>
          <cell r="BY37">
            <v>0</v>
          </cell>
        </row>
        <row r="38">
          <cell r="B38">
            <v>12005</v>
          </cell>
          <cell r="D38" t="str">
            <v>P#2</v>
          </cell>
          <cell r="E38">
            <v>12005</v>
          </cell>
          <cell r="F38">
            <v>12005</v>
          </cell>
          <cell r="G38" t="str">
            <v>Mohd Ghalab</v>
          </cell>
          <cell r="I38" t="str">
            <v>Carpenter</v>
          </cell>
          <cell r="N38" t="str">
            <v>Landmark</v>
          </cell>
          <cell r="O38">
            <v>3.8787878787878785</v>
          </cell>
          <cell r="P38">
            <v>16</v>
          </cell>
          <cell r="Q38" t="str">
            <v>hr</v>
          </cell>
          <cell r="R38" t="str">
            <v>B</v>
          </cell>
          <cell r="W38">
            <v>2275357206</v>
          </cell>
          <cell r="Z38" t="str">
            <v>India</v>
          </cell>
          <cell r="BP38">
            <v>0</v>
          </cell>
          <cell r="BX38">
            <v>0</v>
          </cell>
          <cell r="BY38">
            <v>0</v>
          </cell>
        </row>
        <row r="39">
          <cell r="B39">
            <v>12006</v>
          </cell>
          <cell r="D39" t="str">
            <v>P#2</v>
          </cell>
          <cell r="E39">
            <v>12006</v>
          </cell>
          <cell r="F39">
            <v>12006</v>
          </cell>
          <cell r="G39" t="str">
            <v>Ansar Ahmad</v>
          </cell>
          <cell r="I39" t="str">
            <v>Carpenter</v>
          </cell>
          <cell r="N39" t="str">
            <v>Landmark</v>
          </cell>
          <cell r="O39">
            <v>3.8787878787878785</v>
          </cell>
          <cell r="P39">
            <v>16</v>
          </cell>
          <cell r="Q39" t="str">
            <v>hr</v>
          </cell>
          <cell r="R39" t="str">
            <v>B</v>
          </cell>
          <cell r="W39">
            <v>2220543694</v>
          </cell>
          <cell r="Z39" t="str">
            <v>India</v>
          </cell>
          <cell r="BP39">
            <v>0</v>
          </cell>
          <cell r="BX39">
            <v>0</v>
          </cell>
          <cell r="BY39">
            <v>0</v>
          </cell>
        </row>
        <row r="40">
          <cell r="B40">
            <v>12007</v>
          </cell>
          <cell r="D40" t="str">
            <v>P#2</v>
          </cell>
          <cell r="E40">
            <v>12007</v>
          </cell>
          <cell r="F40">
            <v>12007</v>
          </cell>
          <cell r="G40" t="str">
            <v>Nurul Haque</v>
          </cell>
          <cell r="I40" t="str">
            <v>Carpenter</v>
          </cell>
          <cell r="N40" t="str">
            <v>Landmark</v>
          </cell>
          <cell r="O40">
            <v>3.8787878787878785</v>
          </cell>
          <cell r="P40">
            <v>16</v>
          </cell>
          <cell r="Q40" t="str">
            <v>hr</v>
          </cell>
          <cell r="R40" t="str">
            <v>B</v>
          </cell>
          <cell r="W40">
            <v>2256987765</v>
          </cell>
          <cell r="Z40" t="str">
            <v>Bangladesh</v>
          </cell>
          <cell r="BP40">
            <v>0</v>
          </cell>
          <cell r="BX40">
            <v>0</v>
          </cell>
          <cell r="BY40">
            <v>0</v>
          </cell>
        </row>
        <row r="41">
          <cell r="B41">
            <v>12008</v>
          </cell>
          <cell r="D41" t="str">
            <v>P#2</v>
          </cell>
          <cell r="E41">
            <v>12008</v>
          </cell>
          <cell r="F41">
            <v>12008</v>
          </cell>
          <cell r="G41" t="str">
            <v>Abul Kalam Azad</v>
          </cell>
          <cell r="I41" t="str">
            <v>Carpenter</v>
          </cell>
          <cell r="N41" t="str">
            <v>Landmark</v>
          </cell>
          <cell r="O41">
            <v>3.8787878787878785</v>
          </cell>
          <cell r="P41">
            <v>16</v>
          </cell>
          <cell r="Q41" t="str">
            <v>hr</v>
          </cell>
          <cell r="R41" t="str">
            <v>B</v>
          </cell>
          <cell r="W41">
            <v>2242032528</v>
          </cell>
          <cell r="Z41" t="str">
            <v>Bangladesh</v>
          </cell>
          <cell r="BP41">
            <v>0</v>
          </cell>
          <cell r="BX41">
            <v>0</v>
          </cell>
          <cell r="BY41">
            <v>0</v>
          </cell>
        </row>
        <row r="42">
          <cell r="B42">
            <v>12010</v>
          </cell>
          <cell r="D42" t="str">
            <v>P#2</v>
          </cell>
          <cell r="E42">
            <v>12010</v>
          </cell>
          <cell r="F42">
            <v>12010</v>
          </cell>
          <cell r="G42" t="str">
            <v>Bosir Khan</v>
          </cell>
          <cell r="I42" t="str">
            <v>Carpenter</v>
          </cell>
          <cell r="N42" t="str">
            <v>Landmark</v>
          </cell>
          <cell r="O42">
            <v>3.8787878787878785</v>
          </cell>
          <cell r="P42">
            <v>16</v>
          </cell>
          <cell r="Q42" t="str">
            <v>hr</v>
          </cell>
          <cell r="R42" t="str">
            <v>B</v>
          </cell>
          <cell r="W42">
            <v>2257268900</v>
          </cell>
          <cell r="Z42" t="str">
            <v>Bangladesh</v>
          </cell>
          <cell r="BP42">
            <v>0</v>
          </cell>
          <cell r="BX42">
            <v>0</v>
          </cell>
          <cell r="BY42">
            <v>0</v>
          </cell>
        </row>
        <row r="43">
          <cell r="B43">
            <v>12037</v>
          </cell>
          <cell r="D43" t="str">
            <v>P#2</v>
          </cell>
          <cell r="E43">
            <v>12037</v>
          </cell>
          <cell r="F43">
            <v>12037</v>
          </cell>
          <cell r="G43" t="str">
            <v>Mohammed Rafiq Noor Hussain</v>
          </cell>
          <cell r="I43" t="str">
            <v>Carpenter</v>
          </cell>
          <cell r="N43" t="str">
            <v>Landmark</v>
          </cell>
          <cell r="O43">
            <v>3.8787878787878785</v>
          </cell>
          <cell r="P43">
            <v>16</v>
          </cell>
          <cell r="Q43" t="str">
            <v>hr</v>
          </cell>
          <cell r="R43" t="str">
            <v>B</v>
          </cell>
          <cell r="W43">
            <v>2271708584</v>
          </cell>
          <cell r="Z43" t="str">
            <v>India</v>
          </cell>
          <cell r="BP43">
            <v>0</v>
          </cell>
          <cell r="BX43">
            <v>0</v>
          </cell>
          <cell r="BY43">
            <v>0</v>
          </cell>
        </row>
        <row r="44">
          <cell r="B44">
            <v>12038</v>
          </cell>
          <cell r="D44" t="str">
            <v>P#2</v>
          </cell>
          <cell r="E44">
            <v>12038</v>
          </cell>
          <cell r="F44">
            <v>12038</v>
          </cell>
          <cell r="G44" t="str">
            <v>Mamtaz Hussain Mohd Qasim</v>
          </cell>
          <cell r="I44" t="str">
            <v>Carpenter</v>
          </cell>
          <cell r="N44" t="str">
            <v>Landmark</v>
          </cell>
          <cell r="O44">
            <v>3.8787878787878785</v>
          </cell>
          <cell r="P44">
            <v>16</v>
          </cell>
          <cell r="Q44" t="str">
            <v>hr</v>
          </cell>
          <cell r="R44" t="str">
            <v>B</v>
          </cell>
          <cell r="W44">
            <v>2327613332</v>
          </cell>
          <cell r="Z44" t="str">
            <v>India</v>
          </cell>
          <cell r="BP44">
            <v>0</v>
          </cell>
          <cell r="BX44">
            <v>0</v>
          </cell>
          <cell r="BY44">
            <v>0</v>
          </cell>
        </row>
        <row r="45">
          <cell r="B45">
            <v>12049</v>
          </cell>
          <cell r="D45" t="str">
            <v>P#2</v>
          </cell>
          <cell r="E45">
            <v>12049</v>
          </cell>
          <cell r="F45">
            <v>12049</v>
          </cell>
          <cell r="G45" t="str">
            <v>Alati Ali</v>
          </cell>
          <cell r="I45" t="str">
            <v>Carpenter</v>
          </cell>
          <cell r="N45" t="str">
            <v>Nal Gulf(J.D.E)</v>
          </cell>
          <cell r="O45">
            <v>4.3636363636363633</v>
          </cell>
          <cell r="P45">
            <v>18</v>
          </cell>
          <cell r="Q45" t="str">
            <v>hr</v>
          </cell>
          <cell r="R45" t="str">
            <v>B</v>
          </cell>
          <cell r="T45">
            <v>40915</v>
          </cell>
          <cell r="W45">
            <v>2246282137</v>
          </cell>
          <cell r="Z45" t="str">
            <v>Bangladesh</v>
          </cell>
          <cell r="BP45">
            <v>0</v>
          </cell>
          <cell r="BX45">
            <v>0</v>
          </cell>
          <cell r="BY45">
            <v>0</v>
          </cell>
        </row>
        <row r="46">
          <cell r="B46">
            <v>12060</v>
          </cell>
          <cell r="D46" t="str">
            <v>P#2</v>
          </cell>
          <cell r="E46">
            <v>12060</v>
          </cell>
          <cell r="F46">
            <v>12060</v>
          </cell>
          <cell r="G46" t="str">
            <v>Mahaboob  Sharif</v>
          </cell>
          <cell r="I46" t="str">
            <v>Labor</v>
          </cell>
          <cell r="N46" t="str">
            <v>Nal Gulf(J.D.E)</v>
          </cell>
          <cell r="O46">
            <v>3.6363636363636362</v>
          </cell>
          <cell r="P46">
            <v>15</v>
          </cell>
          <cell r="Q46" t="str">
            <v>hr</v>
          </cell>
          <cell r="R46" t="str">
            <v>B</v>
          </cell>
          <cell r="T46">
            <v>40926</v>
          </cell>
          <cell r="W46">
            <v>2304825686</v>
          </cell>
          <cell r="Z46" t="str">
            <v>India</v>
          </cell>
          <cell r="BP46">
            <v>0</v>
          </cell>
          <cell r="BX46">
            <v>0</v>
          </cell>
          <cell r="BY46">
            <v>0</v>
          </cell>
        </row>
        <row r="47">
          <cell r="B47">
            <v>12061</v>
          </cell>
          <cell r="D47" t="str">
            <v>P#2</v>
          </cell>
          <cell r="E47">
            <v>12061</v>
          </cell>
          <cell r="F47">
            <v>12061</v>
          </cell>
          <cell r="G47" t="str">
            <v>Smsudeen  Jamal</v>
          </cell>
          <cell r="I47" t="str">
            <v>Labor</v>
          </cell>
          <cell r="N47" t="str">
            <v>Nal Gulf(J.D.E)</v>
          </cell>
          <cell r="O47">
            <v>3.6363636363636362</v>
          </cell>
          <cell r="P47">
            <v>15</v>
          </cell>
          <cell r="Q47" t="str">
            <v>hr</v>
          </cell>
          <cell r="R47" t="str">
            <v>B</v>
          </cell>
          <cell r="T47">
            <v>40926</v>
          </cell>
          <cell r="W47">
            <v>2280279965</v>
          </cell>
          <cell r="Z47" t="str">
            <v>Srilanka</v>
          </cell>
          <cell r="BP47">
            <v>0</v>
          </cell>
          <cell r="BX47">
            <v>0</v>
          </cell>
          <cell r="BY47">
            <v>0</v>
          </cell>
        </row>
        <row r="48">
          <cell r="B48">
            <v>12063</v>
          </cell>
          <cell r="D48" t="str">
            <v>P#2</v>
          </cell>
          <cell r="E48">
            <v>12063</v>
          </cell>
          <cell r="F48">
            <v>12063</v>
          </cell>
          <cell r="G48" t="str">
            <v>Ruhul Amin</v>
          </cell>
          <cell r="I48" t="str">
            <v>Carpenter</v>
          </cell>
          <cell r="N48" t="str">
            <v>Nal Gulf(J.D.E)</v>
          </cell>
          <cell r="O48">
            <v>4.3636363636363633</v>
          </cell>
          <cell r="P48">
            <v>18</v>
          </cell>
          <cell r="Q48" t="str">
            <v>hr</v>
          </cell>
          <cell r="R48" t="str">
            <v>B</v>
          </cell>
          <cell r="Z48" t="str">
            <v>Bangladesh</v>
          </cell>
          <cell r="BP48">
            <v>0</v>
          </cell>
          <cell r="BX48">
            <v>0</v>
          </cell>
          <cell r="BY48">
            <v>0</v>
          </cell>
        </row>
        <row r="49">
          <cell r="B49">
            <v>12066</v>
          </cell>
          <cell r="D49" t="str">
            <v>P#2</v>
          </cell>
          <cell r="E49">
            <v>12066</v>
          </cell>
          <cell r="F49">
            <v>12066</v>
          </cell>
          <cell r="G49" t="str">
            <v>Saiful Alim</v>
          </cell>
          <cell r="I49" t="str">
            <v>Carpenter</v>
          </cell>
          <cell r="N49" t="str">
            <v>Nal Gulf(J.D.E)</v>
          </cell>
          <cell r="O49">
            <v>4.3636363636363633</v>
          </cell>
          <cell r="P49">
            <v>18</v>
          </cell>
          <cell r="Q49" t="str">
            <v>hr</v>
          </cell>
          <cell r="R49" t="str">
            <v>B</v>
          </cell>
          <cell r="Z49" t="str">
            <v>Bangladesh</v>
          </cell>
          <cell r="BP49">
            <v>0</v>
          </cell>
          <cell r="BX49">
            <v>0</v>
          </cell>
          <cell r="BY49">
            <v>0</v>
          </cell>
        </row>
        <row r="50">
          <cell r="B50">
            <v>12068</v>
          </cell>
          <cell r="D50" t="str">
            <v>P#2</v>
          </cell>
          <cell r="E50">
            <v>12068</v>
          </cell>
          <cell r="F50">
            <v>12068</v>
          </cell>
          <cell r="G50" t="str">
            <v>Rukunuzzaman</v>
          </cell>
          <cell r="I50" t="str">
            <v>Carpenter</v>
          </cell>
          <cell r="N50" t="str">
            <v>Nal Gulf(J.D.E)</v>
          </cell>
          <cell r="O50">
            <v>4.3636363636363633</v>
          </cell>
          <cell r="P50">
            <v>18</v>
          </cell>
          <cell r="Q50" t="str">
            <v>hr</v>
          </cell>
          <cell r="R50" t="str">
            <v>B</v>
          </cell>
          <cell r="Z50" t="str">
            <v>Bangladesh</v>
          </cell>
          <cell r="BP50">
            <v>0</v>
          </cell>
          <cell r="BX50">
            <v>0</v>
          </cell>
          <cell r="BY50">
            <v>0</v>
          </cell>
        </row>
        <row r="51">
          <cell r="B51">
            <v>12072</v>
          </cell>
          <cell r="D51" t="str">
            <v>P#2</v>
          </cell>
          <cell r="E51">
            <v>12072</v>
          </cell>
          <cell r="F51">
            <v>12072</v>
          </cell>
          <cell r="G51" t="str">
            <v>Kawsar Rahman</v>
          </cell>
          <cell r="I51" t="str">
            <v>Carpenter</v>
          </cell>
          <cell r="N51" t="str">
            <v>Nal Gulf(J.D.E)</v>
          </cell>
          <cell r="O51">
            <v>4.3636363636363633</v>
          </cell>
          <cell r="P51">
            <v>18</v>
          </cell>
          <cell r="Q51" t="str">
            <v>hr</v>
          </cell>
          <cell r="R51" t="str">
            <v>B</v>
          </cell>
          <cell r="Z51" t="str">
            <v>Bangladesh</v>
          </cell>
          <cell r="BP51">
            <v>0</v>
          </cell>
          <cell r="BX51">
            <v>0</v>
          </cell>
          <cell r="BY51">
            <v>0</v>
          </cell>
        </row>
        <row r="52">
          <cell r="B52">
            <v>12073</v>
          </cell>
          <cell r="D52" t="str">
            <v>P#2</v>
          </cell>
          <cell r="E52">
            <v>12073</v>
          </cell>
          <cell r="F52">
            <v>12073</v>
          </cell>
          <cell r="G52" t="str">
            <v>Hannan Mohammad Ali</v>
          </cell>
          <cell r="I52" t="str">
            <v>Carpenter</v>
          </cell>
          <cell r="N52" t="str">
            <v>Nal Gulf(J.D.E)</v>
          </cell>
          <cell r="O52">
            <v>4.3636363636363633</v>
          </cell>
          <cell r="P52">
            <v>18</v>
          </cell>
          <cell r="Q52" t="str">
            <v>hr</v>
          </cell>
          <cell r="R52" t="str">
            <v>B</v>
          </cell>
          <cell r="Z52" t="str">
            <v>Bangladesh</v>
          </cell>
          <cell r="BP52">
            <v>0</v>
          </cell>
          <cell r="BX52">
            <v>0</v>
          </cell>
          <cell r="BY52">
            <v>0</v>
          </cell>
        </row>
        <row r="53">
          <cell r="B53">
            <v>12074</v>
          </cell>
          <cell r="D53" t="str">
            <v>P#2</v>
          </cell>
          <cell r="E53">
            <v>12074</v>
          </cell>
          <cell r="F53">
            <v>12074</v>
          </cell>
          <cell r="G53" t="str">
            <v>Md Kalim Samad</v>
          </cell>
          <cell r="I53" t="str">
            <v>Carpenter</v>
          </cell>
          <cell r="N53" t="str">
            <v>Nal Gulf(J.D.E)</v>
          </cell>
          <cell r="O53">
            <v>4.3636363636363633</v>
          </cell>
          <cell r="P53">
            <v>18</v>
          </cell>
          <cell r="Q53" t="str">
            <v>hr</v>
          </cell>
          <cell r="R53" t="str">
            <v>B</v>
          </cell>
          <cell r="Z53" t="str">
            <v>Bangladesh</v>
          </cell>
          <cell r="BP53">
            <v>0</v>
          </cell>
          <cell r="BX53">
            <v>0</v>
          </cell>
          <cell r="BY53">
            <v>0</v>
          </cell>
        </row>
        <row r="54">
          <cell r="B54">
            <v>12075</v>
          </cell>
          <cell r="D54" t="str">
            <v>P#2</v>
          </cell>
          <cell r="E54">
            <v>12075</v>
          </cell>
          <cell r="F54">
            <v>12075</v>
          </cell>
          <cell r="G54" t="str">
            <v>Dinar Siddiqur Rahman</v>
          </cell>
          <cell r="I54" t="str">
            <v>Carpenter</v>
          </cell>
          <cell r="N54" t="str">
            <v>Nal Gulf(J.D.E)</v>
          </cell>
          <cell r="O54">
            <v>4.3636363636363633</v>
          </cell>
          <cell r="P54">
            <v>18</v>
          </cell>
          <cell r="Q54" t="str">
            <v>hr</v>
          </cell>
          <cell r="R54" t="str">
            <v>B</v>
          </cell>
          <cell r="Z54" t="str">
            <v>Bangladesh</v>
          </cell>
          <cell r="BP54">
            <v>0</v>
          </cell>
          <cell r="BX54">
            <v>0</v>
          </cell>
          <cell r="BY54">
            <v>0</v>
          </cell>
        </row>
        <row r="55">
          <cell r="B55">
            <v>12076</v>
          </cell>
          <cell r="D55" t="str">
            <v>P#2</v>
          </cell>
          <cell r="E55">
            <v>12076</v>
          </cell>
          <cell r="F55">
            <v>12076</v>
          </cell>
          <cell r="G55" t="str">
            <v>Mohammad Nazrul Islam</v>
          </cell>
          <cell r="I55" t="str">
            <v>Carpenter</v>
          </cell>
          <cell r="N55" t="str">
            <v>Nal Gulf(J.D.E)</v>
          </cell>
          <cell r="O55">
            <v>4.3636363636363633</v>
          </cell>
          <cell r="P55">
            <v>18</v>
          </cell>
          <cell r="Q55" t="str">
            <v>hr</v>
          </cell>
          <cell r="R55" t="str">
            <v>B</v>
          </cell>
          <cell r="Z55" t="str">
            <v>Bangladesh</v>
          </cell>
          <cell r="BP55">
            <v>0</v>
          </cell>
          <cell r="BX55">
            <v>0</v>
          </cell>
          <cell r="BY55">
            <v>0</v>
          </cell>
        </row>
        <row r="56">
          <cell r="B56">
            <v>12077</v>
          </cell>
          <cell r="D56" t="str">
            <v>P#2</v>
          </cell>
          <cell r="E56">
            <v>12077</v>
          </cell>
          <cell r="F56">
            <v>12077</v>
          </cell>
          <cell r="G56" t="str">
            <v>Mohammad Jasim Uddin</v>
          </cell>
          <cell r="I56" t="str">
            <v>Carpenter</v>
          </cell>
          <cell r="N56" t="str">
            <v>Nal Gulf(J.D.E)</v>
          </cell>
          <cell r="O56">
            <v>4.3636363636363633</v>
          </cell>
          <cell r="P56">
            <v>18</v>
          </cell>
          <cell r="Q56" t="str">
            <v>hr</v>
          </cell>
          <cell r="R56" t="str">
            <v>B</v>
          </cell>
          <cell r="Z56" t="str">
            <v>Bangladesh</v>
          </cell>
          <cell r="BP56">
            <v>0</v>
          </cell>
          <cell r="BX56">
            <v>0</v>
          </cell>
          <cell r="BY56">
            <v>0</v>
          </cell>
        </row>
        <row r="57">
          <cell r="B57">
            <v>12079</v>
          </cell>
          <cell r="D57" t="str">
            <v>P#2</v>
          </cell>
          <cell r="E57">
            <v>12079</v>
          </cell>
          <cell r="F57">
            <v>12079</v>
          </cell>
          <cell r="G57" t="str">
            <v>Md Almas Hossain</v>
          </cell>
          <cell r="I57" t="str">
            <v>Carpenter</v>
          </cell>
          <cell r="N57" t="str">
            <v>Nal Gulf(J.D.E)</v>
          </cell>
          <cell r="O57">
            <v>4.3636363636363633</v>
          </cell>
          <cell r="P57">
            <v>18</v>
          </cell>
          <cell r="Q57" t="str">
            <v>hr</v>
          </cell>
          <cell r="R57" t="str">
            <v>B</v>
          </cell>
          <cell r="Z57" t="str">
            <v>Bangladesh</v>
          </cell>
          <cell r="BP57">
            <v>0</v>
          </cell>
          <cell r="BX57">
            <v>0</v>
          </cell>
          <cell r="BY57">
            <v>0</v>
          </cell>
        </row>
        <row r="58">
          <cell r="B58">
            <v>12081</v>
          </cell>
          <cell r="D58" t="str">
            <v>P#2</v>
          </cell>
          <cell r="E58">
            <v>12081</v>
          </cell>
          <cell r="F58">
            <v>12081</v>
          </cell>
          <cell r="G58" t="str">
            <v>Sattar Mutajur</v>
          </cell>
          <cell r="I58" t="str">
            <v>Carpenter</v>
          </cell>
          <cell r="N58" t="str">
            <v>Nal Gulf(J.D.E)</v>
          </cell>
          <cell r="O58">
            <v>4.3636363636363633</v>
          </cell>
          <cell r="P58">
            <v>18</v>
          </cell>
          <cell r="Q58" t="str">
            <v>hr</v>
          </cell>
          <cell r="R58" t="str">
            <v>B</v>
          </cell>
          <cell r="Z58" t="str">
            <v>Bangladesh</v>
          </cell>
          <cell r="BP58">
            <v>0</v>
          </cell>
          <cell r="BX58">
            <v>0</v>
          </cell>
          <cell r="BY58">
            <v>0</v>
          </cell>
        </row>
        <row r="59">
          <cell r="B59">
            <v>12082</v>
          </cell>
          <cell r="D59" t="str">
            <v>P#2</v>
          </cell>
          <cell r="E59">
            <v>12082</v>
          </cell>
          <cell r="F59">
            <v>12082</v>
          </cell>
          <cell r="G59" t="str">
            <v>Ripon Miah</v>
          </cell>
          <cell r="I59" t="str">
            <v>Carpenter</v>
          </cell>
          <cell r="N59" t="str">
            <v>Nal Gulf(J.D.E)</v>
          </cell>
          <cell r="O59">
            <v>4.3636363636363633</v>
          </cell>
          <cell r="P59">
            <v>18</v>
          </cell>
          <cell r="Q59" t="str">
            <v>hr</v>
          </cell>
          <cell r="R59" t="str">
            <v>B</v>
          </cell>
          <cell r="Z59" t="str">
            <v>Bangladesh</v>
          </cell>
          <cell r="BP59">
            <v>0</v>
          </cell>
          <cell r="BX59">
            <v>0</v>
          </cell>
          <cell r="BY59">
            <v>0</v>
          </cell>
        </row>
        <row r="60">
          <cell r="B60">
            <v>12110</v>
          </cell>
          <cell r="D60" t="str">
            <v>P#2</v>
          </cell>
          <cell r="E60">
            <v>12110</v>
          </cell>
          <cell r="F60">
            <v>12110</v>
          </cell>
          <cell r="G60" t="str">
            <v>Rasool Khan</v>
          </cell>
          <cell r="I60" t="str">
            <v>Carpenter</v>
          </cell>
          <cell r="N60" t="str">
            <v>Nal Gulf(J.D.E)</v>
          </cell>
          <cell r="O60">
            <v>4.3636363636363633</v>
          </cell>
          <cell r="P60">
            <v>18</v>
          </cell>
          <cell r="Q60" t="str">
            <v>hr</v>
          </cell>
          <cell r="R60" t="str">
            <v>B</v>
          </cell>
          <cell r="Z60" t="str">
            <v>Pakistan</v>
          </cell>
          <cell r="BP60">
            <v>0</v>
          </cell>
          <cell r="BX60">
            <v>0</v>
          </cell>
          <cell r="BY60">
            <v>0</v>
          </cell>
        </row>
        <row r="61">
          <cell r="B61">
            <v>12143</v>
          </cell>
          <cell r="D61" t="str">
            <v>P#1</v>
          </cell>
          <cell r="E61">
            <v>12143</v>
          </cell>
          <cell r="F61">
            <v>12143</v>
          </cell>
          <cell r="G61" t="str">
            <v>Mohammed Alamin Mohammed Jahangir</v>
          </cell>
          <cell r="I61" t="str">
            <v>Steel Fixer</v>
          </cell>
          <cell r="N61" t="str">
            <v>I.G.C</v>
          </cell>
          <cell r="O61">
            <v>4.3636363636363633</v>
          </cell>
          <cell r="P61">
            <v>18</v>
          </cell>
          <cell r="Q61" t="str">
            <v>hr</v>
          </cell>
          <cell r="R61" t="str">
            <v>B</v>
          </cell>
          <cell r="T61" t="str">
            <v>2011.10.08</v>
          </cell>
          <cell r="W61">
            <v>2286207150</v>
          </cell>
          <cell r="Z61" t="str">
            <v>Bangladesh</v>
          </cell>
          <cell r="BP61">
            <v>0</v>
          </cell>
          <cell r="BX61">
            <v>0</v>
          </cell>
          <cell r="BY61">
            <v>0</v>
          </cell>
        </row>
        <row r="62">
          <cell r="B62">
            <v>12154</v>
          </cell>
          <cell r="D62" t="str">
            <v>P#2</v>
          </cell>
          <cell r="E62">
            <v>12154</v>
          </cell>
          <cell r="F62">
            <v>12154</v>
          </cell>
          <cell r="G62" t="str">
            <v>Kadim Hussain</v>
          </cell>
          <cell r="I62" t="str">
            <v>Labor</v>
          </cell>
          <cell r="N62" t="str">
            <v>I.G.C</v>
          </cell>
          <cell r="O62">
            <v>3.6363636363636362</v>
          </cell>
          <cell r="P62">
            <v>15</v>
          </cell>
          <cell r="Q62" t="str">
            <v>hr</v>
          </cell>
          <cell r="R62" t="str">
            <v>B</v>
          </cell>
          <cell r="S62" t="str">
            <v>15.5sr에서 15.0sr확인(12/20)</v>
          </cell>
          <cell r="W62">
            <v>2207367554</v>
          </cell>
          <cell r="Z62" t="str">
            <v>Pakistan</v>
          </cell>
          <cell r="BP62">
            <v>0</v>
          </cell>
          <cell r="BX62">
            <v>0</v>
          </cell>
          <cell r="BY62">
            <v>0</v>
          </cell>
        </row>
        <row r="63">
          <cell r="B63">
            <v>12155</v>
          </cell>
          <cell r="D63" t="str">
            <v>P#2</v>
          </cell>
          <cell r="E63">
            <v>12155</v>
          </cell>
          <cell r="F63">
            <v>12155</v>
          </cell>
          <cell r="G63" t="str">
            <v>Abid Hussain Sher Muhammad</v>
          </cell>
          <cell r="I63" t="str">
            <v>Labor</v>
          </cell>
          <cell r="N63" t="str">
            <v>I.G.C</v>
          </cell>
          <cell r="O63">
            <v>3.6363636363636362</v>
          </cell>
          <cell r="P63">
            <v>15</v>
          </cell>
          <cell r="Q63" t="str">
            <v>hr</v>
          </cell>
          <cell r="R63" t="str">
            <v>B</v>
          </cell>
          <cell r="S63" t="str">
            <v>15.5sr에서 15.0sr확인(12/20)</v>
          </cell>
          <cell r="W63">
            <v>2258452487</v>
          </cell>
          <cell r="Z63" t="str">
            <v>Pakistan</v>
          </cell>
          <cell r="BP63">
            <v>0</v>
          </cell>
          <cell r="BX63">
            <v>0</v>
          </cell>
          <cell r="BY63">
            <v>0</v>
          </cell>
        </row>
        <row r="64">
          <cell r="B64">
            <v>12163</v>
          </cell>
          <cell r="D64" t="str">
            <v>P#2</v>
          </cell>
          <cell r="E64">
            <v>12163</v>
          </cell>
          <cell r="F64">
            <v>12163</v>
          </cell>
          <cell r="G64" t="str">
            <v>Mukhtar  Ahmad Khan</v>
          </cell>
          <cell r="I64" t="str">
            <v>Labor</v>
          </cell>
          <cell r="N64" t="str">
            <v>I.G.C</v>
          </cell>
          <cell r="O64">
            <v>3.6363636363636362</v>
          </cell>
          <cell r="P64">
            <v>15</v>
          </cell>
          <cell r="Q64" t="str">
            <v>hr</v>
          </cell>
          <cell r="R64" t="str">
            <v>B</v>
          </cell>
          <cell r="S64" t="str">
            <v>15.5sr에서 15.0sr확인(12/20)</v>
          </cell>
          <cell r="W64">
            <v>2087101719</v>
          </cell>
          <cell r="Z64" t="str">
            <v>India</v>
          </cell>
          <cell r="BP64">
            <v>0</v>
          </cell>
          <cell r="BX64">
            <v>0</v>
          </cell>
          <cell r="BY64">
            <v>0</v>
          </cell>
        </row>
        <row r="65">
          <cell r="B65">
            <v>12177</v>
          </cell>
          <cell r="D65" t="str">
            <v>P#2</v>
          </cell>
          <cell r="E65">
            <v>12177</v>
          </cell>
          <cell r="F65">
            <v>12177</v>
          </cell>
          <cell r="G65" t="str">
            <v>Nasir Naeem Arshad Ali</v>
          </cell>
          <cell r="I65" t="str">
            <v>Carpenter</v>
          </cell>
          <cell r="N65" t="str">
            <v>I.G.C</v>
          </cell>
          <cell r="O65">
            <v>4.3636363636363633</v>
          </cell>
          <cell r="P65">
            <v>18</v>
          </cell>
          <cell r="Q65" t="str">
            <v>hr</v>
          </cell>
          <cell r="R65" t="str">
            <v>B</v>
          </cell>
          <cell r="T65">
            <v>41134</v>
          </cell>
          <cell r="W65">
            <v>2271729671</v>
          </cell>
          <cell r="Z65" t="str">
            <v>Pakistan</v>
          </cell>
          <cell r="BP65">
            <v>0</v>
          </cell>
          <cell r="BX65">
            <v>0</v>
          </cell>
          <cell r="BY65">
            <v>0</v>
          </cell>
        </row>
        <row r="66">
          <cell r="B66">
            <v>12178</v>
          </cell>
          <cell r="D66" t="str">
            <v>P#2</v>
          </cell>
          <cell r="E66">
            <v>12178</v>
          </cell>
          <cell r="F66">
            <v>12178</v>
          </cell>
          <cell r="G66" t="str">
            <v>Muhammad Sajjadulahhassan Ameer</v>
          </cell>
          <cell r="I66" t="str">
            <v>Carpenter</v>
          </cell>
          <cell r="N66" t="str">
            <v>I.G.C</v>
          </cell>
          <cell r="O66">
            <v>4.3636363636363633</v>
          </cell>
          <cell r="P66">
            <v>18</v>
          </cell>
          <cell r="Q66" t="str">
            <v>hr</v>
          </cell>
          <cell r="R66" t="str">
            <v>B</v>
          </cell>
          <cell r="T66">
            <v>41134</v>
          </cell>
          <cell r="W66">
            <v>2314216694</v>
          </cell>
          <cell r="Z66" t="str">
            <v>Pakistan</v>
          </cell>
          <cell r="BP66">
            <v>0</v>
          </cell>
          <cell r="BX66">
            <v>0</v>
          </cell>
          <cell r="BY66">
            <v>0</v>
          </cell>
        </row>
        <row r="67">
          <cell r="B67">
            <v>12179</v>
          </cell>
          <cell r="D67" t="str">
            <v>P#2</v>
          </cell>
          <cell r="E67">
            <v>12179</v>
          </cell>
          <cell r="F67">
            <v>12179</v>
          </cell>
          <cell r="G67" t="str">
            <v>Mohammad Rashid Sheikh</v>
          </cell>
          <cell r="I67" t="str">
            <v>Carpenter</v>
          </cell>
          <cell r="N67" t="str">
            <v>I.G.C</v>
          </cell>
          <cell r="O67">
            <v>4.3636363636363633</v>
          </cell>
          <cell r="P67">
            <v>18</v>
          </cell>
          <cell r="Q67" t="str">
            <v>hr</v>
          </cell>
          <cell r="R67" t="str">
            <v>B</v>
          </cell>
          <cell r="T67">
            <v>41134</v>
          </cell>
          <cell r="W67">
            <v>2287497594</v>
          </cell>
          <cell r="Z67" t="str">
            <v>India</v>
          </cell>
          <cell r="BP67">
            <v>0</v>
          </cell>
          <cell r="BX67">
            <v>0</v>
          </cell>
          <cell r="BY67">
            <v>0</v>
          </cell>
        </row>
        <row r="68">
          <cell r="B68">
            <v>12182</v>
          </cell>
          <cell r="D68" t="str">
            <v>P#2</v>
          </cell>
          <cell r="E68">
            <v>12182</v>
          </cell>
          <cell r="F68">
            <v>12182</v>
          </cell>
          <cell r="G68" t="str">
            <v>Mansoor Vamanjoor Sekali</v>
          </cell>
          <cell r="I68" t="str">
            <v>Carpenter</v>
          </cell>
          <cell r="N68" t="str">
            <v>I.G.C</v>
          </cell>
          <cell r="O68">
            <v>4.3636363636363633</v>
          </cell>
          <cell r="P68">
            <v>18</v>
          </cell>
          <cell r="Q68" t="str">
            <v>hr</v>
          </cell>
          <cell r="R68" t="str">
            <v>B</v>
          </cell>
          <cell r="T68">
            <v>41134</v>
          </cell>
          <cell r="W68">
            <v>2312803113</v>
          </cell>
          <cell r="Z68" t="str">
            <v>India</v>
          </cell>
          <cell r="BP68">
            <v>0</v>
          </cell>
          <cell r="BX68">
            <v>0</v>
          </cell>
          <cell r="BY68">
            <v>0</v>
          </cell>
        </row>
        <row r="69">
          <cell r="B69">
            <v>12183</v>
          </cell>
          <cell r="D69" t="str">
            <v>P#2</v>
          </cell>
          <cell r="E69">
            <v>12183</v>
          </cell>
          <cell r="F69">
            <v>12183</v>
          </cell>
          <cell r="G69" t="str">
            <v>Naseer Ahmed Manzoor Hussain</v>
          </cell>
          <cell r="I69" t="str">
            <v>Carpenter</v>
          </cell>
          <cell r="N69" t="str">
            <v>I.G.C</v>
          </cell>
          <cell r="O69">
            <v>4.3636363636363633</v>
          </cell>
          <cell r="P69">
            <v>18</v>
          </cell>
          <cell r="Q69" t="str">
            <v>hr</v>
          </cell>
          <cell r="R69" t="str">
            <v>B</v>
          </cell>
          <cell r="T69">
            <v>41134</v>
          </cell>
          <cell r="W69">
            <v>2313470516</v>
          </cell>
          <cell r="Z69" t="str">
            <v>India</v>
          </cell>
          <cell r="BP69">
            <v>0</v>
          </cell>
          <cell r="BX69">
            <v>0</v>
          </cell>
          <cell r="BY69">
            <v>0</v>
          </cell>
        </row>
        <row r="70">
          <cell r="B70">
            <v>12184</v>
          </cell>
          <cell r="D70" t="str">
            <v>P#2</v>
          </cell>
          <cell r="E70">
            <v>12184</v>
          </cell>
          <cell r="F70">
            <v>12184</v>
          </cell>
          <cell r="G70" t="str">
            <v>Sanaullah Ameer</v>
          </cell>
          <cell r="I70" t="str">
            <v>Carpenter</v>
          </cell>
          <cell r="N70" t="str">
            <v>I.G.C</v>
          </cell>
          <cell r="O70">
            <v>4.3636363636363633</v>
          </cell>
          <cell r="P70">
            <v>18</v>
          </cell>
          <cell r="Q70" t="str">
            <v>hr</v>
          </cell>
          <cell r="R70" t="str">
            <v>B</v>
          </cell>
          <cell r="T70">
            <v>41134</v>
          </cell>
          <cell r="W70">
            <v>2198186211</v>
          </cell>
          <cell r="Z70" t="str">
            <v>Pakistan</v>
          </cell>
          <cell r="BP70">
            <v>0</v>
          </cell>
          <cell r="BX70">
            <v>0</v>
          </cell>
          <cell r="BY70">
            <v>0</v>
          </cell>
        </row>
        <row r="71">
          <cell r="B71">
            <v>12185</v>
          </cell>
          <cell r="D71" t="str">
            <v>P#2</v>
          </cell>
          <cell r="E71">
            <v>12185</v>
          </cell>
          <cell r="F71">
            <v>12185</v>
          </cell>
          <cell r="G71" t="str">
            <v>Mohammad Nousheer Mutla</v>
          </cell>
          <cell r="I71" t="str">
            <v>Carpenter</v>
          </cell>
          <cell r="N71" t="str">
            <v>I.G.C</v>
          </cell>
          <cell r="O71">
            <v>4.3636363636363633</v>
          </cell>
          <cell r="P71">
            <v>18</v>
          </cell>
          <cell r="Q71" t="str">
            <v>hr</v>
          </cell>
          <cell r="R71" t="str">
            <v>B</v>
          </cell>
          <cell r="W71">
            <v>2325830236</v>
          </cell>
          <cell r="Z71" t="str">
            <v>India</v>
          </cell>
          <cell r="BP71">
            <v>0</v>
          </cell>
          <cell r="BX71">
            <v>0</v>
          </cell>
          <cell r="BY71">
            <v>0</v>
          </cell>
        </row>
        <row r="72">
          <cell r="B72">
            <v>12196</v>
          </cell>
          <cell r="D72" t="str">
            <v>P#1</v>
          </cell>
          <cell r="E72">
            <v>12196</v>
          </cell>
          <cell r="F72">
            <v>12196</v>
          </cell>
          <cell r="G72" t="str">
            <v>Prakash Singh Mahendra</v>
          </cell>
          <cell r="I72" t="str">
            <v>Steel Fixer</v>
          </cell>
          <cell r="N72" t="str">
            <v>Al-Falah</v>
          </cell>
          <cell r="O72">
            <v>4.3636363636363633</v>
          </cell>
          <cell r="P72">
            <v>18</v>
          </cell>
          <cell r="Q72" t="str">
            <v>hr</v>
          </cell>
          <cell r="R72" t="str">
            <v>B</v>
          </cell>
          <cell r="T72" t="str">
            <v>2011.10.07</v>
          </cell>
          <cell r="W72">
            <v>2309798656</v>
          </cell>
          <cell r="Z72" t="str">
            <v>India</v>
          </cell>
          <cell r="BP72">
            <v>0</v>
          </cell>
          <cell r="BX72">
            <v>0</v>
          </cell>
          <cell r="BY72">
            <v>0</v>
          </cell>
        </row>
        <row r="73">
          <cell r="B73">
            <v>12198</v>
          </cell>
          <cell r="D73" t="str">
            <v>P#1</v>
          </cell>
          <cell r="E73">
            <v>12198</v>
          </cell>
          <cell r="F73">
            <v>12198</v>
          </cell>
          <cell r="G73" t="str">
            <v>Hassainar Mahin Kunhi</v>
          </cell>
          <cell r="I73" t="str">
            <v>Steel Fixer</v>
          </cell>
          <cell r="N73" t="str">
            <v>Al-Falah</v>
          </cell>
          <cell r="O73">
            <v>4.3636363636363633</v>
          </cell>
          <cell r="P73">
            <v>18</v>
          </cell>
          <cell r="Q73" t="str">
            <v>hr</v>
          </cell>
          <cell r="R73" t="str">
            <v>B</v>
          </cell>
          <cell r="T73" t="str">
            <v>2011.11.10</v>
          </cell>
          <cell r="Z73" t="str">
            <v>India</v>
          </cell>
          <cell r="BP73">
            <v>0</v>
          </cell>
          <cell r="BX73">
            <v>0</v>
          </cell>
          <cell r="BY73">
            <v>0</v>
          </cell>
        </row>
        <row r="74">
          <cell r="B74">
            <v>12203</v>
          </cell>
          <cell r="D74" t="str">
            <v>P#1</v>
          </cell>
          <cell r="E74">
            <v>12203</v>
          </cell>
          <cell r="F74">
            <v>12203</v>
          </cell>
          <cell r="G74" t="str">
            <v>Rizwan Hassan Din</v>
          </cell>
          <cell r="I74" t="str">
            <v>Steel Fixer</v>
          </cell>
          <cell r="N74" t="str">
            <v>Al-Falah</v>
          </cell>
          <cell r="O74">
            <v>4.3636363636363633</v>
          </cell>
          <cell r="P74">
            <v>18</v>
          </cell>
          <cell r="Q74" t="str">
            <v>hr</v>
          </cell>
          <cell r="R74" t="str">
            <v>B</v>
          </cell>
          <cell r="T74" t="str">
            <v>2011.11.17</v>
          </cell>
          <cell r="W74">
            <v>2243803943</v>
          </cell>
          <cell r="Z74" t="str">
            <v>Pakistan</v>
          </cell>
          <cell r="BP74">
            <v>0</v>
          </cell>
          <cell r="BX74">
            <v>0</v>
          </cell>
          <cell r="BY74">
            <v>0</v>
          </cell>
        </row>
        <row r="75">
          <cell r="B75">
            <v>12204</v>
          </cell>
          <cell r="D75" t="str">
            <v>P#2</v>
          </cell>
          <cell r="E75">
            <v>12204</v>
          </cell>
          <cell r="F75">
            <v>12204</v>
          </cell>
          <cell r="G75" t="str">
            <v>Ram Dev Ram</v>
          </cell>
          <cell r="I75" t="str">
            <v>Steel Fixer</v>
          </cell>
          <cell r="N75" t="str">
            <v>Al-Falah</v>
          </cell>
          <cell r="O75">
            <v>4.3636363636363633</v>
          </cell>
          <cell r="P75">
            <v>18</v>
          </cell>
          <cell r="Q75" t="str">
            <v>hr</v>
          </cell>
          <cell r="R75" t="str">
            <v>B</v>
          </cell>
          <cell r="T75" t="str">
            <v>2011.11.17</v>
          </cell>
          <cell r="W75">
            <v>2287040584</v>
          </cell>
          <cell r="Z75" t="str">
            <v>India</v>
          </cell>
          <cell r="BP75">
            <v>0</v>
          </cell>
          <cell r="BX75">
            <v>0</v>
          </cell>
          <cell r="BY75">
            <v>0</v>
          </cell>
        </row>
        <row r="76">
          <cell r="B76">
            <v>12221</v>
          </cell>
          <cell r="D76" t="str">
            <v>P#1</v>
          </cell>
          <cell r="E76">
            <v>12221</v>
          </cell>
          <cell r="F76">
            <v>12221</v>
          </cell>
          <cell r="G76" t="str">
            <v>Amir Hossain Abdul Ohab</v>
          </cell>
          <cell r="I76" t="str">
            <v>Steel Fixer</v>
          </cell>
          <cell r="N76" t="str">
            <v>Al-Falah</v>
          </cell>
          <cell r="O76">
            <v>4.3636363636363633</v>
          </cell>
          <cell r="P76">
            <v>18</v>
          </cell>
          <cell r="Q76" t="str">
            <v>hr</v>
          </cell>
          <cell r="R76" t="str">
            <v>B</v>
          </cell>
          <cell r="T76" t="str">
            <v>2012.01.03</v>
          </cell>
          <cell r="W76">
            <v>2270089846</v>
          </cell>
          <cell r="Z76" t="str">
            <v>Bangladesh</v>
          </cell>
          <cell r="BP76">
            <v>0</v>
          </cell>
          <cell r="BX76">
            <v>0</v>
          </cell>
          <cell r="BY76">
            <v>0</v>
          </cell>
        </row>
        <row r="77">
          <cell r="B77">
            <v>12224</v>
          </cell>
          <cell r="D77" t="str">
            <v>P#1</v>
          </cell>
          <cell r="E77">
            <v>12224</v>
          </cell>
          <cell r="F77">
            <v>12224</v>
          </cell>
          <cell r="G77" t="str">
            <v xml:space="preserve">Javed Iqbal </v>
          </cell>
          <cell r="I77" t="str">
            <v>Steel Fixer</v>
          </cell>
          <cell r="N77" t="str">
            <v>Al-Falah</v>
          </cell>
          <cell r="O77">
            <v>4.3636363636363633</v>
          </cell>
          <cell r="P77">
            <v>18</v>
          </cell>
          <cell r="Q77" t="str">
            <v>hr</v>
          </cell>
          <cell r="R77" t="str">
            <v>B</v>
          </cell>
          <cell r="T77" t="str">
            <v>2012.01.14</v>
          </cell>
          <cell r="W77">
            <v>2250266562</v>
          </cell>
          <cell r="Z77" t="str">
            <v>India</v>
          </cell>
          <cell r="BP77">
            <v>0</v>
          </cell>
          <cell r="BX77">
            <v>0</v>
          </cell>
          <cell r="BY77">
            <v>0</v>
          </cell>
        </row>
        <row r="78">
          <cell r="B78">
            <v>12227</v>
          </cell>
          <cell r="D78" t="str">
            <v>P#2</v>
          </cell>
          <cell r="E78">
            <v>12227</v>
          </cell>
          <cell r="F78">
            <v>12227</v>
          </cell>
          <cell r="G78" t="str">
            <v>Arshad Aboobakar Vaidyaravida</v>
          </cell>
          <cell r="I78" t="str">
            <v>Carpenter</v>
          </cell>
          <cell r="N78" t="str">
            <v>Al-Falah</v>
          </cell>
          <cell r="O78">
            <v>4.3636363636363633</v>
          </cell>
          <cell r="P78">
            <v>18</v>
          </cell>
          <cell r="Q78" t="str">
            <v>hr</v>
          </cell>
          <cell r="R78" t="str">
            <v>B</v>
          </cell>
          <cell r="T78" t="str">
            <v>2012.01.14</v>
          </cell>
          <cell r="W78">
            <v>2313684793</v>
          </cell>
          <cell r="Z78" t="str">
            <v>India</v>
          </cell>
          <cell r="BP78">
            <v>0</v>
          </cell>
          <cell r="BX78">
            <v>0</v>
          </cell>
          <cell r="BY78">
            <v>0</v>
          </cell>
        </row>
        <row r="79">
          <cell r="B79">
            <v>12315</v>
          </cell>
          <cell r="D79" t="str">
            <v>P#2</v>
          </cell>
          <cell r="E79">
            <v>12315</v>
          </cell>
          <cell r="F79">
            <v>12315</v>
          </cell>
          <cell r="G79" t="str">
            <v>Beri Abdulla Chayabba</v>
          </cell>
          <cell r="I79" t="str">
            <v>Carpenter</v>
          </cell>
          <cell r="N79" t="str">
            <v>Al-Falah</v>
          </cell>
          <cell r="O79">
            <v>4.3636363636363633</v>
          </cell>
          <cell r="P79">
            <v>18</v>
          </cell>
          <cell r="Q79" t="str">
            <v>hr</v>
          </cell>
          <cell r="R79" t="str">
            <v>B</v>
          </cell>
          <cell r="W79">
            <v>2327841363</v>
          </cell>
          <cell r="Z79" t="str">
            <v>India</v>
          </cell>
          <cell r="BP79">
            <v>0</v>
          </cell>
          <cell r="BX79">
            <v>0</v>
          </cell>
          <cell r="BY79">
            <v>0</v>
          </cell>
        </row>
        <row r="80">
          <cell r="B80">
            <v>12317</v>
          </cell>
          <cell r="D80" t="str">
            <v>P#2</v>
          </cell>
          <cell r="E80">
            <v>12317</v>
          </cell>
          <cell r="F80">
            <v>12317</v>
          </cell>
          <cell r="G80" t="str">
            <v>Riyaz Mallur Bagh</v>
          </cell>
          <cell r="I80" t="str">
            <v>Carpenter</v>
          </cell>
          <cell r="N80" t="str">
            <v>Al-Falah</v>
          </cell>
          <cell r="O80">
            <v>4.3636363636363633</v>
          </cell>
          <cell r="P80">
            <v>18</v>
          </cell>
          <cell r="Q80" t="str">
            <v>hr</v>
          </cell>
          <cell r="R80" t="str">
            <v>B</v>
          </cell>
          <cell r="W80">
            <v>2327624959</v>
          </cell>
          <cell r="Z80" t="str">
            <v>India</v>
          </cell>
          <cell r="BP80">
            <v>0</v>
          </cell>
          <cell r="BX80">
            <v>0</v>
          </cell>
          <cell r="BY80">
            <v>0</v>
          </cell>
        </row>
        <row r="81">
          <cell r="B81">
            <v>12318</v>
          </cell>
          <cell r="D81" t="str">
            <v>P#2</v>
          </cell>
          <cell r="E81">
            <v>12318</v>
          </cell>
          <cell r="F81">
            <v>12318</v>
          </cell>
          <cell r="G81" t="str">
            <v>Ibrahim Kotyadi Chichakadu</v>
          </cell>
          <cell r="I81" t="str">
            <v>Carpenter</v>
          </cell>
          <cell r="N81" t="str">
            <v>Al-Falah</v>
          </cell>
          <cell r="O81">
            <v>4.3636363636363633</v>
          </cell>
          <cell r="P81">
            <v>18</v>
          </cell>
          <cell r="Q81" t="str">
            <v>hr</v>
          </cell>
          <cell r="R81" t="str">
            <v>B</v>
          </cell>
          <cell r="W81">
            <v>2269261000</v>
          </cell>
          <cell r="Z81" t="str">
            <v>India</v>
          </cell>
          <cell r="BP81">
            <v>0</v>
          </cell>
          <cell r="BX81">
            <v>0</v>
          </cell>
          <cell r="BY81">
            <v>0</v>
          </cell>
        </row>
        <row r="82">
          <cell r="B82">
            <v>12319</v>
          </cell>
          <cell r="D82" t="str">
            <v>P#2</v>
          </cell>
          <cell r="E82">
            <v>12319</v>
          </cell>
          <cell r="F82">
            <v>12319</v>
          </cell>
          <cell r="G82" t="str">
            <v>Abdul Sajipa</v>
          </cell>
          <cell r="I82" t="str">
            <v>Carpenter</v>
          </cell>
          <cell r="N82" t="str">
            <v>Al-Falah</v>
          </cell>
          <cell r="O82">
            <v>4.3636363636363633</v>
          </cell>
          <cell r="P82">
            <v>18</v>
          </cell>
          <cell r="Q82" t="str">
            <v>hr</v>
          </cell>
          <cell r="R82" t="str">
            <v>B</v>
          </cell>
          <cell r="W82">
            <v>22154866855</v>
          </cell>
          <cell r="Z82" t="str">
            <v>India</v>
          </cell>
          <cell r="BP82">
            <v>0</v>
          </cell>
          <cell r="BX82">
            <v>0</v>
          </cell>
          <cell r="BY82">
            <v>0</v>
          </cell>
        </row>
        <row r="83">
          <cell r="B83">
            <v>12320</v>
          </cell>
          <cell r="D83" t="str">
            <v>P#2</v>
          </cell>
          <cell r="E83">
            <v>12320</v>
          </cell>
          <cell r="F83">
            <v>12320</v>
          </cell>
          <cell r="G83" t="str">
            <v>Mohammed Adil Manna</v>
          </cell>
          <cell r="I83" t="str">
            <v>Carpenter</v>
          </cell>
          <cell r="N83" t="str">
            <v>Al-Falah</v>
          </cell>
          <cell r="O83">
            <v>4.3636363636363633</v>
          </cell>
          <cell r="P83">
            <v>18</v>
          </cell>
          <cell r="Q83" t="str">
            <v>hr</v>
          </cell>
          <cell r="R83" t="str">
            <v>B</v>
          </cell>
          <cell r="Z83" t="str">
            <v>India</v>
          </cell>
          <cell r="BP83">
            <v>0</v>
          </cell>
          <cell r="BX83">
            <v>0</v>
          </cell>
          <cell r="BY83">
            <v>0</v>
          </cell>
        </row>
        <row r="84">
          <cell r="B84">
            <v>12329</v>
          </cell>
          <cell r="D84" t="str">
            <v>P#2</v>
          </cell>
          <cell r="E84">
            <v>12329</v>
          </cell>
          <cell r="F84">
            <v>12329</v>
          </cell>
          <cell r="G84" t="str">
            <v>Abdul Ghani</v>
          </cell>
          <cell r="I84" t="str">
            <v>Mason</v>
          </cell>
          <cell r="N84" t="str">
            <v>I.G.C</v>
          </cell>
          <cell r="O84">
            <v>4.3636363636363633</v>
          </cell>
          <cell r="P84">
            <v>18</v>
          </cell>
          <cell r="Q84" t="str">
            <v>hr</v>
          </cell>
          <cell r="R84" t="str">
            <v>B</v>
          </cell>
          <cell r="T84">
            <v>41245</v>
          </cell>
          <cell r="W84">
            <v>2301842619</v>
          </cell>
          <cell r="Z84" t="str">
            <v>Pakistan</v>
          </cell>
          <cell r="BP84">
            <v>0</v>
          </cell>
          <cell r="BX84">
            <v>0</v>
          </cell>
          <cell r="BY84">
            <v>0</v>
          </cell>
        </row>
        <row r="85">
          <cell r="B85">
            <v>12337</v>
          </cell>
          <cell r="D85" t="str">
            <v>P#2</v>
          </cell>
          <cell r="E85">
            <v>12337</v>
          </cell>
          <cell r="F85">
            <v>12337</v>
          </cell>
          <cell r="G85" t="str">
            <v xml:space="preserve">Saida Khan </v>
          </cell>
          <cell r="I85" t="str">
            <v>Mason</v>
          </cell>
          <cell r="N85" t="str">
            <v>Al-Falah</v>
          </cell>
          <cell r="O85">
            <v>4.3636363636363633</v>
          </cell>
          <cell r="P85">
            <v>18</v>
          </cell>
          <cell r="Q85" t="str">
            <v>hr</v>
          </cell>
          <cell r="R85" t="str">
            <v>B</v>
          </cell>
          <cell r="T85">
            <v>41247</v>
          </cell>
          <cell r="W85">
            <v>2330092418</v>
          </cell>
          <cell r="Y85">
            <v>29221</v>
          </cell>
          <cell r="Z85" t="str">
            <v>Pakistan</v>
          </cell>
          <cell r="BP85">
            <v>0</v>
          </cell>
          <cell r="BX85">
            <v>0</v>
          </cell>
          <cell r="BY85">
            <v>0</v>
          </cell>
        </row>
        <row r="86">
          <cell r="B86">
            <v>12338</v>
          </cell>
          <cell r="D86" t="str">
            <v>P#2</v>
          </cell>
          <cell r="E86">
            <v>12338</v>
          </cell>
          <cell r="F86">
            <v>12338</v>
          </cell>
          <cell r="G86" t="str">
            <v xml:space="preserve">Baram Gull Jan </v>
          </cell>
          <cell r="I86" t="str">
            <v>Mason</v>
          </cell>
          <cell r="N86" t="str">
            <v>Al-Falah</v>
          </cell>
          <cell r="O86">
            <v>4.3636363636363633</v>
          </cell>
          <cell r="P86">
            <v>18</v>
          </cell>
          <cell r="Q86" t="str">
            <v>hr</v>
          </cell>
          <cell r="R86" t="str">
            <v>B</v>
          </cell>
          <cell r="T86">
            <v>41247</v>
          </cell>
          <cell r="W86">
            <v>2331678629</v>
          </cell>
          <cell r="Z86" t="str">
            <v>Pakistan</v>
          </cell>
          <cell r="BP86">
            <v>0</v>
          </cell>
          <cell r="BX86">
            <v>0</v>
          </cell>
          <cell r="BY86">
            <v>0</v>
          </cell>
        </row>
        <row r="87">
          <cell r="B87">
            <v>12341</v>
          </cell>
          <cell r="D87" t="str">
            <v>P#2</v>
          </cell>
          <cell r="E87">
            <v>12341</v>
          </cell>
          <cell r="F87">
            <v>12341</v>
          </cell>
          <cell r="G87" t="str">
            <v xml:space="preserve">Mohammed Rashid </v>
          </cell>
          <cell r="I87" t="str">
            <v>Mason</v>
          </cell>
          <cell r="N87" t="str">
            <v>Al-Falah</v>
          </cell>
          <cell r="O87">
            <v>4.3636363636363633</v>
          </cell>
          <cell r="P87">
            <v>18</v>
          </cell>
          <cell r="Q87" t="str">
            <v>hr</v>
          </cell>
          <cell r="R87" t="str">
            <v>B</v>
          </cell>
          <cell r="T87">
            <v>41247</v>
          </cell>
          <cell r="W87">
            <v>2301870172</v>
          </cell>
          <cell r="Z87" t="str">
            <v>Pakistan</v>
          </cell>
          <cell r="BP87">
            <v>0</v>
          </cell>
          <cell r="BX87">
            <v>0</v>
          </cell>
          <cell r="BY87">
            <v>0</v>
          </cell>
        </row>
        <row r="88">
          <cell r="B88">
            <v>12342</v>
          </cell>
          <cell r="D88" t="str">
            <v>P#2</v>
          </cell>
          <cell r="E88">
            <v>12342</v>
          </cell>
          <cell r="F88">
            <v>12342</v>
          </cell>
          <cell r="G88" t="str">
            <v xml:space="preserve">Arbab Jan </v>
          </cell>
          <cell r="I88" t="str">
            <v>Mason</v>
          </cell>
          <cell r="N88" t="str">
            <v>Al-Falah</v>
          </cell>
          <cell r="O88">
            <v>4.3636363636363633</v>
          </cell>
          <cell r="P88">
            <v>18</v>
          </cell>
          <cell r="Q88" t="str">
            <v>hr</v>
          </cell>
          <cell r="R88" t="str">
            <v>B</v>
          </cell>
          <cell r="T88">
            <v>41247</v>
          </cell>
          <cell r="W88">
            <v>2278215625</v>
          </cell>
          <cell r="Z88" t="str">
            <v>Pakistan</v>
          </cell>
          <cell r="BP88">
            <v>0</v>
          </cell>
          <cell r="BX88">
            <v>0</v>
          </cell>
          <cell r="BY88">
            <v>0</v>
          </cell>
        </row>
        <row r="89">
          <cell r="B89">
            <v>12344</v>
          </cell>
          <cell r="D89" t="str">
            <v>P#2</v>
          </cell>
          <cell r="E89">
            <v>12344</v>
          </cell>
          <cell r="F89">
            <v>12344</v>
          </cell>
          <cell r="G89" t="str">
            <v xml:space="preserve">Lal Ghamir </v>
          </cell>
          <cell r="I89" t="str">
            <v>Mason</v>
          </cell>
          <cell r="N89" t="str">
            <v>Al-Falah</v>
          </cell>
          <cell r="O89">
            <v>4.3636363636363633</v>
          </cell>
          <cell r="P89">
            <v>18</v>
          </cell>
          <cell r="Q89" t="str">
            <v>hr</v>
          </cell>
          <cell r="R89" t="str">
            <v>B</v>
          </cell>
          <cell r="T89">
            <v>41247</v>
          </cell>
          <cell r="W89">
            <v>2329519488</v>
          </cell>
          <cell r="Z89" t="str">
            <v>Pakistan</v>
          </cell>
          <cell r="BP89">
            <v>0</v>
          </cell>
          <cell r="BX89">
            <v>0</v>
          </cell>
          <cell r="BY89">
            <v>0</v>
          </cell>
        </row>
        <row r="90">
          <cell r="B90">
            <v>12346</v>
          </cell>
          <cell r="D90" t="str">
            <v>P#2</v>
          </cell>
          <cell r="E90">
            <v>12346</v>
          </cell>
          <cell r="F90">
            <v>12346</v>
          </cell>
          <cell r="G90" t="str">
            <v xml:space="preserve">Rahaman Iqbal </v>
          </cell>
          <cell r="I90" t="str">
            <v>Mason</v>
          </cell>
          <cell r="N90" t="str">
            <v>Al-Falah</v>
          </cell>
          <cell r="O90">
            <v>4.3636363636363633</v>
          </cell>
          <cell r="P90">
            <v>18</v>
          </cell>
          <cell r="Q90" t="str">
            <v>hr</v>
          </cell>
          <cell r="R90" t="str">
            <v>B</v>
          </cell>
          <cell r="T90">
            <v>41247</v>
          </cell>
          <cell r="W90">
            <v>2318578420</v>
          </cell>
          <cell r="Z90" t="str">
            <v>Pakistan</v>
          </cell>
          <cell r="BP90">
            <v>0</v>
          </cell>
          <cell r="BX90">
            <v>0</v>
          </cell>
          <cell r="BY90">
            <v>0</v>
          </cell>
        </row>
        <row r="91">
          <cell r="B91">
            <v>12347</v>
          </cell>
          <cell r="D91" t="str">
            <v>P#2</v>
          </cell>
          <cell r="E91">
            <v>12347</v>
          </cell>
          <cell r="F91">
            <v>12347</v>
          </cell>
          <cell r="G91" t="str">
            <v xml:space="preserve">Nek Bahadur </v>
          </cell>
          <cell r="I91" t="str">
            <v>Mason</v>
          </cell>
          <cell r="N91" t="str">
            <v>Al-Falah</v>
          </cell>
          <cell r="O91">
            <v>4.3636363636363633</v>
          </cell>
          <cell r="P91">
            <v>18</v>
          </cell>
          <cell r="Q91" t="str">
            <v>hr</v>
          </cell>
          <cell r="R91" t="str">
            <v>B</v>
          </cell>
          <cell r="T91">
            <v>41247</v>
          </cell>
          <cell r="W91">
            <v>2329399790</v>
          </cell>
          <cell r="Z91" t="str">
            <v>Pakistan</v>
          </cell>
          <cell r="BP91">
            <v>0</v>
          </cell>
          <cell r="BX91">
            <v>0</v>
          </cell>
          <cell r="BY91">
            <v>0</v>
          </cell>
        </row>
        <row r="92">
          <cell r="B92">
            <v>12348</v>
          </cell>
          <cell r="D92" t="str">
            <v>P#2</v>
          </cell>
          <cell r="E92">
            <v>12348</v>
          </cell>
          <cell r="F92">
            <v>12348</v>
          </cell>
          <cell r="G92" t="str">
            <v xml:space="preserve">Khalid Khan </v>
          </cell>
          <cell r="I92" t="str">
            <v>Mason</v>
          </cell>
          <cell r="N92" t="str">
            <v>Al-Falah</v>
          </cell>
          <cell r="O92">
            <v>4.3636363636363633</v>
          </cell>
          <cell r="P92">
            <v>18</v>
          </cell>
          <cell r="Q92" t="str">
            <v>hr</v>
          </cell>
          <cell r="R92" t="str">
            <v>B</v>
          </cell>
          <cell r="T92">
            <v>41247</v>
          </cell>
          <cell r="W92">
            <v>2318741564</v>
          </cell>
          <cell r="Z92" t="str">
            <v>Pakistan</v>
          </cell>
          <cell r="BP92">
            <v>0</v>
          </cell>
          <cell r="BX92">
            <v>0</v>
          </cell>
          <cell r="BY92">
            <v>0</v>
          </cell>
        </row>
        <row r="93">
          <cell r="B93">
            <v>12350</v>
          </cell>
          <cell r="D93" t="str">
            <v>P#2</v>
          </cell>
          <cell r="E93">
            <v>12350</v>
          </cell>
          <cell r="F93">
            <v>12350</v>
          </cell>
          <cell r="G93" t="str">
            <v xml:space="preserve">Asal Marjan </v>
          </cell>
          <cell r="I93" t="str">
            <v>Mason</v>
          </cell>
          <cell r="N93" t="str">
            <v>Al-Falah</v>
          </cell>
          <cell r="O93">
            <v>4.3636363636363633</v>
          </cell>
          <cell r="P93">
            <v>18</v>
          </cell>
          <cell r="Q93" t="str">
            <v>hr</v>
          </cell>
          <cell r="R93" t="str">
            <v>B</v>
          </cell>
          <cell r="T93">
            <v>41247</v>
          </cell>
          <cell r="W93">
            <v>2306968138</v>
          </cell>
          <cell r="Z93" t="str">
            <v>Pakistan</v>
          </cell>
          <cell r="BP93">
            <v>0</v>
          </cell>
          <cell r="BX93">
            <v>0</v>
          </cell>
          <cell r="BY93">
            <v>0</v>
          </cell>
        </row>
        <row r="94">
          <cell r="B94">
            <v>12351</v>
          </cell>
          <cell r="D94" t="str">
            <v>P#2</v>
          </cell>
          <cell r="E94">
            <v>12351</v>
          </cell>
          <cell r="F94">
            <v>12351</v>
          </cell>
          <cell r="G94" t="str">
            <v xml:space="preserve">Abdul wali Shaheen Gull </v>
          </cell>
          <cell r="I94" t="str">
            <v>Mason</v>
          </cell>
          <cell r="N94" t="str">
            <v>Al-Falah</v>
          </cell>
          <cell r="O94">
            <v>4.3636363636363633</v>
          </cell>
          <cell r="P94">
            <v>18</v>
          </cell>
          <cell r="Q94" t="str">
            <v>hr</v>
          </cell>
          <cell r="R94" t="str">
            <v>B</v>
          </cell>
          <cell r="T94">
            <v>41247</v>
          </cell>
          <cell r="W94">
            <v>2318406564</v>
          </cell>
          <cell r="Z94" t="str">
            <v>Pakistan</v>
          </cell>
          <cell r="BP94">
            <v>0</v>
          </cell>
          <cell r="BX94">
            <v>0</v>
          </cell>
          <cell r="BY94">
            <v>0</v>
          </cell>
        </row>
        <row r="95">
          <cell r="B95">
            <v>12352</v>
          </cell>
          <cell r="D95" t="str">
            <v>P#2</v>
          </cell>
          <cell r="E95">
            <v>12352</v>
          </cell>
          <cell r="F95">
            <v>12352</v>
          </cell>
          <cell r="G95" t="str">
            <v xml:space="preserve">Arshad Ullah </v>
          </cell>
          <cell r="I95" t="str">
            <v>Mason</v>
          </cell>
          <cell r="N95" t="str">
            <v>Al-Falah</v>
          </cell>
          <cell r="O95">
            <v>4.3636363636363633</v>
          </cell>
          <cell r="P95">
            <v>18</v>
          </cell>
          <cell r="Q95" t="str">
            <v>hr</v>
          </cell>
          <cell r="R95" t="str">
            <v>B</v>
          </cell>
          <cell r="T95">
            <v>41247</v>
          </cell>
          <cell r="W95">
            <v>2314579687</v>
          </cell>
          <cell r="Z95" t="str">
            <v>Pakistan</v>
          </cell>
          <cell r="BP95">
            <v>0</v>
          </cell>
          <cell r="BX95">
            <v>0</v>
          </cell>
          <cell r="BY95">
            <v>0</v>
          </cell>
        </row>
        <row r="96">
          <cell r="B96">
            <v>12353</v>
          </cell>
          <cell r="D96" t="str">
            <v>P#2</v>
          </cell>
          <cell r="E96">
            <v>12353</v>
          </cell>
          <cell r="F96">
            <v>12353</v>
          </cell>
          <cell r="G96" t="str">
            <v xml:space="preserve">Kader Ullah </v>
          </cell>
          <cell r="I96" t="str">
            <v>Mason</v>
          </cell>
          <cell r="N96" t="str">
            <v>Al-Falah</v>
          </cell>
          <cell r="O96">
            <v>4.3636363636363633</v>
          </cell>
          <cell r="P96">
            <v>18</v>
          </cell>
          <cell r="Q96" t="str">
            <v>hr</v>
          </cell>
          <cell r="R96" t="str">
            <v>B</v>
          </cell>
          <cell r="T96">
            <v>41247</v>
          </cell>
          <cell r="W96">
            <v>2309693204</v>
          </cell>
          <cell r="Z96" t="str">
            <v>Pakistan</v>
          </cell>
          <cell r="BP96">
            <v>0</v>
          </cell>
          <cell r="BX96">
            <v>0</v>
          </cell>
          <cell r="BY96">
            <v>0</v>
          </cell>
        </row>
        <row r="97">
          <cell r="B97">
            <v>12354</v>
          </cell>
          <cell r="D97" t="str">
            <v>P#2</v>
          </cell>
          <cell r="E97">
            <v>12354</v>
          </cell>
          <cell r="F97">
            <v>12354</v>
          </cell>
          <cell r="G97" t="str">
            <v>Dilnawaz Khan</v>
          </cell>
          <cell r="I97" t="str">
            <v>Pianter</v>
          </cell>
          <cell r="N97" t="str">
            <v>Al-Falah</v>
          </cell>
          <cell r="O97">
            <v>4.3636363636363633</v>
          </cell>
          <cell r="P97">
            <v>18</v>
          </cell>
          <cell r="Q97" t="str">
            <v>hr</v>
          </cell>
          <cell r="R97" t="str">
            <v>B</v>
          </cell>
          <cell r="T97">
            <v>41247</v>
          </cell>
          <cell r="W97">
            <v>2330700770</v>
          </cell>
          <cell r="Z97" t="str">
            <v>Pakistan</v>
          </cell>
          <cell r="BP97">
            <v>0</v>
          </cell>
          <cell r="BX97">
            <v>0</v>
          </cell>
          <cell r="BY97">
            <v>0</v>
          </cell>
        </row>
        <row r="98">
          <cell r="B98">
            <v>12355</v>
          </cell>
          <cell r="D98" t="str">
            <v>P#2</v>
          </cell>
          <cell r="E98">
            <v>12355</v>
          </cell>
          <cell r="F98">
            <v>12355</v>
          </cell>
          <cell r="G98" t="str">
            <v xml:space="preserve">Naeem Ullah </v>
          </cell>
          <cell r="I98" t="str">
            <v>Mason</v>
          </cell>
          <cell r="N98" t="str">
            <v>Al-Falah</v>
          </cell>
          <cell r="O98">
            <v>4.3636363636363633</v>
          </cell>
          <cell r="P98">
            <v>18</v>
          </cell>
          <cell r="Q98" t="str">
            <v>hr</v>
          </cell>
          <cell r="R98" t="str">
            <v>B</v>
          </cell>
          <cell r="T98">
            <v>41247</v>
          </cell>
          <cell r="W98">
            <v>2307165262</v>
          </cell>
          <cell r="Z98" t="str">
            <v>Pakistan</v>
          </cell>
          <cell r="BP98">
            <v>0</v>
          </cell>
          <cell r="BX98">
            <v>0</v>
          </cell>
          <cell r="BY98">
            <v>0</v>
          </cell>
        </row>
        <row r="99">
          <cell r="B99">
            <v>12356</v>
          </cell>
          <cell r="D99" t="str">
            <v>P#2</v>
          </cell>
          <cell r="E99">
            <v>12356</v>
          </cell>
          <cell r="F99">
            <v>12356</v>
          </cell>
          <cell r="G99" t="str">
            <v xml:space="preserve">Zar wali Khan </v>
          </cell>
          <cell r="I99" t="str">
            <v>Mason</v>
          </cell>
          <cell r="N99" t="str">
            <v>Al-Falah</v>
          </cell>
          <cell r="O99">
            <v>4.3636363636363633</v>
          </cell>
          <cell r="P99">
            <v>18</v>
          </cell>
          <cell r="Q99" t="str">
            <v>hr</v>
          </cell>
          <cell r="R99" t="str">
            <v>B</v>
          </cell>
          <cell r="T99">
            <v>41247</v>
          </cell>
          <cell r="W99">
            <v>2328692419</v>
          </cell>
          <cell r="Z99" t="str">
            <v>Pakistan</v>
          </cell>
          <cell r="BP99">
            <v>0</v>
          </cell>
          <cell r="BX99">
            <v>0</v>
          </cell>
          <cell r="BY99">
            <v>0</v>
          </cell>
        </row>
        <row r="100">
          <cell r="B100">
            <v>12357</v>
          </cell>
          <cell r="D100" t="str">
            <v>P#2</v>
          </cell>
          <cell r="E100">
            <v>12357</v>
          </cell>
          <cell r="F100">
            <v>12357</v>
          </cell>
          <cell r="G100" t="str">
            <v xml:space="preserve">Mohmmed Amin Noor </v>
          </cell>
          <cell r="I100" t="str">
            <v>Mason</v>
          </cell>
          <cell r="N100" t="str">
            <v>Al-Falah</v>
          </cell>
          <cell r="O100">
            <v>4.3636363636363633</v>
          </cell>
          <cell r="P100">
            <v>18</v>
          </cell>
          <cell r="Q100" t="str">
            <v>hr</v>
          </cell>
          <cell r="R100" t="str">
            <v>B</v>
          </cell>
          <cell r="T100">
            <v>41247</v>
          </cell>
          <cell r="W100">
            <v>2303021253</v>
          </cell>
          <cell r="Z100" t="str">
            <v>Pakistan</v>
          </cell>
          <cell r="BP100">
            <v>0</v>
          </cell>
          <cell r="BX100">
            <v>0</v>
          </cell>
          <cell r="BY100">
            <v>0</v>
          </cell>
        </row>
        <row r="101">
          <cell r="B101">
            <v>12358</v>
          </cell>
          <cell r="D101" t="str">
            <v>P#2</v>
          </cell>
          <cell r="E101">
            <v>12358</v>
          </cell>
          <cell r="F101">
            <v>12358</v>
          </cell>
          <cell r="G101" t="str">
            <v xml:space="preserve">Hakim Saeed </v>
          </cell>
          <cell r="I101" t="str">
            <v>Pianter</v>
          </cell>
          <cell r="N101" t="str">
            <v>Al-Falah</v>
          </cell>
          <cell r="O101">
            <v>4.3636363636363633</v>
          </cell>
          <cell r="P101">
            <v>18</v>
          </cell>
          <cell r="Q101" t="str">
            <v>hr</v>
          </cell>
          <cell r="R101" t="str">
            <v>B</v>
          </cell>
          <cell r="T101">
            <v>41247</v>
          </cell>
          <cell r="W101">
            <v>2166805396</v>
          </cell>
          <cell r="Z101" t="str">
            <v>Pakistan</v>
          </cell>
          <cell r="BP101">
            <v>0</v>
          </cell>
          <cell r="BX101">
            <v>0</v>
          </cell>
          <cell r="BY101">
            <v>0</v>
          </cell>
        </row>
        <row r="102">
          <cell r="B102">
            <v>12359</v>
          </cell>
          <cell r="D102" t="str">
            <v>P#2</v>
          </cell>
          <cell r="E102">
            <v>12359</v>
          </cell>
          <cell r="F102">
            <v>12359</v>
          </cell>
          <cell r="G102" t="str">
            <v xml:space="preserve">Gul Tawaz Khan </v>
          </cell>
          <cell r="I102" t="str">
            <v>Mason</v>
          </cell>
          <cell r="N102" t="str">
            <v>Al-Falah</v>
          </cell>
          <cell r="O102">
            <v>4.3636363636363633</v>
          </cell>
          <cell r="P102">
            <v>18</v>
          </cell>
          <cell r="Q102" t="str">
            <v>hr</v>
          </cell>
          <cell r="R102" t="str">
            <v>B</v>
          </cell>
          <cell r="T102">
            <v>41247</v>
          </cell>
          <cell r="W102">
            <v>2320716729</v>
          </cell>
          <cell r="Z102" t="str">
            <v>Pakistan</v>
          </cell>
          <cell r="BP102">
            <v>0</v>
          </cell>
          <cell r="BX102">
            <v>0</v>
          </cell>
          <cell r="BY102">
            <v>0</v>
          </cell>
        </row>
        <row r="103">
          <cell r="B103">
            <v>12360</v>
          </cell>
          <cell r="D103" t="str">
            <v>P#2</v>
          </cell>
          <cell r="E103">
            <v>12360</v>
          </cell>
          <cell r="F103">
            <v>12360</v>
          </cell>
          <cell r="G103" t="str">
            <v xml:space="preserve">Farooq Safir Khan </v>
          </cell>
          <cell r="I103" t="str">
            <v>Pianter</v>
          </cell>
          <cell r="N103" t="str">
            <v>Al-Falah</v>
          </cell>
          <cell r="O103">
            <v>4.3636363636363633</v>
          </cell>
          <cell r="P103">
            <v>18</v>
          </cell>
          <cell r="Q103" t="str">
            <v>hr</v>
          </cell>
          <cell r="R103" t="str">
            <v>B</v>
          </cell>
          <cell r="T103">
            <v>41247</v>
          </cell>
          <cell r="W103">
            <v>2293270241</v>
          </cell>
          <cell r="Z103" t="str">
            <v>Pakistan</v>
          </cell>
          <cell r="BP103">
            <v>0</v>
          </cell>
          <cell r="BX103">
            <v>0</v>
          </cell>
          <cell r="BY103">
            <v>0</v>
          </cell>
        </row>
        <row r="104">
          <cell r="B104">
            <v>12361</v>
          </cell>
          <cell r="D104" t="str">
            <v>P#2</v>
          </cell>
          <cell r="E104">
            <v>12361</v>
          </cell>
          <cell r="F104">
            <v>12361</v>
          </cell>
          <cell r="G104" t="str">
            <v xml:space="preserve">Sadam Ullah </v>
          </cell>
          <cell r="I104" t="str">
            <v>Pianter</v>
          </cell>
          <cell r="N104" t="str">
            <v>Al-Falah</v>
          </cell>
          <cell r="O104">
            <v>4.3636363636363633</v>
          </cell>
          <cell r="P104">
            <v>18</v>
          </cell>
          <cell r="Q104" t="str">
            <v>hr</v>
          </cell>
          <cell r="R104" t="str">
            <v>B</v>
          </cell>
          <cell r="T104">
            <v>41247</v>
          </cell>
          <cell r="W104">
            <v>2327949684</v>
          </cell>
          <cell r="Z104" t="str">
            <v>Pakistan</v>
          </cell>
          <cell r="BP104">
            <v>0</v>
          </cell>
          <cell r="BX104">
            <v>0</v>
          </cell>
          <cell r="BY104">
            <v>0</v>
          </cell>
        </row>
        <row r="105">
          <cell r="B105">
            <v>12363</v>
          </cell>
          <cell r="D105" t="str">
            <v>P#2</v>
          </cell>
          <cell r="E105">
            <v>12363</v>
          </cell>
          <cell r="F105">
            <v>12363</v>
          </cell>
          <cell r="G105" t="str">
            <v xml:space="preserve">Akhtar Badshah </v>
          </cell>
          <cell r="I105" t="str">
            <v>Pianter</v>
          </cell>
          <cell r="N105" t="str">
            <v>Al-Falah</v>
          </cell>
          <cell r="O105">
            <v>4.3636363636363633</v>
          </cell>
          <cell r="P105">
            <v>18</v>
          </cell>
          <cell r="Q105" t="str">
            <v>hr</v>
          </cell>
          <cell r="R105" t="str">
            <v>B</v>
          </cell>
          <cell r="T105">
            <v>41247</v>
          </cell>
          <cell r="W105">
            <v>2286117011</v>
          </cell>
          <cell r="Z105" t="str">
            <v>Pakistan</v>
          </cell>
          <cell r="BP105">
            <v>0</v>
          </cell>
          <cell r="BX105">
            <v>0</v>
          </cell>
          <cell r="BY105">
            <v>0</v>
          </cell>
        </row>
        <row r="106">
          <cell r="B106">
            <v>12364</v>
          </cell>
          <cell r="D106" t="str">
            <v>P#2</v>
          </cell>
          <cell r="E106">
            <v>12364</v>
          </cell>
          <cell r="F106">
            <v>12364</v>
          </cell>
          <cell r="G106" t="str">
            <v xml:space="preserve">Lai Bagh Khan </v>
          </cell>
          <cell r="I106" t="str">
            <v>Pianter</v>
          </cell>
          <cell r="N106" t="str">
            <v>Al-Falah</v>
          </cell>
          <cell r="O106">
            <v>4.3636363636363633</v>
          </cell>
          <cell r="P106">
            <v>18</v>
          </cell>
          <cell r="Q106" t="str">
            <v>hr</v>
          </cell>
          <cell r="R106" t="str">
            <v>B</v>
          </cell>
          <cell r="T106">
            <v>41247</v>
          </cell>
          <cell r="W106">
            <v>2308493515</v>
          </cell>
          <cell r="Z106" t="str">
            <v>Pakistan</v>
          </cell>
          <cell r="BP106">
            <v>0</v>
          </cell>
          <cell r="BX106">
            <v>0</v>
          </cell>
          <cell r="BY106">
            <v>0</v>
          </cell>
        </row>
        <row r="107">
          <cell r="B107">
            <v>12365</v>
          </cell>
          <cell r="D107" t="str">
            <v>P#2</v>
          </cell>
          <cell r="E107">
            <v>12365</v>
          </cell>
          <cell r="F107">
            <v>12365</v>
          </cell>
          <cell r="G107" t="str">
            <v xml:space="preserve">Badshah Nullah </v>
          </cell>
          <cell r="I107" t="str">
            <v>Pianter</v>
          </cell>
          <cell r="N107" t="str">
            <v>Al-Falah</v>
          </cell>
          <cell r="O107">
            <v>4.3636363636363633</v>
          </cell>
          <cell r="P107">
            <v>18</v>
          </cell>
          <cell r="Q107" t="str">
            <v>hr</v>
          </cell>
          <cell r="R107" t="str">
            <v>B</v>
          </cell>
          <cell r="T107">
            <v>41247</v>
          </cell>
          <cell r="W107">
            <v>2330123049</v>
          </cell>
          <cell r="Z107" t="str">
            <v>Pakistan</v>
          </cell>
          <cell r="BP107">
            <v>0</v>
          </cell>
          <cell r="BX107">
            <v>0</v>
          </cell>
          <cell r="BY107">
            <v>0</v>
          </cell>
        </row>
        <row r="108">
          <cell r="B108">
            <v>12367</v>
          </cell>
          <cell r="D108" t="str">
            <v>P#2</v>
          </cell>
          <cell r="E108">
            <v>12367</v>
          </cell>
          <cell r="F108">
            <v>12367</v>
          </cell>
          <cell r="G108" t="str">
            <v xml:space="preserve">Ihsan Ullah Dost </v>
          </cell>
          <cell r="I108" t="str">
            <v>Mason</v>
          </cell>
          <cell r="N108" t="str">
            <v>Al-Falah</v>
          </cell>
          <cell r="O108">
            <v>4.3636363636363633</v>
          </cell>
          <cell r="P108">
            <v>18</v>
          </cell>
          <cell r="Q108" t="str">
            <v>hr</v>
          </cell>
          <cell r="R108" t="str">
            <v>B</v>
          </cell>
          <cell r="T108">
            <v>41247</v>
          </cell>
          <cell r="W108">
            <v>2289364545</v>
          </cell>
          <cell r="Z108" t="str">
            <v>Pakistan</v>
          </cell>
          <cell r="BP108">
            <v>0</v>
          </cell>
          <cell r="BX108">
            <v>0</v>
          </cell>
          <cell r="BY108">
            <v>0</v>
          </cell>
        </row>
        <row r="109">
          <cell r="B109">
            <v>12368</v>
          </cell>
          <cell r="D109" t="str">
            <v>P#2</v>
          </cell>
          <cell r="E109">
            <v>12368</v>
          </cell>
          <cell r="F109">
            <v>12368</v>
          </cell>
          <cell r="G109" t="str">
            <v xml:space="preserve">Bakht Ullah Khn </v>
          </cell>
          <cell r="I109" t="str">
            <v>Mason</v>
          </cell>
          <cell r="N109" t="str">
            <v>Al-Falah</v>
          </cell>
          <cell r="O109">
            <v>4.3636363636363633</v>
          </cell>
          <cell r="P109">
            <v>18</v>
          </cell>
          <cell r="Q109" t="str">
            <v>hr</v>
          </cell>
          <cell r="R109" t="str">
            <v>B</v>
          </cell>
          <cell r="T109">
            <v>41247</v>
          </cell>
          <cell r="W109">
            <v>2303199067</v>
          </cell>
          <cell r="Z109" t="str">
            <v>Pakistan</v>
          </cell>
          <cell r="BP109">
            <v>0</v>
          </cell>
          <cell r="BX109">
            <v>0</v>
          </cell>
          <cell r="BY109">
            <v>0</v>
          </cell>
        </row>
        <row r="110">
          <cell r="B110">
            <v>12369</v>
          </cell>
          <cell r="D110" t="str">
            <v>P#2</v>
          </cell>
          <cell r="E110">
            <v>12369</v>
          </cell>
          <cell r="F110">
            <v>12369</v>
          </cell>
          <cell r="G110" t="str">
            <v xml:space="preserve">Imran Haji Bat Khan </v>
          </cell>
          <cell r="I110" t="str">
            <v>Mason</v>
          </cell>
          <cell r="N110" t="str">
            <v>Al-Falah</v>
          </cell>
          <cell r="O110">
            <v>4.3636363636363633</v>
          </cell>
          <cell r="P110">
            <v>18</v>
          </cell>
          <cell r="Q110" t="str">
            <v>hr</v>
          </cell>
          <cell r="R110" t="str">
            <v>B</v>
          </cell>
          <cell r="T110">
            <v>41247</v>
          </cell>
          <cell r="W110">
            <v>2307937595</v>
          </cell>
          <cell r="Z110" t="str">
            <v>Pakistan</v>
          </cell>
          <cell r="BP110">
            <v>0</v>
          </cell>
          <cell r="BX110">
            <v>0</v>
          </cell>
          <cell r="BY110">
            <v>0</v>
          </cell>
        </row>
        <row r="111">
          <cell r="B111">
            <v>12372</v>
          </cell>
          <cell r="D111" t="str">
            <v>P#2</v>
          </cell>
          <cell r="E111">
            <v>12372</v>
          </cell>
          <cell r="F111">
            <v>12372</v>
          </cell>
          <cell r="G111" t="str">
            <v xml:space="preserve">Ashraf Mallur Ishubu </v>
          </cell>
          <cell r="I111" t="str">
            <v>Mason</v>
          </cell>
          <cell r="N111" t="str">
            <v>Al-Falah</v>
          </cell>
          <cell r="O111">
            <v>4.3636363636363633</v>
          </cell>
          <cell r="P111">
            <v>18</v>
          </cell>
          <cell r="Q111" t="str">
            <v>hr</v>
          </cell>
          <cell r="R111" t="str">
            <v>B</v>
          </cell>
          <cell r="T111">
            <v>41247</v>
          </cell>
          <cell r="W111">
            <v>2319290637</v>
          </cell>
          <cell r="Z111" t="str">
            <v>India</v>
          </cell>
          <cell r="BP111">
            <v>0</v>
          </cell>
          <cell r="BX111">
            <v>0</v>
          </cell>
          <cell r="BY111">
            <v>0</v>
          </cell>
        </row>
        <row r="112">
          <cell r="B112">
            <v>12373</v>
          </cell>
          <cell r="D112" t="str">
            <v>P#2</v>
          </cell>
          <cell r="E112">
            <v>12373</v>
          </cell>
          <cell r="F112">
            <v>12373</v>
          </cell>
          <cell r="G112" t="str">
            <v>Nooruddeen Kolamajalu M. Thalemogaru</v>
          </cell>
          <cell r="I112" t="str">
            <v>Time Keeper</v>
          </cell>
          <cell r="N112" t="str">
            <v>I.G.C</v>
          </cell>
          <cell r="O112">
            <v>3.7575757575757578</v>
          </cell>
          <cell r="P112">
            <v>15.5</v>
          </cell>
          <cell r="Q112" t="str">
            <v>hr</v>
          </cell>
          <cell r="R112" t="str">
            <v>B</v>
          </cell>
          <cell r="T112">
            <v>41269</v>
          </cell>
          <cell r="W112">
            <v>2327580862</v>
          </cell>
          <cell r="Z112" t="str">
            <v>India</v>
          </cell>
        </row>
        <row r="113">
          <cell r="B113">
            <v>12374</v>
          </cell>
          <cell r="D113" t="str">
            <v>P#2</v>
          </cell>
          <cell r="E113">
            <v>12374</v>
          </cell>
          <cell r="F113">
            <v>12374</v>
          </cell>
          <cell r="G113" t="str">
            <v>Wasim Ahmad Anwarul Haque</v>
          </cell>
          <cell r="I113" t="str">
            <v>Mason</v>
          </cell>
          <cell r="N113" t="str">
            <v>Al-Falah</v>
          </cell>
          <cell r="O113">
            <v>4.3636363636363633</v>
          </cell>
          <cell r="P113">
            <v>18</v>
          </cell>
          <cell r="Q113" t="str">
            <v>hr</v>
          </cell>
          <cell r="R113" t="str">
            <v>B</v>
          </cell>
          <cell r="T113">
            <v>41276</v>
          </cell>
          <cell r="W113">
            <v>2320382050</v>
          </cell>
          <cell r="Z113" t="str">
            <v>Pakistan</v>
          </cell>
          <cell r="BP113">
            <v>0</v>
          </cell>
          <cell r="BX113">
            <v>0</v>
          </cell>
          <cell r="BY113">
            <v>0</v>
          </cell>
        </row>
        <row r="114">
          <cell r="B114">
            <v>12375</v>
          </cell>
          <cell r="D114" t="str">
            <v>P#2</v>
          </cell>
          <cell r="E114">
            <v>12375</v>
          </cell>
          <cell r="F114">
            <v>12375</v>
          </cell>
          <cell r="G114" t="str">
            <v>Umar Shahzad Muhammad Yasin</v>
          </cell>
          <cell r="I114" t="str">
            <v>Mason (F)</v>
          </cell>
          <cell r="N114" t="str">
            <v>Al-Falah</v>
          </cell>
          <cell r="O114">
            <v>8</v>
          </cell>
          <cell r="P114">
            <v>33</v>
          </cell>
          <cell r="Q114" t="str">
            <v>hr</v>
          </cell>
          <cell r="R114" t="str">
            <v>B</v>
          </cell>
          <cell r="T114">
            <v>41276</v>
          </cell>
          <cell r="W114">
            <v>2266968896</v>
          </cell>
          <cell r="Z114" t="str">
            <v>Pakistan</v>
          </cell>
          <cell r="BP114">
            <v>0</v>
          </cell>
          <cell r="BX114">
            <v>0</v>
          </cell>
          <cell r="BY114">
            <v>0</v>
          </cell>
        </row>
        <row r="115">
          <cell r="B115">
            <v>12376</v>
          </cell>
          <cell r="D115" t="str">
            <v>P#2</v>
          </cell>
          <cell r="E115">
            <v>12376</v>
          </cell>
          <cell r="F115">
            <v>12376</v>
          </cell>
          <cell r="G115" t="str">
            <v xml:space="preserve">Muhammad Qayyum Muhammad Yousaf </v>
          </cell>
          <cell r="I115" t="str">
            <v>Mason</v>
          </cell>
          <cell r="N115" t="str">
            <v>Al-Falah</v>
          </cell>
          <cell r="O115">
            <v>4.3636363636363633</v>
          </cell>
          <cell r="P115">
            <v>18</v>
          </cell>
          <cell r="Q115" t="str">
            <v>hr</v>
          </cell>
          <cell r="R115" t="str">
            <v>B</v>
          </cell>
          <cell r="T115">
            <v>41276</v>
          </cell>
          <cell r="W115">
            <v>2305762110</v>
          </cell>
          <cell r="Z115" t="str">
            <v>Pakistan</v>
          </cell>
          <cell r="BP115">
            <v>0</v>
          </cell>
          <cell r="BX115">
            <v>0</v>
          </cell>
          <cell r="BY115">
            <v>0</v>
          </cell>
        </row>
        <row r="116">
          <cell r="B116">
            <v>12378</v>
          </cell>
          <cell r="D116" t="str">
            <v>P#2</v>
          </cell>
          <cell r="E116">
            <v>12378</v>
          </cell>
          <cell r="F116">
            <v>12378</v>
          </cell>
          <cell r="G116" t="str">
            <v>Abdul Majeed Nadar Khan</v>
          </cell>
          <cell r="I116" t="str">
            <v>Mason</v>
          </cell>
          <cell r="N116" t="str">
            <v>Al-Falah</v>
          </cell>
          <cell r="O116">
            <v>4.3636363636363633</v>
          </cell>
          <cell r="P116">
            <v>18</v>
          </cell>
          <cell r="Q116" t="str">
            <v>hr</v>
          </cell>
          <cell r="R116" t="str">
            <v>B</v>
          </cell>
          <cell r="T116">
            <v>41276</v>
          </cell>
          <cell r="W116">
            <v>2318505217</v>
          </cell>
          <cell r="Z116" t="str">
            <v>Pakistan</v>
          </cell>
          <cell r="BP116">
            <v>0</v>
          </cell>
          <cell r="BX116">
            <v>0</v>
          </cell>
          <cell r="BY116">
            <v>0</v>
          </cell>
        </row>
        <row r="117">
          <cell r="B117">
            <v>12380</v>
          </cell>
          <cell r="D117" t="str">
            <v>P#2</v>
          </cell>
          <cell r="E117">
            <v>12380</v>
          </cell>
          <cell r="F117">
            <v>12380</v>
          </cell>
          <cell r="G117" t="str">
            <v xml:space="preserve">Muhammad Nazar Mirza Ali </v>
          </cell>
          <cell r="I117" t="str">
            <v>Mason</v>
          </cell>
          <cell r="N117" t="str">
            <v>Al-Falah</v>
          </cell>
          <cell r="O117">
            <v>4.3636363636363633</v>
          </cell>
          <cell r="P117">
            <v>18</v>
          </cell>
          <cell r="Q117" t="str">
            <v>hr</v>
          </cell>
          <cell r="R117" t="str">
            <v>B</v>
          </cell>
          <cell r="T117">
            <v>41276</v>
          </cell>
          <cell r="W117">
            <v>2327620767</v>
          </cell>
          <cell r="Z117" t="str">
            <v>Pakistan</v>
          </cell>
          <cell r="BP117">
            <v>0</v>
          </cell>
          <cell r="BX117">
            <v>0</v>
          </cell>
          <cell r="BY117">
            <v>0</v>
          </cell>
        </row>
        <row r="118">
          <cell r="B118">
            <v>12381</v>
          </cell>
          <cell r="D118" t="str">
            <v>P#2</v>
          </cell>
          <cell r="E118">
            <v>12381</v>
          </cell>
          <cell r="F118">
            <v>12381</v>
          </cell>
          <cell r="G118" t="str">
            <v>Muhammad Nabi Dunia Gul</v>
          </cell>
          <cell r="I118" t="str">
            <v>Mason</v>
          </cell>
          <cell r="N118" t="str">
            <v>Al-Falah</v>
          </cell>
          <cell r="O118">
            <v>4.3636363636363633</v>
          </cell>
          <cell r="P118">
            <v>18</v>
          </cell>
          <cell r="Q118" t="str">
            <v>hr</v>
          </cell>
          <cell r="R118" t="str">
            <v>B</v>
          </cell>
          <cell r="T118">
            <v>41276</v>
          </cell>
          <cell r="W118">
            <v>2827137077</v>
          </cell>
          <cell r="Z118" t="str">
            <v>Pakistan</v>
          </cell>
          <cell r="BP118">
            <v>0</v>
          </cell>
          <cell r="BX118">
            <v>0</v>
          </cell>
          <cell r="BY118">
            <v>0</v>
          </cell>
        </row>
        <row r="297">
          <cell r="B297">
            <v>0</v>
          </cell>
          <cell r="O297" t="str">
            <v/>
          </cell>
          <cell r="Q297" t="str">
            <v/>
          </cell>
          <cell r="BP297">
            <v>0</v>
          </cell>
          <cell r="BX297">
            <v>0</v>
          </cell>
          <cell r="BY297">
            <v>0</v>
          </cell>
        </row>
        <row r="298">
          <cell r="B298">
            <v>0</v>
          </cell>
          <cell r="O298" t="str">
            <v/>
          </cell>
          <cell r="Q298" t="str">
            <v/>
          </cell>
          <cell r="BP298">
            <v>0</v>
          </cell>
          <cell r="BX298">
            <v>0</v>
          </cell>
          <cell r="BY298">
            <v>0</v>
          </cell>
        </row>
        <row r="299">
          <cell r="B299">
            <v>0</v>
          </cell>
          <cell r="O299" t="str">
            <v/>
          </cell>
          <cell r="Q299" t="str">
            <v/>
          </cell>
          <cell r="BP299">
            <v>0</v>
          </cell>
          <cell r="BX299">
            <v>0</v>
          </cell>
          <cell r="BY299">
            <v>0</v>
          </cell>
        </row>
        <row r="300">
          <cell r="B300">
            <v>0</v>
          </cell>
          <cell r="O300" t="str">
            <v/>
          </cell>
          <cell r="Q300" t="str">
            <v/>
          </cell>
          <cell r="BP300">
            <v>0</v>
          </cell>
          <cell r="BX300">
            <v>0</v>
          </cell>
          <cell r="BY300">
            <v>0</v>
          </cell>
        </row>
        <row r="301">
          <cell r="B301">
            <v>0</v>
          </cell>
          <cell r="O301" t="str">
            <v/>
          </cell>
          <cell r="Q301" t="str">
            <v/>
          </cell>
          <cell r="BP301">
            <v>0</v>
          </cell>
          <cell r="BX301">
            <v>0</v>
          </cell>
          <cell r="BY301">
            <v>0</v>
          </cell>
        </row>
        <row r="302">
          <cell r="B302">
            <v>0</v>
          </cell>
          <cell r="O302" t="str">
            <v/>
          </cell>
          <cell r="Q302" t="str">
            <v/>
          </cell>
          <cell r="BP302">
            <v>0</v>
          </cell>
          <cell r="BX302">
            <v>0</v>
          </cell>
          <cell r="BY302">
            <v>0</v>
          </cell>
        </row>
        <row r="303">
          <cell r="B303">
            <v>0</v>
          </cell>
          <cell r="O303" t="str">
            <v/>
          </cell>
          <cell r="Q303" t="str">
            <v/>
          </cell>
          <cell r="BP303">
            <v>0</v>
          </cell>
          <cell r="BX303">
            <v>0</v>
          </cell>
          <cell r="BY303">
            <v>0</v>
          </cell>
        </row>
        <row r="304">
          <cell r="B304">
            <v>0</v>
          </cell>
          <cell r="O304" t="str">
            <v/>
          </cell>
          <cell r="Q304" t="str">
            <v/>
          </cell>
          <cell r="BP304">
            <v>0</v>
          </cell>
          <cell r="BX304">
            <v>0</v>
          </cell>
          <cell r="BY304">
            <v>0</v>
          </cell>
        </row>
        <row r="305">
          <cell r="B305">
            <v>0</v>
          </cell>
          <cell r="O305" t="str">
            <v/>
          </cell>
          <cell r="Q305" t="str">
            <v/>
          </cell>
          <cell r="BP305">
            <v>0</v>
          </cell>
          <cell r="BX305">
            <v>0</v>
          </cell>
          <cell r="BY305">
            <v>0</v>
          </cell>
        </row>
        <row r="306">
          <cell r="B306">
            <v>0</v>
          </cell>
          <cell r="O306" t="str">
            <v/>
          </cell>
          <cell r="Q306" t="str">
            <v/>
          </cell>
          <cell r="BP306">
            <v>0</v>
          </cell>
          <cell r="BX306">
            <v>0</v>
          </cell>
          <cell r="BY306">
            <v>0</v>
          </cell>
        </row>
        <row r="307">
          <cell r="B307">
            <v>0</v>
          </cell>
          <cell r="O307" t="str">
            <v/>
          </cell>
          <cell r="Q307" t="str">
            <v/>
          </cell>
          <cell r="BP307">
            <v>0</v>
          </cell>
          <cell r="BX307">
            <v>0</v>
          </cell>
          <cell r="BY307">
            <v>0</v>
          </cell>
        </row>
        <row r="308">
          <cell r="B308">
            <v>0</v>
          </cell>
          <cell r="O308" t="str">
            <v/>
          </cell>
          <cell r="Q308" t="str">
            <v/>
          </cell>
          <cell r="BP308">
            <v>0</v>
          </cell>
          <cell r="BX308">
            <v>0</v>
          </cell>
          <cell r="BY308">
            <v>0</v>
          </cell>
        </row>
        <row r="309">
          <cell r="B309">
            <v>0</v>
          </cell>
          <cell r="O309" t="str">
            <v/>
          </cell>
          <cell r="Q309" t="str">
            <v/>
          </cell>
          <cell r="BP309">
            <v>0</v>
          </cell>
          <cell r="BX309">
            <v>0</v>
          </cell>
          <cell r="BY309">
            <v>0</v>
          </cell>
        </row>
        <row r="310">
          <cell r="B310">
            <v>0</v>
          </cell>
          <cell r="O310" t="str">
            <v/>
          </cell>
          <cell r="Q310" t="str">
            <v/>
          </cell>
          <cell r="BP310">
            <v>0</v>
          </cell>
          <cell r="BX310">
            <v>0</v>
          </cell>
          <cell r="BY310">
            <v>0</v>
          </cell>
        </row>
        <row r="311">
          <cell r="B311">
            <v>0</v>
          </cell>
          <cell r="O311" t="str">
            <v/>
          </cell>
          <cell r="Q311" t="str">
            <v/>
          </cell>
          <cell r="BP311">
            <v>0</v>
          </cell>
          <cell r="BX311">
            <v>0</v>
          </cell>
          <cell r="BY311">
            <v>0</v>
          </cell>
        </row>
        <row r="312">
          <cell r="B312">
            <v>0</v>
          </cell>
          <cell r="O312" t="str">
            <v/>
          </cell>
          <cell r="Q312" t="str">
            <v/>
          </cell>
          <cell r="BP312">
            <v>0</v>
          </cell>
          <cell r="BX312">
            <v>0</v>
          </cell>
          <cell r="BY312">
            <v>0</v>
          </cell>
        </row>
        <row r="313">
          <cell r="B313">
            <v>0</v>
          </cell>
          <cell r="O313" t="str">
            <v/>
          </cell>
          <cell r="Q313" t="str">
            <v/>
          </cell>
          <cell r="BP313">
            <v>0</v>
          </cell>
          <cell r="BX313">
            <v>0</v>
          </cell>
          <cell r="BY313">
            <v>0</v>
          </cell>
        </row>
        <row r="314">
          <cell r="B314">
            <v>0</v>
          </cell>
          <cell r="O314" t="str">
            <v/>
          </cell>
          <cell r="Q314" t="str">
            <v/>
          </cell>
          <cell r="BP314">
            <v>0</v>
          </cell>
          <cell r="BX314">
            <v>0</v>
          </cell>
          <cell r="BY314">
            <v>0</v>
          </cell>
        </row>
        <row r="315">
          <cell r="B315">
            <v>0</v>
          </cell>
          <cell r="O315" t="str">
            <v/>
          </cell>
          <cell r="Q315" t="str">
            <v/>
          </cell>
          <cell r="BP315">
            <v>0</v>
          </cell>
          <cell r="BX315">
            <v>0</v>
          </cell>
          <cell r="BY315">
            <v>0</v>
          </cell>
        </row>
        <row r="316">
          <cell r="B316">
            <v>0</v>
          </cell>
          <cell r="O316" t="str">
            <v/>
          </cell>
          <cell r="Q316" t="str">
            <v/>
          </cell>
          <cell r="BP316">
            <v>0</v>
          </cell>
          <cell r="BX316">
            <v>0</v>
          </cell>
          <cell r="BY316">
            <v>0</v>
          </cell>
        </row>
        <row r="317">
          <cell r="B317">
            <v>0</v>
          </cell>
          <cell r="Q317" t="str">
            <v/>
          </cell>
          <cell r="BP317">
            <v>0</v>
          </cell>
          <cell r="BX317">
            <v>0</v>
          </cell>
          <cell r="BY317">
            <v>0</v>
          </cell>
        </row>
        <row r="318">
          <cell r="B318">
            <v>0</v>
          </cell>
          <cell r="Q318" t="str">
            <v/>
          </cell>
          <cell r="BP318">
            <v>0</v>
          </cell>
          <cell r="BX318">
            <v>0</v>
          </cell>
          <cell r="BY318">
            <v>0</v>
          </cell>
        </row>
        <row r="319">
          <cell r="B319">
            <v>0</v>
          </cell>
          <cell r="Q319" t="str">
            <v/>
          </cell>
          <cell r="BP319">
            <v>0</v>
          </cell>
          <cell r="BX319">
            <v>0</v>
          </cell>
          <cell r="BY319">
            <v>0</v>
          </cell>
        </row>
        <row r="320">
          <cell r="B320">
            <v>0</v>
          </cell>
          <cell r="Q320" t="str">
            <v/>
          </cell>
          <cell r="BP320">
            <v>0</v>
          </cell>
          <cell r="BX320">
            <v>0</v>
          </cell>
          <cell r="BY320">
            <v>0</v>
          </cell>
        </row>
        <row r="321">
          <cell r="B321">
            <v>0</v>
          </cell>
          <cell r="Q321" t="str">
            <v/>
          </cell>
          <cell r="BP321">
            <v>0</v>
          </cell>
          <cell r="BX321">
            <v>0</v>
          </cell>
          <cell r="BY321">
            <v>0</v>
          </cell>
        </row>
        <row r="322">
          <cell r="B322">
            <v>0</v>
          </cell>
          <cell r="Q322" t="str">
            <v/>
          </cell>
          <cell r="BP322">
            <v>0</v>
          </cell>
          <cell r="BX322">
            <v>0</v>
          </cell>
          <cell r="BY322">
            <v>0</v>
          </cell>
        </row>
        <row r="323">
          <cell r="B323">
            <v>0</v>
          </cell>
          <cell r="Q323" t="str">
            <v/>
          </cell>
          <cell r="BP323">
            <v>0</v>
          </cell>
          <cell r="BX323">
            <v>0</v>
          </cell>
          <cell r="BY323">
            <v>0</v>
          </cell>
        </row>
        <row r="324">
          <cell r="B324">
            <v>0</v>
          </cell>
          <cell r="Q324" t="str">
            <v/>
          </cell>
          <cell r="BP324">
            <v>0</v>
          </cell>
          <cell r="BX324">
            <v>0</v>
          </cell>
          <cell r="BY324">
            <v>0</v>
          </cell>
        </row>
        <row r="325">
          <cell r="B325">
            <v>0</v>
          </cell>
          <cell r="Q325" t="str">
            <v/>
          </cell>
          <cell r="BP325">
            <v>0</v>
          </cell>
          <cell r="BX325">
            <v>0</v>
          </cell>
          <cell r="BY325">
            <v>0</v>
          </cell>
        </row>
        <row r="374">
          <cell r="B374">
            <v>0</v>
          </cell>
          <cell r="Q374" t="str">
            <v/>
          </cell>
          <cell r="BP374">
            <v>0</v>
          </cell>
          <cell r="BX374">
            <v>0</v>
          </cell>
          <cell r="BY374">
            <v>0</v>
          </cell>
        </row>
        <row r="375">
          <cell r="B375">
            <v>0</v>
          </cell>
          <cell r="Q375" t="str">
            <v/>
          </cell>
          <cell r="BP375">
            <v>0</v>
          </cell>
          <cell r="BX375">
            <v>0</v>
          </cell>
          <cell r="BY375">
            <v>0</v>
          </cell>
        </row>
        <row r="376">
          <cell r="B376">
            <v>0</v>
          </cell>
          <cell r="Q376" t="str">
            <v/>
          </cell>
          <cell r="BP376">
            <v>0</v>
          </cell>
          <cell r="BX376">
            <v>0</v>
          </cell>
          <cell r="BY376">
            <v>0</v>
          </cell>
        </row>
        <row r="377">
          <cell r="B377">
            <v>0</v>
          </cell>
          <cell r="Q377" t="str">
            <v/>
          </cell>
          <cell r="BP377">
            <v>0</v>
          </cell>
          <cell r="BX377">
            <v>0</v>
          </cell>
          <cell r="BY377">
            <v>0</v>
          </cell>
        </row>
        <row r="378">
          <cell r="B378">
            <v>0</v>
          </cell>
          <cell r="Q378" t="str">
            <v/>
          </cell>
          <cell r="BP378">
            <v>0</v>
          </cell>
          <cell r="BX378">
            <v>0</v>
          </cell>
          <cell r="BY378">
            <v>0</v>
          </cell>
        </row>
        <row r="379">
          <cell r="B379">
            <v>0</v>
          </cell>
          <cell r="Q379" t="str">
            <v/>
          </cell>
          <cell r="BP379">
            <v>0</v>
          </cell>
          <cell r="BX379">
            <v>0</v>
          </cell>
          <cell r="BY379">
            <v>0</v>
          </cell>
        </row>
        <row r="380">
          <cell r="B380">
            <v>0</v>
          </cell>
          <cell r="Q380" t="str">
            <v/>
          </cell>
          <cell r="BP380">
            <v>0</v>
          </cell>
          <cell r="BX380">
            <v>0</v>
          </cell>
          <cell r="BY380">
            <v>0</v>
          </cell>
        </row>
        <row r="381">
          <cell r="B381">
            <v>0</v>
          </cell>
          <cell r="Q381" t="str">
            <v/>
          </cell>
          <cell r="BP381">
            <v>0</v>
          </cell>
          <cell r="BX381">
            <v>0</v>
          </cell>
          <cell r="BY381">
            <v>0</v>
          </cell>
        </row>
        <row r="382">
          <cell r="B382">
            <v>0</v>
          </cell>
          <cell r="Q382" t="str">
            <v/>
          </cell>
          <cell r="BP382">
            <v>0</v>
          </cell>
          <cell r="BX382">
            <v>0</v>
          </cell>
          <cell r="BY382">
            <v>0</v>
          </cell>
        </row>
        <row r="383">
          <cell r="B383">
            <v>0</v>
          </cell>
          <cell r="Q383" t="str">
            <v/>
          </cell>
          <cell r="BP383">
            <v>0</v>
          </cell>
          <cell r="BX383">
            <v>0</v>
          </cell>
          <cell r="BY383">
            <v>0</v>
          </cell>
        </row>
        <row r="384">
          <cell r="B384">
            <v>0</v>
          </cell>
          <cell r="Q384" t="str">
            <v/>
          </cell>
          <cell r="BP384">
            <v>0</v>
          </cell>
          <cell r="BX384">
            <v>0</v>
          </cell>
          <cell r="BY384">
            <v>0</v>
          </cell>
        </row>
        <row r="385">
          <cell r="B385">
            <v>0</v>
          </cell>
          <cell r="Q385" t="str">
            <v/>
          </cell>
          <cell r="BP385">
            <v>0</v>
          </cell>
          <cell r="BX385">
            <v>0</v>
          </cell>
          <cell r="BY385">
            <v>0</v>
          </cell>
        </row>
        <row r="389">
          <cell r="BP389">
            <v>0</v>
          </cell>
          <cell r="BX389">
            <v>0</v>
          </cell>
          <cell r="BY389">
            <v>0</v>
          </cell>
        </row>
        <row r="390">
          <cell r="N390" t="str">
            <v/>
          </cell>
        </row>
        <row r="391">
          <cell r="B391">
            <v>10002</v>
          </cell>
          <cell r="D391" t="str">
            <v>P#2</v>
          </cell>
          <cell r="E391">
            <v>10002</v>
          </cell>
          <cell r="F391">
            <v>10002</v>
          </cell>
          <cell r="G391" t="str">
            <v>Hussain Shabeer Yusuf Thannirubavi</v>
          </cell>
          <cell r="I391" t="str">
            <v>Safety Officer</v>
          </cell>
          <cell r="N391" t="str">
            <v>Al-Falah</v>
          </cell>
          <cell r="O391">
            <v>6.5454545454545459</v>
          </cell>
          <cell r="P391">
            <v>27</v>
          </cell>
          <cell r="Q391" t="str">
            <v>hr</v>
          </cell>
          <cell r="R391" t="str">
            <v>B</v>
          </cell>
          <cell r="T391" t="str">
            <v>2011.11.24</v>
          </cell>
          <cell r="U391">
            <v>41254</v>
          </cell>
          <cell r="V391" t="str">
            <v>휴가로인한복귀 본인희망</v>
          </cell>
          <cell r="W391">
            <v>2309439459</v>
          </cell>
          <cell r="Z391" t="str">
            <v>India</v>
          </cell>
          <cell r="BP391">
            <v>0</v>
          </cell>
          <cell r="BX391">
            <v>0</v>
          </cell>
          <cell r="BY391">
            <v>0</v>
          </cell>
        </row>
        <row r="392">
          <cell r="B392">
            <v>7290</v>
          </cell>
          <cell r="D392" t="str">
            <v>P#1</v>
          </cell>
          <cell r="E392">
            <v>7290</v>
          </cell>
          <cell r="F392">
            <v>10001</v>
          </cell>
          <cell r="G392" t="str">
            <v>Hanif Ali Mustak</v>
          </cell>
          <cell r="I392" t="str">
            <v>Admin assist</v>
          </cell>
          <cell r="J392" t="str">
            <v>Computer Operator</v>
          </cell>
          <cell r="N392" t="str">
            <v>Nal Gulf(J.D.E)</v>
          </cell>
          <cell r="O392">
            <v>4.3636363636363633</v>
          </cell>
          <cell r="P392">
            <v>18</v>
          </cell>
          <cell r="Q392" t="str">
            <v>hr</v>
          </cell>
          <cell r="R392" t="str">
            <v>B</v>
          </cell>
          <cell r="T392">
            <v>40909</v>
          </cell>
          <cell r="U392">
            <v>41215</v>
          </cell>
          <cell r="V392" t="str">
            <v>check out</v>
          </cell>
          <cell r="Z392" t="str">
            <v>India</v>
          </cell>
          <cell r="BP392">
            <v>0</v>
          </cell>
          <cell r="BX392">
            <v>0</v>
          </cell>
          <cell r="BY392">
            <v>0</v>
          </cell>
        </row>
        <row r="393">
          <cell r="B393" t="str">
            <v>JC007</v>
          </cell>
          <cell r="D393" t="str">
            <v>P#1</v>
          </cell>
          <cell r="E393" t="str">
            <v>JC007</v>
          </cell>
          <cell r="F393">
            <v>10029</v>
          </cell>
          <cell r="G393" t="str">
            <v>Rafaqat Ali Shoukat Ali</v>
          </cell>
          <cell r="I393" t="str">
            <v>Surveyor</v>
          </cell>
          <cell r="N393" t="str">
            <v>Jicco</v>
          </cell>
          <cell r="O393">
            <v>13.985454545454546</v>
          </cell>
          <cell r="P393">
            <v>57.69</v>
          </cell>
          <cell r="Q393" t="str">
            <v>hr</v>
          </cell>
          <cell r="R393" t="str">
            <v>B</v>
          </cell>
          <cell r="S393" t="str">
            <v>최초외주계약 : 장비포함 15,000sr/mo (260hr/mo) = 57.69sr/hr(단위절삭협의)</v>
          </cell>
          <cell r="U393" t="str">
            <v>Out</v>
          </cell>
          <cell r="V393" t="str">
            <v xml:space="preserve">check out </v>
          </cell>
          <cell r="Z393" t="str">
            <v>Pakistan</v>
          </cell>
        </row>
        <row r="394">
          <cell r="B394">
            <v>10002</v>
          </cell>
          <cell r="D394" t="str">
            <v>P#1</v>
          </cell>
          <cell r="E394">
            <v>10002</v>
          </cell>
          <cell r="F394">
            <v>10009</v>
          </cell>
          <cell r="G394" t="str">
            <v>Vergel Achacoso Cabal</v>
          </cell>
          <cell r="I394" t="str">
            <v>QA/QC Supervisor</v>
          </cell>
          <cell r="J394" t="str">
            <v>Supervisor</v>
          </cell>
          <cell r="N394" t="str">
            <v>Al-Hoty</v>
          </cell>
          <cell r="O394">
            <v>13.986013986013985</v>
          </cell>
          <cell r="P394">
            <v>15000</v>
          </cell>
          <cell r="Q394" t="str">
            <v>mo</v>
          </cell>
          <cell r="R394" t="str">
            <v>c</v>
          </cell>
          <cell r="S394" t="str">
            <v>최초외주계약 :  15,000sr/mo (260hr/mo) = 고정지급</v>
          </cell>
          <cell r="T394" t="str">
            <v>2011.10.10</v>
          </cell>
          <cell r="U394">
            <v>41213</v>
          </cell>
          <cell r="V394" t="str">
            <v>삼성에서 직불</v>
          </cell>
          <cell r="W394">
            <v>2219906308</v>
          </cell>
          <cell r="Z394" t="str">
            <v>Filipino</v>
          </cell>
        </row>
        <row r="395">
          <cell r="B395" t="str">
            <v>10002-a</v>
          </cell>
          <cell r="D395" t="str">
            <v>P#1</v>
          </cell>
          <cell r="E395" t="str">
            <v>10002-a</v>
          </cell>
          <cell r="F395" t="str">
            <v>10009-a</v>
          </cell>
          <cell r="G395" t="str">
            <v>Vergel Achacoso Cabal</v>
          </cell>
          <cell r="I395" t="str">
            <v>QA/QC Supervisor</v>
          </cell>
          <cell r="J395" t="str">
            <v>QA/QC Supervisor-a</v>
          </cell>
          <cell r="N395" t="str">
            <v>Al-Hoty</v>
          </cell>
          <cell r="O395">
            <v>30.303030303030305</v>
          </cell>
          <cell r="P395">
            <v>125</v>
          </cell>
          <cell r="Q395" t="str">
            <v>hr</v>
          </cell>
          <cell r="R395" t="str">
            <v>B</v>
          </cell>
          <cell r="S395" t="str">
            <v>최초외주계약 :  125sr/hr = 기본시간 over시</v>
          </cell>
          <cell r="T395" t="str">
            <v>2011.10.10</v>
          </cell>
          <cell r="U395">
            <v>41213</v>
          </cell>
          <cell r="V395" t="str">
            <v>삼성에서 직불</v>
          </cell>
        </row>
        <row r="396">
          <cell r="B396" t="str">
            <v>10002-b</v>
          </cell>
          <cell r="D396" t="str">
            <v>P#1</v>
          </cell>
          <cell r="E396" t="str">
            <v>10002-b</v>
          </cell>
          <cell r="F396" t="str">
            <v>10009-b</v>
          </cell>
          <cell r="G396" t="str">
            <v>Vergel Achacoso Cabal</v>
          </cell>
          <cell r="I396" t="str">
            <v>QA/QC Supervisor</v>
          </cell>
          <cell r="J396" t="str">
            <v>QA/QC Supervisor-b</v>
          </cell>
          <cell r="N396" t="str">
            <v>Gusan</v>
          </cell>
          <cell r="O396">
            <v>12.121212121212121</v>
          </cell>
          <cell r="P396">
            <v>50</v>
          </cell>
          <cell r="Q396" t="str">
            <v>hr</v>
          </cell>
          <cell r="R396" t="str">
            <v>B</v>
          </cell>
          <cell r="S396" t="str">
            <v>최초외주계약 :  50r/hr = 기타 over time 현금지급</v>
          </cell>
          <cell r="T396" t="str">
            <v>2011.10.10</v>
          </cell>
          <cell r="U396">
            <v>41213</v>
          </cell>
          <cell r="V396" t="str">
            <v>삼성에서 직불</v>
          </cell>
        </row>
        <row r="397">
          <cell r="B397">
            <v>10003</v>
          </cell>
          <cell r="D397" t="str">
            <v>P#1</v>
          </cell>
          <cell r="E397">
            <v>10003</v>
          </cell>
          <cell r="F397">
            <v>10010</v>
          </cell>
          <cell r="G397" t="str">
            <v>Eichelberger T Corbeta</v>
          </cell>
          <cell r="I397" t="str">
            <v>QA/QC Inspector</v>
          </cell>
          <cell r="N397" t="str">
            <v>I.C</v>
          </cell>
          <cell r="O397">
            <v>18.181818181818183</v>
          </cell>
          <cell r="P397">
            <v>75</v>
          </cell>
          <cell r="Q397" t="str">
            <v>hr</v>
          </cell>
          <cell r="R397" t="str">
            <v>B</v>
          </cell>
          <cell r="T397" t="str">
            <v>2011.10.27</v>
          </cell>
          <cell r="U397">
            <v>41213</v>
          </cell>
          <cell r="W397">
            <v>2255580595</v>
          </cell>
          <cell r="Z397" t="str">
            <v>Filipino</v>
          </cell>
        </row>
        <row r="398">
          <cell r="B398">
            <v>10004</v>
          </cell>
          <cell r="D398" t="str">
            <v>P#1</v>
          </cell>
          <cell r="E398">
            <v>10004</v>
          </cell>
          <cell r="F398">
            <v>10011</v>
          </cell>
          <cell r="G398" t="str">
            <v>Victor Adriano Alonzo</v>
          </cell>
          <cell r="I398" t="str">
            <v>QA/QC Inspector</v>
          </cell>
          <cell r="J398" t="str">
            <v>Tecknition</v>
          </cell>
          <cell r="N398" t="str">
            <v>Al-Hoty</v>
          </cell>
          <cell r="O398">
            <v>12.121212121212121</v>
          </cell>
          <cell r="P398">
            <v>13000</v>
          </cell>
          <cell r="Q398" t="str">
            <v>mo</v>
          </cell>
          <cell r="R398" t="str">
            <v>c</v>
          </cell>
          <cell r="S398" t="str">
            <v>최초외주계약 :  13,000sr/mo (260hr/mo) = 고정지급</v>
          </cell>
          <cell r="U398">
            <v>41213</v>
          </cell>
          <cell r="V398" t="str">
            <v>삼성에서 직불</v>
          </cell>
          <cell r="W398">
            <v>2278605999</v>
          </cell>
          <cell r="Z398" t="str">
            <v>Filipino</v>
          </cell>
        </row>
        <row r="399">
          <cell r="B399" t="str">
            <v>10004-a</v>
          </cell>
          <cell r="D399" t="str">
            <v>P#1</v>
          </cell>
          <cell r="E399" t="str">
            <v>10004-a</v>
          </cell>
          <cell r="F399" t="str">
            <v>10011-a</v>
          </cell>
          <cell r="G399" t="str">
            <v>Victor Adriano Alonzo</v>
          </cell>
          <cell r="I399" t="str">
            <v>QA/QC Inspector</v>
          </cell>
          <cell r="J399" t="str">
            <v>Tecknition-a</v>
          </cell>
          <cell r="N399" t="str">
            <v>Al-Hoty</v>
          </cell>
          <cell r="O399">
            <v>24.242424242424242</v>
          </cell>
          <cell r="P399">
            <v>100</v>
          </cell>
          <cell r="Q399" t="str">
            <v>hr</v>
          </cell>
          <cell r="R399" t="str">
            <v>B</v>
          </cell>
          <cell r="S399" t="str">
            <v>최초외주계약 :  100sr/hr = 기본시간 over시</v>
          </cell>
          <cell r="U399">
            <v>41213</v>
          </cell>
          <cell r="V399" t="str">
            <v>삼성에서 직불</v>
          </cell>
          <cell r="W399">
            <v>2278605999</v>
          </cell>
          <cell r="Z399" t="str">
            <v>Filipino</v>
          </cell>
        </row>
        <row r="400">
          <cell r="B400" t="str">
            <v>10004-b</v>
          </cell>
          <cell r="D400" t="str">
            <v>P#1</v>
          </cell>
          <cell r="E400" t="str">
            <v>10004-b</v>
          </cell>
          <cell r="F400" t="str">
            <v>10011-b</v>
          </cell>
          <cell r="G400" t="str">
            <v>Victor Adriano Alonzo</v>
          </cell>
          <cell r="I400" t="str">
            <v>QA/QC Inspector</v>
          </cell>
          <cell r="J400" t="str">
            <v>Tecknition-b</v>
          </cell>
          <cell r="N400" t="str">
            <v>Gusan</v>
          </cell>
          <cell r="O400">
            <v>12.121212121212121</v>
          </cell>
          <cell r="P400">
            <v>50</v>
          </cell>
          <cell r="Q400" t="str">
            <v>hr</v>
          </cell>
          <cell r="R400" t="str">
            <v>B</v>
          </cell>
          <cell r="S400" t="str">
            <v>최초외주계약 :  50r/hr = 기타 over time 현금지급</v>
          </cell>
          <cell r="U400">
            <v>41213</v>
          </cell>
          <cell r="V400" t="str">
            <v>삼성에서 직불</v>
          </cell>
          <cell r="W400">
            <v>2278605999</v>
          </cell>
          <cell r="Z400" t="str">
            <v>Filipino</v>
          </cell>
        </row>
        <row r="401">
          <cell r="B401" t="str">
            <v>10022-a</v>
          </cell>
          <cell r="D401" t="str">
            <v>P#2</v>
          </cell>
          <cell r="E401" t="str">
            <v>10022-a</v>
          </cell>
          <cell r="F401" t="str">
            <v>10014-a</v>
          </cell>
          <cell r="G401" t="str">
            <v>Sandi Ador Flores</v>
          </cell>
          <cell r="I401" t="str">
            <v>QA/QC Inspector</v>
          </cell>
          <cell r="J401" t="str">
            <v>Qc Technician-a</v>
          </cell>
          <cell r="N401" t="str">
            <v>Al-Hoty</v>
          </cell>
          <cell r="O401">
            <v>24.242424242424242</v>
          </cell>
          <cell r="P401">
            <v>100</v>
          </cell>
          <cell r="Q401" t="str">
            <v>hr</v>
          </cell>
          <cell r="R401" t="str">
            <v>B</v>
          </cell>
          <cell r="S401" t="str">
            <v>최초외주계약 :  100sr/hr = 기본시간 over시</v>
          </cell>
          <cell r="U401">
            <v>41213</v>
          </cell>
          <cell r="V401" t="str">
            <v>삼성에서 직불</v>
          </cell>
        </row>
        <row r="402">
          <cell r="B402" t="str">
            <v>10022-b</v>
          </cell>
          <cell r="D402" t="str">
            <v>P#2</v>
          </cell>
          <cell r="E402" t="str">
            <v>10022-b</v>
          </cell>
          <cell r="F402" t="str">
            <v>10014-b</v>
          </cell>
          <cell r="G402" t="str">
            <v>Sandi Ador Flores</v>
          </cell>
          <cell r="I402" t="str">
            <v>QA/QC Inspector</v>
          </cell>
          <cell r="J402" t="str">
            <v>Qc Technician-b</v>
          </cell>
          <cell r="N402" t="str">
            <v>Gusan</v>
          </cell>
          <cell r="O402">
            <v>12.121212121212121</v>
          </cell>
          <cell r="P402">
            <v>50</v>
          </cell>
          <cell r="Q402" t="str">
            <v>hr</v>
          </cell>
          <cell r="R402" t="str">
            <v>B</v>
          </cell>
          <cell r="S402" t="str">
            <v>최초외주계약 :  50r/hr = 기타 over time 현금지급</v>
          </cell>
          <cell r="U402">
            <v>41213</v>
          </cell>
          <cell r="V402" t="str">
            <v>삼성에서 직불</v>
          </cell>
        </row>
        <row r="403">
          <cell r="B403">
            <v>10025</v>
          </cell>
          <cell r="D403" t="str">
            <v>P#1</v>
          </cell>
          <cell r="E403">
            <v>10025</v>
          </cell>
          <cell r="F403">
            <v>10015</v>
          </cell>
          <cell r="G403" t="str">
            <v>Stan N. Pagdangtanan</v>
          </cell>
          <cell r="I403" t="str">
            <v>QA/QC Inspector</v>
          </cell>
          <cell r="J403" t="str">
            <v>Document Controller</v>
          </cell>
          <cell r="N403" t="str">
            <v>I.C</v>
          </cell>
          <cell r="O403">
            <v>6.7878787878787872</v>
          </cell>
          <cell r="P403">
            <v>28</v>
          </cell>
          <cell r="Q403" t="str">
            <v>hr</v>
          </cell>
          <cell r="R403" t="str">
            <v>B</v>
          </cell>
          <cell r="T403" t="str">
            <v>2012.01.08</v>
          </cell>
          <cell r="U403">
            <v>41213</v>
          </cell>
          <cell r="Z403" t="str">
            <v>Filipino</v>
          </cell>
          <cell r="AB403" t="str">
            <v>EB 3999 8858</v>
          </cell>
        </row>
        <row r="404">
          <cell r="B404" t="str">
            <v>JC001</v>
          </cell>
          <cell r="D404" t="str">
            <v>P#2</v>
          </cell>
          <cell r="E404" t="str">
            <v>JC001</v>
          </cell>
          <cell r="F404">
            <v>10025</v>
          </cell>
          <cell r="G404" t="str">
            <v>Mohammed Aamir Raza</v>
          </cell>
          <cell r="I404" t="str">
            <v>Surveyor</v>
          </cell>
          <cell r="N404" t="str">
            <v>Jicco</v>
          </cell>
          <cell r="O404">
            <v>13.985454545454546</v>
          </cell>
          <cell r="P404">
            <v>57.69</v>
          </cell>
          <cell r="Q404" t="str">
            <v>hr</v>
          </cell>
          <cell r="R404" t="str">
            <v>B</v>
          </cell>
          <cell r="S404" t="str">
            <v>최초외주계약 : 장비포함 15,000sr/mo (260hr/mo) = 57.69sr/hr(단위절삭협의)</v>
          </cell>
          <cell r="T404">
            <v>41056</v>
          </cell>
          <cell r="U404">
            <v>41213</v>
          </cell>
          <cell r="W404">
            <v>2242905517</v>
          </cell>
          <cell r="Z404" t="str">
            <v>Pakistan</v>
          </cell>
        </row>
        <row r="405">
          <cell r="B405" t="str">
            <v>JC003</v>
          </cell>
          <cell r="D405" t="str">
            <v>P#2</v>
          </cell>
          <cell r="E405" t="str">
            <v>JC003</v>
          </cell>
          <cell r="F405">
            <v>10027</v>
          </cell>
          <cell r="G405" t="str">
            <v>Muhammad Kamran Javed Muhammad</v>
          </cell>
          <cell r="I405" t="str">
            <v>Surveyor</v>
          </cell>
          <cell r="N405" t="str">
            <v>Jicco</v>
          </cell>
          <cell r="O405">
            <v>13.985454545454546</v>
          </cell>
          <cell r="P405">
            <v>57.69</v>
          </cell>
          <cell r="Q405" t="str">
            <v>hr</v>
          </cell>
          <cell r="R405" t="str">
            <v>B</v>
          </cell>
          <cell r="S405" t="str">
            <v>최초외주계약 : 장비포함 15,000sr/mo (260hr/mo) = 57.69sr/hr(단위절삭협의)</v>
          </cell>
          <cell r="T405">
            <v>41056</v>
          </cell>
          <cell r="U405">
            <v>41213</v>
          </cell>
          <cell r="W405">
            <v>2256167178</v>
          </cell>
          <cell r="Z405" t="str">
            <v>Pakistan</v>
          </cell>
        </row>
        <row r="406">
          <cell r="B406" t="str">
            <v>JC-008</v>
          </cell>
          <cell r="D406" t="str">
            <v>P#2</v>
          </cell>
          <cell r="E406" t="str">
            <v>JC-008</v>
          </cell>
          <cell r="F406">
            <v>10030</v>
          </cell>
          <cell r="G406" t="str">
            <v>Hamid Khan Mir</v>
          </cell>
          <cell r="I406" t="str">
            <v>Surveyor</v>
          </cell>
          <cell r="N406" t="str">
            <v>Jicco</v>
          </cell>
          <cell r="O406">
            <v>13.985454545454546</v>
          </cell>
          <cell r="P406">
            <v>57.69</v>
          </cell>
          <cell r="Q406" t="str">
            <v>hr</v>
          </cell>
          <cell r="R406" t="str">
            <v>B</v>
          </cell>
          <cell r="S406" t="str">
            <v>최초외주계약 : 장비포함 15,000sr/mo (260hr/mo) = 57.69sr/hr(단위절삭협의)</v>
          </cell>
          <cell r="U406">
            <v>41213</v>
          </cell>
          <cell r="W406" t="str">
            <v>2305284404</v>
          </cell>
          <cell r="Z406" t="str">
            <v>Pakistan</v>
          </cell>
        </row>
        <row r="407">
          <cell r="B407" t="str">
            <v>10023B</v>
          </cell>
          <cell r="D407" t="str">
            <v>P#2</v>
          </cell>
          <cell r="E407" t="str">
            <v>10023B</v>
          </cell>
          <cell r="F407" t="str">
            <v>10023B</v>
          </cell>
          <cell r="G407" t="str">
            <v>Noel Nolasco</v>
          </cell>
          <cell r="I407" t="str">
            <v>Safety Manager</v>
          </cell>
          <cell r="N407" t="str">
            <v>Gusan</v>
          </cell>
          <cell r="O407">
            <v>4.1958041958041958</v>
          </cell>
          <cell r="P407">
            <v>4500</v>
          </cell>
          <cell r="Q407" t="str">
            <v>mo</v>
          </cell>
          <cell r="R407" t="str">
            <v>c</v>
          </cell>
          <cell r="S407" t="str">
            <v>삼성직영인력임/계약시간 차액 구산에서 지급 (72hr)</v>
          </cell>
          <cell r="U407">
            <v>41256</v>
          </cell>
          <cell r="V407" t="str">
            <v>Vacation</v>
          </cell>
          <cell r="W407">
            <v>2317653968</v>
          </cell>
          <cell r="X407" t="str">
            <v>24/04/1434</v>
          </cell>
          <cell r="Z407" t="str">
            <v>Filipino</v>
          </cell>
        </row>
        <row r="408">
          <cell r="B408" t="str">
            <v>10024B</v>
          </cell>
          <cell r="D408" t="str">
            <v>P#1</v>
          </cell>
          <cell r="E408" t="str">
            <v>10024B</v>
          </cell>
          <cell r="F408" t="str">
            <v>10024B</v>
          </cell>
          <cell r="G408" t="str">
            <v>Rolando Morales</v>
          </cell>
          <cell r="I408" t="str">
            <v>Safety Manager</v>
          </cell>
          <cell r="N408" t="str">
            <v>Gusan</v>
          </cell>
          <cell r="O408">
            <v>2.7972027972027975</v>
          </cell>
          <cell r="P408">
            <v>3000</v>
          </cell>
          <cell r="Q408" t="str">
            <v>mo</v>
          </cell>
          <cell r="R408" t="str">
            <v>c</v>
          </cell>
          <cell r="S408" t="str">
            <v>삼성직영인력임/계약시간 차액 구산에서 지급 (72hr)</v>
          </cell>
          <cell r="U408">
            <v>41256</v>
          </cell>
          <cell r="V408" t="str">
            <v>Vacation</v>
          </cell>
          <cell r="W408">
            <v>2317654685</v>
          </cell>
          <cell r="X408" t="str">
            <v>26/04/1434</v>
          </cell>
          <cell r="Z408" t="str">
            <v>Filipino</v>
          </cell>
        </row>
        <row r="409">
          <cell r="B409">
            <v>10019</v>
          </cell>
          <cell r="D409" t="str">
            <v>P#1</v>
          </cell>
          <cell r="E409">
            <v>10019</v>
          </cell>
          <cell r="F409">
            <v>10019</v>
          </cell>
          <cell r="G409" t="str">
            <v>Anish Madhranpalli Hanifa</v>
          </cell>
          <cell r="I409" t="str">
            <v>QA/QC Inspector</v>
          </cell>
          <cell r="J409" t="str">
            <v>Qc Document Controler</v>
          </cell>
          <cell r="N409" t="str">
            <v>Eastem Lagoon</v>
          </cell>
          <cell r="O409">
            <v>6.7878787878787872</v>
          </cell>
          <cell r="P409">
            <v>28</v>
          </cell>
          <cell r="Q409" t="str">
            <v>hr</v>
          </cell>
          <cell r="R409" t="str">
            <v>B</v>
          </cell>
          <cell r="T409" t="str">
            <v>2012.09.23</v>
          </cell>
          <cell r="U409">
            <v>41260</v>
          </cell>
          <cell r="W409">
            <v>2264288529</v>
          </cell>
          <cell r="Z409" t="str">
            <v>India</v>
          </cell>
          <cell r="BP409">
            <v>0</v>
          </cell>
          <cell r="BX409">
            <v>0</v>
          </cell>
          <cell r="BY409">
            <v>0</v>
          </cell>
        </row>
        <row r="410">
          <cell r="B410">
            <v>10034</v>
          </cell>
          <cell r="D410" t="str">
            <v>P#2</v>
          </cell>
          <cell r="E410">
            <v>10034</v>
          </cell>
          <cell r="F410">
            <v>10034</v>
          </cell>
          <cell r="G410" t="str">
            <v>Mutahir Khan Abdul Karim Khan</v>
          </cell>
          <cell r="I410" t="str">
            <v>Surveyor</v>
          </cell>
          <cell r="J410" t="str">
            <v>Surveyor Asst.</v>
          </cell>
          <cell r="N410" t="str">
            <v>I.G.C</v>
          </cell>
          <cell r="O410">
            <v>4.6060606060606064</v>
          </cell>
          <cell r="P410">
            <v>19</v>
          </cell>
          <cell r="Q410" t="str">
            <v>hr</v>
          </cell>
          <cell r="R410" t="str">
            <v>B</v>
          </cell>
          <cell r="S410" t="str">
            <v>견적서 없음.가격협의 필요</v>
          </cell>
          <cell r="T410">
            <v>41109</v>
          </cell>
          <cell r="U410">
            <v>41279</v>
          </cell>
          <cell r="V410" t="str">
            <v>Check out</v>
          </cell>
          <cell r="W410">
            <v>2320585165</v>
          </cell>
          <cell r="Z410" t="str">
            <v>Pakistan</v>
          </cell>
        </row>
        <row r="420">
          <cell r="B420" t="str">
            <v/>
          </cell>
          <cell r="E420" t="str">
            <v/>
          </cell>
          <cell r="F420" t="str">
            <v/>
          </cell>
          <cell r="N420" t="str">
            <v/>
          </cell>
        </row>
        <row r="421">
          <cell r="B421" t="str">
            <v/>
          </cell>
          <cell r="E421" t="str">
            <v/>
          </cell>
          <cell r="F421" t="str">
            <v/>
          </cell>
          <cell r="N421" t="str">
            <v/>
          </cell>
        </row>
        <row r="422">
          <cell r="B422" t="str">
            <v/>
          </cell>
          <cell r="E422" t="str">
            <v/>
          </cell>
          <cell r="F422" t="str">
            <v/>
          </cell>
          <cell r="N422" t="str">
            <v/>
          </cell>
        </row>
        <row r="423">
          <cell r="B423" t="str">
            <v/>
          </cell>
          <cell r="E423" t="str">
            <v/>
          </cell>
          <cell r="F423" t="str">
            <v/>
          </cell>
          <cell r="N423" t="str">
            <v/>
          </cell>
        </row>
        <row r="424">
          <cell r="B424" t="str">
            <v/>
          </cell>
          <cell r="E424" t="str">
            <v/>
          </cell>
          <cell r="F424" t="str">
            <v/>
          </cell>
          <cell r="N424" t="str">
            <v/>
          </cell>
        </row>
        <row r="425">
          <cell r="B425" t="str">
            <v/>
          </cell>
          <cell r="E425" t="str">
            <v/>
          </cell>
          <cell r="F425" t="str">
            <v/>
          </cell>
          <cell r="N425" t="str">
            <v/>
          </cell>
        </row>
        <row r="426">
          <cell r="B426" t="str">
            <v/>
          </cell>
          <cell r="E426" t="str">
            <v/>
          </cell>
          <cell r="F426" t="str">
            <v/>
          </cell>
          <cell r="N426" t="str">
            <v/>
          </cell>
        </row>
        <row r="427">
          <cell r="B427" t="str">
            <v/>
          </cell>
          <cell r="E427" t="str">
            <v/>
          </cell>
          <cell r="F427" t="str">
            <v/>
          </cell>
          <cell r="N427" t="str">
            <v/>
          </cell>
        </row>
        <row r="428">
          <cell r="B428" t="str">
            <v/>
          </cell>
          <cell r="E428" t="str">
            <v/>
          </cell>
          <cell r="F428" t="str">
            <v/>
          </cell>
          <cell r="N428" t="str">
            <v/>
          </cell>
        </row>
        <row r="429">
          <cell r="B429" t="str">
            <v/>
          </cell>
          <cell r="E429" t="str">
            <v/>
          </cell>
          <cell r="F429" t="str">
            <v/>
          </cell>
          <cell r="N429" t="str">
            <v/>
          </cell>
        </row>
        <row r="430">
          <cell r="B430" t="str">
            <v/>
          </cell>
          <cell r="E430" t="str">
            <v/>
          </cell>
          <cell r="F430" t="str">
            <v/>
          </cell>
          <cell r="N430" t="str">
            <v/>
          </cell>
        </row>
        <row r="431">
          <cell r="B431" t="str">
            <v/>
          </cell>
          <cell r="E431" t="str">
            <v/>
          </cell>
          <cell r="F431" t="str">
            <v/>
          </cell>
          <cell r="N431" t="str">
            <v/>
          </cell>
        </row>
        <row r="432">
          <cell r="B432" t="str">
            <v/>
          </cell>
          <cell r="E432" t="str">
            <v/>
          </cell>
          <cell r="F432" t="str">
            <v/>
          </cell>
          <cell r="N432" t="str">
            <v/>
          </cell>
        </row>
        <row r="433">
          <cell r="B433" t="str">
            <v/>
          </cell>
          <cell r="E433" t="str">
            <v/>
          </cell>
          <cell r="F433" t="str">
            <v/>
          </cell>
          <cell r="N433" t="str">
            <v/>
          </cell>
        </row>
        <row r="434">
          <cell r="B434" t="str">
            <v/>
          </cell>
          <cell r="E434" t="str">
            <v/>
          </cell>
          <cell r="F434" t="str">
            <v/>
          </cell>
          <cell r="N434" t="str">
            <v/>
          </cell>
        </row>
        <row r="435">
          <cell r="B435" t="str">
            <v/>
          </cell>
          <cell r="E435" t="str">
            <v/>
          </cell>
          <cell r="F435" t="str">
            <v/>
          </cell>
          <cell r="N435" t="str">
            <v/>
          </cell>
        </row>
        <row r="436">
          <cell r="B436" t="str">
            <v/>
          </cell>
          <cell r="E436" t="str">
            <v/>
          </cell>
          <cell r="F436" t="str">
            <v/>
          </cell>
          <cell r="N436" t="str">
            <v/>
          </cell>
        </row>
        <row r="437">
          <cell r="B437" t="str">
            <v/>
          </cell>
          <cell r="E437" t="str">
            <v/>
          </cell>
          <cell r="F437" t="str">
            <v/>
          </cell>
          <cell r="N437" t="str">
            <v/>
          </cell>
        </row>
        <row r="438">
          <cell r="B438" t="str">
            <v/>
          </cell>
          <cell r="E438" t="str">
            <v/>
          </cell>
          <cell r="F438" t="str">
            <v/>
          </cell>
          <cell r="N438" t="str">
            <v/>
          </cell>
        </row>
        <row r="439">
          <cell r="B439" t="str">
            <v/>
          </cell>
          <cell r="E439" t="str">
            <v/>
          </cell>
          <cell r="F439" t="str">
            <v/>
          </cell>
          <cell r="N439" t="str">
            <v/>
          </cell>
        </row>
        <row r="440">
          <cell r="B440" t="str">
            <v/>
          </cell>
          <cell r="E440" t="str">
            <v/>
          </cell>
          <cell r="F440" t="str">
            <v/>
          </cell>
          <cell r="N440" t="str">
            <v/>
          </cell>
        </row>
        <row r="441">
          <cell r="B441" t="str">
            <v/>
          </cell>
          <cell r="E441" t="str">
            <v/>
          </cell>
          <cell r="F441" t="str">
            <v/>
          </cell>
          <cell r="N441" t="str">
            <v/>
          </cell>
        </row>
        <row r="442">
          <cell r="B442" t="str">
            <v/>
          </cell>
          <cell r="E442" t="str">
            <v/>
          </cell>
          <cell r="F442" t="str">
            <v/>
          </cell>
          <cell r="N442" t="str">
            <v/>
          </cell>
        </row>
        <row r="443">
          <cell r="B443" t="str">
            <v/>
          </cell>
          <cell r="E443" t="str">
            <v/>
          </cell>
          <cell r="F443" t="str">
            <v/>
          </cell>
          <cell r="N443" t="str">
            <v/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C"/>
      <sheetName val="INFO"/>
      <sheetName val="IN out Put"/>
      <sheetName val="Summerize"/>
      <sheetName val="TIMESHEET"/>
      <sheetName val="개인신상"/>
      <sheetName val="세부내역"/>
      <sheetName val="sup"/>
    </sheetNames>
    <sheetDataSet>
      <sheetData sheetId="0" refreshError="1"/>
      <sheetData sheetId="1">
        <row r="6">
          <cell r="E6">
            <v>10001</v>
          </cell>
          <cell r="F6" t="str">
            <v>Hanif Ali Mustak</v>
          </cell>
          <cell r="H6" t="str">
            <v>Admin assist</v>
          </cell>
          <cell r="I6" t="str">
            <v>Computer Operator</v>
          </cell>
          <cell r="M6" t="str">
            <v>Nal Gulf(J.D.E)</v>
          </cell>
          <cell r="N6">
            <v>4.3636363636363633</v>
          </cell>
          <cell r="O6">
            <v>18</v>
          </cell>
          <cell r="P6" t="str">
            <v>hr</v>
          </cell>
          <cell r="Q6" t="str">
            <v>B</v>
          </cell>
          <cell r="Y6" t="str">
            <v>Indian</v>
          </cell>
        </row>
        <row r="7">
          <cell r="E7">
            <v>10002</v>
          </cell>
          <cell r="F7" t="str">
            <v>Hussain Shabeer Yusuf Thannirubavi</v>
          </cell>
          <cell r="H7" t="str">
            <v>Safety Officer</v>
          </cell>
          <cell r="M7" t="str">
            <v>Al-Falah</v>
          </cell>
          <cell r="N7">
            <v>6.5454545454545459</v>
          </cell>
          <cell r="O7">
            <v>27</v>
          </cell>
          <cell r="P7" t="str">
            <v>hr</v>
          </cell>
          <cell r="Q7" t="str">
            <v>B</v>
          </cell>
          <cell r="S7" t="str">
            <v>2011.11.24</v>
          </cell>
          <cell r="V7">
            <v>2309439459</v>
          </cell>
          <cell r="Y7" t="str">
            <v>Indian</v>
          </cell>
        </row>
        <row r="8">
          <cell r="E8">
            <v>10003</v>
          </cell>
          <cell r="F8" t="str">
            <v>Mohammad Arish Abdul</v>
          </cell>
          <cell r="H8" t="str">
            <v>Safety Officer</v>
          </cell>
          <cell r="M8" t="str">
            <v>Al-Falah</v>
          </cell>
          <cell r="N8">
            <v>6.5454545454545459</v>
          </cell>
          <cell r="O8">
            <v>27</v>
          </cell>
          <cell r="P8" t="str">
            <v>hr</v>
          </cell>
          <cell r="Q8" t="str">
            <v>B</v>
          </cell>
          <cell r="S8" t="str">
            <v>2011.11.24</v>
          </cell>
          <cell r="V8">
            <v>2298341955</v>
          </cell>
          <cell r="Y8" t="str">
            <v>Indian</v>
          </cell>
        </row>
        <row r="9">
          <cell r="E9">
            <v>10004</v>
          </cell>
          <cell r="F9" t="str">
            <v>Muhammad Shameem Abdul Hameed</v>
          </cell>
          <cell r="H9" t="str">
            <v>Safety Officer</v>
          </cell>
          <cell r="M9" t="str">
            <v>Al-Falah</v>
          </cell>
          <cell r="N9">
            <v>6.5454545454545459</v>
          </cell>
          <cell r="O9">
            <v>27</v>
          </cell>
          <cell r="P9" t="str">
            <v>hr</v>
          </cell>
          <cell r="Q9" t="str">
            <v>B</v>
          </cell>
          <cell r="S9" t="str">
            <v>2011.11.24</v>
          </cell>
          <cell r="V9">
            <v>2311860106</v>
          </cell>
          <cell r="Y9" t="str">
            <v>Indian</v>
          </cell>
        </row>
        <row r="10">
          <cell r="E10">
            <v>10005</v>
          </cell>
          <cell r="F10" t="str">
            <v>Shameer Hassina Konkanbail Simabery</v>
          </cell>
          <cell r="H10" t="str">
            <v>Safety Officer</v>
          </cell>
          <cell r="M10" t="str">
            <v>Al-Falah</v>
          </cell>
          <cell r="N10">
            <v>7.7575757575757569</v>
          </cell>
          <cell r="O10">
            <v>32</v>
          </cell>
          <cell r="P10" t="str">
            <v>hr</v>
          </cell>
          <cell r="Q10" t="str">
            <v>B</v>
          </cell>
          <cell r="S10">
            <v>41031</v>
          </cell>
          <cell r="V10">
            <v>2298384179</v>
          </cell>
          <cell r="Y10" t="str">
            <v>Indian</v>
          </cell>
        </row>
        <row r="11">
          <cell r="E11">
            <v>10006</v>
          </cell>
          <cell r="F11" t="str">
            <v>Riyaz Mohammed Mukka</v>
          </cell>
          <cell r="H11" t="str">
            <v>Safety Officer</v>
          </cell>
          <cell r="M11" t="str">
            <v>Al-Falah</v>
          </cell>
          <cell r="N11">
            <v>7.7575757575757569</v>
          </cell>
          <cell r="O11">
            <v>32</v>
          </cell>
          <cell r="P11" t="str">
            <v>hr</v>
          </cell>
          <cell r="Q11" t="str">
            <v>B</v>
          </cell>
          <cell r="S11">
            <v>41031</v>
          </cell>
          <cell r="V11">
            <v>2295230888</v>
          </cell>
          <cell r="Y11" t="str">
            <v>Indian</v>
          </cell>
        </row>
        <row r="12">
          <cell r="E12">
            <v>10007</v>
          </cell>
          <cell r="F12" t="str">
            <v>Amjad Khan Mumtaz Hussain</v>
          </cell>
          <cell r="H12" t="str">
            <v>QA/QC Inspector</v>
          </cell>
          <cell r="I12" t="str">
            <v>Permit Receiver</v>
          </cell>
          <cell r="M12" t="str">
            <v>Al-Falah</v>
          </cell>
          <cell r="N12">
            <v>4.4848484848484844</v>
          </cell>
          <cell r="O12">
            <v>18.5</v>
          </cell>
          <cell r="P12" t="str">
            <v>hr</v>
          </cell>
          <cell r="Q12" t="str">
            <v>B</v>
          </cell>
          <cell r="S12">
            <v>41061</v>
          </cell>
          <cell r="V12">
            <v>2310407479</v>
          </cell>
          <cell r="Y12" t="str">
            <v>Indian</v>
          </cell>
        </row>
        <row r="13">
          <cell r="E13">
            <v>10008</v>
          </cell>
          <cell r="F13" t="str">
            <v>Dileep Hari</v>
          </cell>
          <cell r="H13" t="str">
            <v>Safety Officer</v>
          </cell>
          <cell r="M13" t="str">
            <v>Al-Hamed</v>
          </cell>
          <cell r="N13">
            <v>9.454545454545455</v>
          </cell>
          <cell r="O13">
            <v>39</v>
          </cell>
          <cell r="P13" t="str">
            <v>hr</v>
          </cell>
          <cell r="Q13" t="str">
            <v>B</v>
          </cell>
          <cell r="S13" t="str">
            <v>2011.10.03</v>
          </cell>
          <cell r="Y13" t="str">
            <v>Indian</v>
          </cell>
        </row>
        <row r="14">
          <cell r="E14">
            <v>10009</v>
          </cell>
          <cell r="F14" t="str">
            <v>Vergel Achacoso Cabal</v>
          </cell>
          <cell r="H14" t="str">
            <v>QA/QC Supervisor</v>
          </cell>
          <cell r="I14" t="str">
            <v>Supervisor</v>
          </cell>
          <cell r="M14" t="str">
            <v>Al-Hoty</v>
          </cell>
          <cell r="N14">
            <v>13.986013986013985</v>
          </cell>
          <cell r="O14">
            <v>15000</v>
          </cell>
          <cell r="P14" t="str">
            <v>hr</v>
          </cell>
          <cell r="Q14" t="str">
            <v>c</v>
          </cell>
          <cell r="R14" t="str">
            <v>최초계약</v>
          </cell>
          <cell r="S14" t="str">
            <v>2011.10.10</v>
          </cell>
          <cell r="V14">
            <v>2219906308</v>
          </cell>
          <cell r="Y14" t="str">
            <v>Filipino</v>
          </cell>
        </row>
        <row r="15">
          <cell r="E15" t="str">
            <v>10009-a</v>
          </cell>
          <cell r="F15" t="str">
            <v>Vergel Achacoso Cabal</v>
          </cell>
          <cell r="H15" t="str">
            <v>QA/QC Supervisor-a</v>
          </cell>
          <cell r="I15" t="str">
            <v>Supervisor-a</v>
          </cell>
          <cell r="M15" t="str">
            <v>Al-Hoty</v>
          </cell>
          <cell r="N15">
            <v>0</v>
          </cell>
          <cell r="P15" t="str">
            <v>hr</v>
          </cell>
          <cell r="Q15" t="str">
            <v>B</v>
          </cell>
          <cell r="S15" t="str">
            <v>2011.10.10</v>
          </cell>
          <cell r="V15">
            <v>2219906308</v>
          </cell>
          <cell r="Y15" t="str">
            <v>Filipino</v>
          </cell>
        </row>
        <row r="16">
          <cell r="E16" t="str">
            <v>10009-b</v>
          </cell>
          <cell r="F16" t="str">
            <v>Vergel Achacoso Cabal</v>
          </cell>
          <cell r="H16" t="str">
            <v>QA/QC Supervisor-b</v>
          </cell>
          <cell r="I16" t="str">
            <v>Supervisor-b</v>
          </cell>
          <cell r="M16" t="str">
            <v>Al-Hoty</v>
          </cell>
          <cell r="N16">
            <v>30.545454545454547</v>
          </cell>
          <cell r="O16">
            <v>126</v>
          </cell>
          <cell r="P16" t="str">
            <v>hr</v>
          </cell>
          <cell r="Q16" t="str">
            <v>B</v>
          </cell>
          <cell r="S16" t="str">
            <v>2011.10.10</v>
          </cell>
          <cell r="V16">
            <v>2219906308</v>
          </cell>
          <cell r="Y16" t="str">
            <v>Filipino</v>
          </cell>
        </row>
        <row r="17">
          <cell r="E17">
            <v>10010</v>
          </cell>
          <cell r="F17" t="str">
            <v>Eichelberger T Corbeta</v>
          </cell>
          <cell r="H17" t="str">
            <v>QA/QC Inspector</v>
          </cell>
          <cell r="M17" t="str">
            <v>I.C</v>
          </cell>
          <cell r="N17">
            <v>18.181818181818183</v>
          </cell>
          <cell r="O17">
            <v>75</v>
          </cell>
          <cell r="P17" t="str">
            <v>hr</v>
          </cell>
          <cell r="Q17" t="str">
            <v>B</v>
          </cell>
          <cell r="S17" t="str">
            <v>2011.10.27</v>
          </cell>
          <cell r="V17">
            <v>2255580595</v>
          </cell>
          <cell r="Y17" t="str">
            <v>Filipino</v>
          </cell>
        </row>
        <row r="18">
          <cell r="E18">
            <v>10011</v>
          </cell>
          <cell r="F18" t="str">
            <v>Victor Adriano Alonzo</v>
          </cell>
          <cell r="H18" t="str">
            <v>QA/QC Inspector</v>
          </cell>
          <cell r="I18" t="str">
            <v>Tecknition</v>
          </cell>
          <cell r="M18" t="str">
            <v>Al-Hoty</v>
          </cell>
          <cell r="N18">
            <v>12.121212121212121</v>
          </cell>
          <cell r="O18">
            <v>50</v>
          </cell>
          <cell r="P18" t="str">
            <v>hr</v>
          </cell>
          <cell r="Q18" t="str">
            <v>B</v>
          </cell>
          <cell r="V18">
            <v>2278605999</v>
          </cell>
          <cell r="Y18" t="str">
            <v>Filipino</v>
          </cell>
        </row>
        <row r="19">
          <cell r="E19">
            <v>10012</v>
          </cell>
          <cell r="F19" t="str">
            <v>Rohorul Amin Haronur Rasnim</v>
          </cell>
          <cell r="H19" t="str">
            <v>Safety Officer</v>
          </cell>
          <cell r="M19" t="str">
            <v>Delmon</v>
          </cell>
          <cell r="N19">
            <v>8</v>
          </cell>
          <cell r="O19">
            <v>33</v>
          </cell>
          <cell r="P19" t="str">
            <v>hr</v>
          </cell>
          <cell r="Q19" t="str">
            <v>B</v>
          </cell>
          <cell r="V19">
            <v>2252808841</v>
          </cell>
          <cell r="Y19" t="str">
            <v>Bangladesh</v>
          </cell>
        </row>
        <row r="20">
          <cell r="E20">
            <v>10013</v>
          </cell>
          <cell r="F20" t="str">
            <v>Arnel Elinzzano Saltarin</v>
          </cell>
          <cell r="H20" t="str">
            <v>QA/QC Inspector</v>
          </cell>
          <cell r="M20" t="str">
            <v>I.C</v>
          </cell>
          <cell r="N20">
            <v>20.606060606060606</v>
          </cell>
          <cell r="O20">
            <v>85</v>
          </cell>
          <cell r="P20" t="str">
            <v>hr</v>
          </cell>
          <cell r="Q20" t="str">
            <v>B</v>
          </cell>
          <cell r="Y20" t="str">
            <v>Filipino</v>
          </cell>
          <cell r="AA20" t="str">
            <v>WW 0480909</v>
          </cell>
        </row>
        <row r="21">
          <cell r="E21">
            <v>10014</v>
          </cell>
          <cell r="F21" t="str">
            <v>Sandi Ador Flores</v>
          </cell>
          <cell r="H21" t="str">
            <v>QA/QC Inspector</v>
          </cell>
          <cell r="I21" t="str">
            <v>Qc Technician</v>
          </cell>
          <cell r="M21" t="str">
            <v>Al-Hoty</v>
          </cell>
          <cell r="N21">
            <v>12.121212121212121</v>
          </cell>
          <cell r="O21">
            <v>50</v>
          </cell>
          <cell r="P21" t="str">
            <v>hr</v>
          </cell>
          <cell r="Q21" t="str">
            <v>B</v>
          </cell>
          <cell r="S21" t="str">
            <v>2012.01.01</v>
          </cell>
          <cell r="V21">
            <v>2275796726</v>
          </cell>
          <cell r="Y21" t="str">
            <v>Filipino</v>
          </cell>
        </row>
        <row r="22">
          <cell r="E22">
            <v>10015</v>
          </cell>
          <cell r="F22" t="str">
            <v>Stan N. Pagdangtanan</v>
          </cell>
          <cell r="H22" t="str">
            <v>QA/QC Inspector</v>
          </cell>
          <cell r="I22" t="str">
            <v>Document Controller</v>
          </cell>
          <cell r="M22" t="str">
            <v>I.C</v>
          </cell>
          <cell r="N22">
            <v>6.7878787878787872</v>
          </cell>
          <cell r="O22">
            <v>28</v>
          </cell>
          <cell r="P22" t="str">
            <v>hr</v>
          </cell>
          <cell r="Q22" t="str">
            <v>B</v>
          </cell>
          <cell r="S22" t="str">
            <v>2012.01.08</v>
          </cell>
          <cell r="Y22" t="str">
            <v>Filipino</v>
          </cell>
          <cell r="AA22" t="str">
            <v>EB 3999 8858</v>
          </cell>
        </row>
        <row r="23">
          <cell r="E23">
            <v>10016</v>
          </cell>
          <cell r="F23" t="str">
            <v>Nasir Javed Muhammad Yousaf</v>
          </cell>
          <cell r="H23" t="str">
            <v>Surveyor</v>
          </cell>
          <cell r="M23" t="str">
            <v>Al-Humaidi</v>
          </cell>
          <cell r="N23">
            <v>13.798787878787881</v>
          </cell>
          <cell r="O23">
            <v>56.92</v>
          </cell>
          <cell r="P23" t="str">
            <v>hr</v>
          </cell>
          <cell r="Q23" t="str">
            <v>B</v>
          </cell>
          <cell r="S23" t="str">
            <v>2012.01.10</v>
          </cell>
          <cell r="V23">
            <v>2288013127</v>
          </cell>
          <cell r="Y23" t="str">
            <v>Pakistan</v>
          </cell>
        </row>
        <row r="24">
          <cell r="E24">
            <v>10017</v>
          </cell>
          <cell r="F24" t="str">
            <v>Sudhakaran Chennapara Nanu</v>
          </cell>
          <cell r="H24" t="str">
            <v>QA/QC Inspector</v>
          </cell>
          <cell r="M24" t="str">
            <v>Eastem Lagoon</v>
          </cell>
          <cell r="N24">
            <v>30.303030303030305</v>
          </cell>
          <cell r="O24">
            <v>125</v>
          </cell>
          <cell r="P24" t="str">
            <v>hr</v>
          </cell>
          <cell r="Q24" t="str">
            <v>B</v>
          </cell>
          <cell r="S24" t="str">
            <v>2012.01.10</v>
          </cell>
          <cell r="V24">
            <v>2280387453</v>
          </cell>
          <cell r="Y24" t="str">
            <v>Indian</v>
          </cell>
        </row>
        <row r="25">
          <cell r="E25">
            <v>10018</v>
          </cell>
          <cell r="F25" t="str">
            <v>Balu Prasanna Kumar</v>
          </cell>
          <cell r="H25" t="str">
            <v>Building Engineer</v>
          </cell>
          <cell r="I25" t="str">
            <v>Building Inspector</v>
          </cell>
          <cell r="M25" t="str">
            <v>Wamce</v>
          </cell>
          <cell r="N25">
            <v>13.818181818181818</v>
          </cell>
          <cell r="O25">
            <v>57</v>
          </cell>
          <cell r="P25" t="str">
            <v>hr</v>
          </cell>
          <cell r="Q25" t="str">
            <v>B</v>
          </cell>
          <cell r="S25" t="str">
            <v>2012.01.25</v>
          </cell>
          <cell r="Y25" t="str">
            <v>Indian</v>
          </cell>
          <cell r="AA25" t="str">
            <v>F-4738104</v>
          </cell>
        </row>
        <row r="26">
          <cell r="E26">
            <v>10019</v>
          </cell>
          <cell r="F26" t="str">
            <v>Anish Madhranpalli Hanifa</v>
          </cell>
          <cell r="H26" t="str">
            <v>QA/QC Inspector</v>
          </cell>
          <cell r="I26" t="str">
            <v>Qc Document Controler</v>
          </cell>
          <cell r="M26" t="str">
            <v>Eastem Lagoon</v>
          </cell>
          <cell r="N26">
            <v>6.7878787878787872</v>
          </cell>
          <cell r="O26">
            <v>28</v>
          </cell>
          <cell r="P26" t="str">
            <v>hr</v>
          </cell>
          <cell r="Q26" t="str">
            <v>B</v>
          </cell>
          <cell r="S26" t="str">
            <v>2012.09.23</v>
          </cell>
          <cell r="V26">
            <v>2264288529</v>
          </cell>
          <cell r="Y26" t="str">
            <v>Indian</v>
          </cell>
        </row>
        <row r="27">
          <cell r="E27">
            <v>10020</v>
          </cell>
          <cell r="F27" t="str">
            <v>Mahammad Arif Mohammad Iqbal</v>
          </cell>
          <cell r="H27" t="str">
            <v>Surveyor</v>
          </cell>
          <cell r="M27" t="str">
            <v>Al-Humaidi</v>
          </cell>
          <cell r="N27">
            <v>13.798787878787881</v>
          </cell>
          <cell r="O27">
            <v>56.92</v>
          </cell>
          <cell r="P27" t="str">
            <v>hr</v>
          </cell>
          <cell r="Q27" t="str">
            <v>B</v>
          </cell>
          <cell r="V27">
            <v>2307106092</v>
          </cell>
          <cell r="Y27" t="str">
            <v>Indian</v>
          </cell>
        </row>
        <row r="28">
          <cell r="E28">
            <v>10021</v>
          </cell>
          <cell r="F28" t="str">
            <v>Muzamil Hussain</v>
          </cell>
          <cell r="H28" t="str">
            <v>Surveyor</v>
          </cell>
          <cell r="M28" t="str">
            <v>Al-Humaidi</v>
          </cell>
          <cell r="N28">
            <v>13.798787878787881</v>
          </cell>
          <cell r="O28">
            <v>56.92</v>
          </cell>
          <cell r="P28" t="str">
            <v>hr</v>
          </cell>
          <cell r="Q28" t="str">
            <v>B</v>
          </cell>
          <cell r="V28">
            <v>2320513837</v>
          </cell>
          <cell r="Y28" t="str">
            <v>Pakistan</v>
          </cell>
        </row>
        <row r="29">
          <cell r="E29">
            <v>10022</v>
          </cell>
          <cell r="F29" t="str">
            <v>Kiran Bimali</v>
          </cell>
          <cell r="H29" t="str">
            <v>QA/QC Inspector</v>
          </cell>
          <cell r="I29" t="str">
            <v>Qc Document Controler</v>
          </cell>
          <cell r="M29" t="str">
            <v>Gusan</v>
          </cell>
          <cell r="N29">
            <v>3.3939393939393936</v>
          </cell>
          <cell r="O29">
            <v>14</v>
          </cell>
          <cell r="P29" t="str">
            <v>hr</v>
          </cell>
          <cell r="Q29" t="str">
            <v>B</v>
          </cell>
          <cell r="V29">
            <v>2121926191</v>
          </cell>
          <cell r="Y29" t="str">
            <v>Nepal</v>
          </cell>
        </row>
        <row r="30">
          <cell r="E30" t="str">
            <v>10023B</v>
          </cell>
          <cell r="F30" t="str">
            <v>Noel Nolasco</v>
          </cell>
          <cell r="H30" t="str">
            <v>Safety Manager(B)</v>
          </cell>
          <cell r="M30" t="str">
            <v>Gusan(B)</v>
          </cell>
          <cell r="N30">
            <v>16.666666666666668</v>
          </cell>
          <cell r="O30">
            <v>4500</v>
          </cell>
          <cell r="P30" t="str">
            <v>hr</v>
          </cell>
          <cell r="Q30" t="str">
            <v>c</v>
          </cell>
          <cell r="R30" t="str">
            <v>삼성직영인력임/계약시간 차액 구산에서 지급 (72hr)</v>
          </cell>
          <cell r="Y30" t="str">
            <v>Filipino</v>
          </cell>
        </row>
        <row r="31">
          <cell r="E31" t="str">
            <v>10024B</v>
          </cell>
          <cell r="F31" t="str">
            <v>Rolando Morales</v>
          </cell>
          <cell r="H31" t="str">
            <v>Safety Manager(B)</v>
          </cell>
          <cell r="M31" t="str">
            <v>Gusan(B)</v>
          </cell>
          <cell r="N31">
            <v>16.666666666666668</v>
          </cell>
          <cell r="O31">
            <v>3000</v>
          </cell>
          <cell r="P31" t="str">
            <v>hr</v>
          </cell>
          <cell r="Q31" t="str">
            <v>c</v>
          </cell>
          <cell r="R31" t="str">
            <v>삼성직영인력임/계약시간 차액 구산에서 지급 (72hr)</v>
          </cell>
          <cell r="Y31" t="str">
            <v>Filipino</v>
          </cell>
        </row>
        <row r="32">
          <cell r="E32">
            <v>10025</v>
          </cell>
          <cell r="F32" t="str">
            <v>Mohammed Aamir Raza</v>
          </cell>
          <cell r="H32" t="str">
            <v>Surveyor</v>
          </cell>
          <cell r="M32" t="str">
            <v>Jicco</v>
          </cell>
          <cell r="N32">
            <v>15.383999999999999</v>
          </cell>
          <cell r="O32">
            <v>57.69</v>
          </cell>
          <cell r="P32" t="str">
            <v>hr</v>
          </cell>
          <cell r="Q32" t="str">
            <v>B</v>
          </cell>
          <cell r="S32">
            <v>41056</v>
          </cell>
          <cell r="V32">
            <v>2242905517</v>
          </cell>
          <cell r="Y32" t="str">
            <v>Pakistan</v>
          </cell>
        </row>
        <row r="33">
          <cell r="E33">
            <v>10026</v>
          </cell>
          <cell r="F33" t="str">
            <v>Muhammad Shoaib Alam Khan</v>
          </cell>
          <cell r="H33" t="str">
            <v>Surveyor</v>
          </cell>
          <cell r="M33" t="str">
            <v>Jicco</v>
          </cell>
          <cell r="N33">
            <v>15.383999999999999</v>
          </cell>
          <cell r="O33">
            <v>57.69</v>
          </cell>
          <cell r="P33" t="str">
            <v>hr</v>
          </cell>
          <cell r="Q33" t="str">
            <v>B</v>
          </cell>
          <cell r="S33">
            <v>41056</v>
          </cell>
          <cell r="V33">
            <v>2305832038</v>
          </cell>
          <cell r="Y33" t="str">
            <v>Pakistan</v>
          </cell>
        </row>
        <row r="34">
          <cell r="E34">
            <v>10027</v>
          </cell>
          <cell r="F34" t="str">
            <v>Muhammad Kamran Javed Muhammad</v>
          </cell>
          <cell r="H34" t="str">
            <v>Surveyor</v>
          </cell>
          <cell r="M34" t="str">
            <v>Jicco</v>
          </cell>
          <cell r="N34">
            <v>15.383999999999999</v>
          </cell>
          <cell r="O34">
            <v>57.69</v>
          </cell>
          <cell r="P34" t="str">
            <v>hr</v>
          </cell>
          <cell r="Q34" t="str">
            <v>B</v>
          </cell>
          <cell r="S34">
            <v>41056</v>
          </cell>
          <cell r="V34">
            <v>2256167178</v>
          </cell>
          <cell r="Y34" t="str">
            <v>Pakistan</v>
          </cell>
        </row>
        <row r="35">
          <cell r="E35">
            <v>10028</v>
          </cell>
          <cell r="F35" t="str">
            <v>Zaheerahmad Rubbani Ghulam Rubbani</v>
          </cell>
          <cell r="H35" t="str">
            <v>Surveyor</v>
          </cell>
          <cell r="M35" t="str">
            <v>Jicco</v>
          </cell>
          <cell r="N35">
            <v>15.383999999999999</v>
          </cell>
          <cell r="O35">
            <v>57.69</v>
          </cell>
          <cell r="P35" t="str">
            <v>hr</v>
          </cell>
          <cell r="Q35" t="str">
            <v>B</v>
          </cell>
          <cell r="Y35" t="str">
            <v>Pakistan</v>
          </cell>
        </row>
        <row r="36">
          <cell r="E36">
            <v>10029</v>
          </cell>
          <cell r="F36" t="str">
            <v>Rafaqat Ali Shoukat Ali</v>
          </cell>
          <cell r="H36" t="str">
            <v>Surveyor</v>
          </cell>
          <cell r="M36" t="str">
            <v>Jicco</v>
          </cell>
          <cell r="N36">
            <v>15.383999999999999</v>
          </cell>
          <cell r="O36">
            <v>57.69</v>
          </cell>
          <cell r="P36" t="str">
            <v>hr</v>
          </cell>
          <cell r="Q36" t="str">
            <v>B</v>
          </cell>
          <cell r="Y36" t="str">
            <v>Pakistan</v>
          </cell>
        </row>
        <row r="37">
          <cell r="E37">
            <v>10030</v>
          </cell>
          <cell r="F37" t="str">
            <v>Hamid Khan Mir</v>
          </cell>
          <cell r="H37" t="str">
            <v>Surveyor</v>
          </cell>
          <cell r="M37" t="str">
            <v>Jicco</v>
          </cell>
          <cell r="N37">
            <v>15.383999999999999</v>
          </cell>
          <cell r="O37">
            <v>57.69</v>
          </cell>
          <cell r="P37" t="str">
            <v>hr</v>
          </cell>
          <cell r="Q37" t="str">
            <v>B</v>
          </cell>
          <cell r="V37" t="str">
            <v>2305284404</v>
          </cell>
          <cell r="Y37" t="str">
            <v>Pakistan</v>
          </cell>
        </row>
        <row r="38">
          <cell r="E38">
            <v>10031</v>
          </cell>
          <cell r="F38" t="str">
            <v>Ahsen Ali Azmat Taj</v>
          </cell>
          <cell r="H38" t="str">
            <v>Surveyor</v>
          </cell>
          <cell r="M38" t="str">
            <v>Jicco</v>
          </cell>
          <cell r="N38">
            <v>15.383999999999999</v>
          </cell>
          <cell r="O38">
            <v>57.69</v>
          </cell>
          <cell r="P38" t="str">
            <v>hr</v>
          </cell>
          <cell r="Q38" t="str">
            <v>B</v>
          </cell>
          <cell r="V38">
            <v>2319880528</v>
          </cell>
          <cell r="Y38" t="str">
            <v>Pakistan</v>
          </cell>
        </row>
        <row r="39">
          <cell r="E39">
            <v>10032</v>
          </cell>
          <cell r="F39" t="str">
            <v>Muhammad Arsad Sheera</v>
          </cell>
          <cell r="H39" t="str">
            <v>Surveyor</v>
          </cell>
          <cell r="M39" t="str">
            <v>Jicco</v>
          </cell>
          <cell r="N39">
            <v>15.383999999999999</v>
          </cell>
          <cell r="O39">
            <v>57.69</v>
          </cell>
          <cell r="P39" t="str">
            <v>hr</v>
          </cell>
          <cell r="Q39" t="str">
            <v>B</v>
          </cell>
          <cell r="V39">
            <v>2258753371</v>
          </cell>
          <cell r="Y39" t="str">
            <v>Pakistan</v>
          </cell>
        </row>
        <row r="40">
          <cell r="E40">
            <v>10033</v>
          </cell>
          <cell r="F40" t="str">
            <v>Farrukh Shahzad Shaukat Ali</v>
          </cell>
          <cell r="H40" t="str">
            <v>Surveyor</v>
          </cell>
          <cell r="M40" t="str">
            <v>Jicco</v>
          </cell>
          <cell r="N40">
            <v>15.383999999999999</v>
          </cell>
          <cell r="O40">
            <v>57.69</v>
          </cell>
          <cell r="P40" t="str">
            <v>hr</v>
          </cell>
          <cell r="Q40" t="str">
            <v>B</v>
          </cell>
          <cell r="Y40" t="str">
            <v>Pakistan</v>
          </cell>
        </row>
        <row r="41">
          <cell r="N41">
            <v>0</v>
          </cell>
        </row>
        <row r="42">
          <cell r="N42">
            <v>0</v>
          </cell>
        </row>
        <row r="43">
          <cell r="N43">
            <v>0</v>
          </cell>
        </row>
        <row r="44">
          <cell r="N44">
            <v>0</v>
          </cell>
        </row>
        <row r="45">
          <cell r="N45">
            <v>0</v>
          </cell>
        </row>
        <row r="46">
          <cell r="N46">
            <v>0</v>
          </cell>
        </row>
        <row r="47">
          <cell r="N47">
            <v>0</v>
          </cell>
        </row>
        <row r="48">
          <cell r="N48">
            <v>0</v>
          </cell>
        </row>
        <row r="49">
          <cell r="N49">
            <v>0</v>
          </cell>
        </row>
        <row r="50">
          <cell r="N50">
            <v>0</v>
          </cell>
        </row>
        <row r="51">
          <cell r="N51">
            <v>0</v>
          </cell>
        </row>
        <row r="52">
          <cell r="N52">
            <v>0</v>
          </cell>
        </row>
        <row r="53">
          <cell r="N53">
            <v>0</v>
          </cell>
        </row>
        <row r="54">
          <cell r="N54">
            <v>0</v>
          </cell>
        </row>
        <row r="55">
          <cell r="N55">
            <v>0</v>
          </cell>
        </row>
        <row r="56">
          <cell r="N56">
            <v>0</v>
          </cell>
        </row>
        <row r="57">
          <cell r="N57">
            <v>0</v>
          </cell>
        </row>
        <row r="58">
          <cell r="N58">
            <v>0</v>
          </cell>
        </row>
        <row r="59">
          <cell r="N59">
            <v>0</v>
          </cell>
        </row>
        <row r="60">
          <cell r="N60">
            <v>0</v>
          </cell>
        </row>
        <row r="61">
          <cell r="N61">
            <v>0</v>
          </cell>
        </row>
        <row r="62">
          <cell r="N62">
            <v>0</v>
          </cell>
        </row>
        <row r="63">
          <cell r="N63">
            <v>0</v>
          </cell>
        </row>
        <row r="64">
          <cell r="N64">
            <v>0</v>
          </cell>
        </row>
        <row r="65">
          <cell r="N65">
            <v>0</v>
          </cell>
        </row>
        <row r="66">
          <cell r="N66">
            <v>0</v>
          </cell>
        </row>
        <row r="67">
          <cell r="N67">
            <v>0</v>
          </cell>
        </row>
        <row r="68">
          <cell r="N68">
            <v>0</v>
          </cell>
        </row>
        <row r="69">
          <cell r="N69">
            <v>0</v>
          </cell>
        </row>
        <row r="70">
          <cell r="N70">
            <v>0</v>
          </cell>
        </row>
        <row r="71">
          <cell r="N71">
            <v>0</v>
          </cell>
        </row>
        <row r="72">
          <cell r="N72">
            <v>0</v>
          </cell>
        </row>
        <row r="73">
          <cell r="N73">
            <v>0</v>
          </cell>
        </row>
        <row r="80">
          <cell r="M80" t="str">
            <v/>
          </cell>
        </row>
        <row r="106">
          <cell r="E106" t="str">
            <v/>
          </cell>
          <cell r="M106" t="str">
            <v/>
          </cell>
        </row>
        <row r="107">
          <cell r="E107" t="str">
            <v/>
          </cell>
          <cell r="M107" t="str">
            <v/>
          </cell>
        </row>
        <row r="108">
          <cell r="E108" t="str">
            <v/>
          </cell>
          <cell r="M108" t="str">
            <v/>
          </cell>
        </row>
        <row r="109">
          <cell r="E109" t="str">
            <v/>
          </cell>
          <cell r="M109" t="str">
            <v/>
          </cell>
        </row>
        <row r="110">
          <cell r="E110" t="str">
            <v/>
          </cell>
          <cell r="M110" t="str">
            <v/>
          </cell>
        </row>
        <row r="111">
          <cell r="E111" t="str">
            <v/>
          </cell>
          <cell r="M111" t="str">
            <v/>
          </cell>
        </row>
        <row r="112">
          <cell r="E112" t="str">
            <v/>
          </cell>
          <cell r="M112" t="str">
            <v/>
          </cell>
        </row>
        <row r="113">
          <cell r="E113" t="str">
            <v/>
          </cell>
          <cell r="M113" t="str">
            <v/>
          </cell>
        </row>
        <row r="114">
          <cell r="E114" t="str">
            <v/>
          </cell>
          <cell r="M114" t="str">
            <v/>
          </cell>
        </row>
        <row r="115">
          <cell r="E115" t="str">
            <v/>
          </cell>
          <cell r="M115" t="str">
            <v/>
          </cell>
        </row>
        <row r="116">
          <cell r="E116" t="str">
            <v/>
          </cell>
          <cell r="M116" t="str">
            <v/>
          </cell>
        </row>
        <row r="117">
          <cell r="E117" t="str">
            <v/>
          </cell>
          <cell r="M117" t="str">
            <v/>
          </cell>
        </row>
        <row r="118">
          <cell r="E118" t="str">
            <v/>
          </cell>
          <cell r="M118" t="str">
            <v/>
          </cell>
        </row>
        <row r="119">
          <cell r="E119" t="str">
            <v/>
          </cell>
          <cell r="M119" t="str">
            <v/>
          </cell>
        </row>
        <row r="120">
          <cell r="E120" t="str">
            <v/>
          </cell>
          <cell r="M120" t="str">
            <v/>
          </cell>
        </row>
        <row r="121">
          <cell r="E121" t="str">
            <v/>
          </cell>
          <cell r="M121" t="str">
            <v/>
          </cell>
        </row>
        <row r="122">
          <cell r="E122" t="str">
            <v/>
          </cell>
          <cell r="M122" t="str">
            <v/>
          </cell>
        </row>
        <row r="123">
          <cell r="E123" t="str">
            <v/>
          </cell>
          <cell r="M123" t="str">
            <v/>
          </cell>
        </row>
        <row r="124">
          <cell r="E124" t="str">
            <v/>
          </cell>
          <cell r="M124" t="str">
            <v/>
          </cell>
        </row>
        <row r="125">
          <cell r="E125" t="str">
            <v/>
          </cell>
          <cell r="M125" t="str">
            <v/>
          </cell>
        </row>
        <row r="126">
          <cell r="E126" t="str">
            <v/>
          </cell>
          <cell r="M126" t="str">
            <v/>
          </cell>
        </row>
        <row r="127">
          <cell r="E127" t="str">
            <v/>
          </cell>
          <cell r="M127" t="str">
            <v/>
          </cell>
        </row>
        <row r="128">
          <cell r="E128" t="str">
            <v/>
          </cell>
          <cell r="M128" t="str">
            <v/>
          </cell>
        </row>
        <row r="129">
          <cell r="E129" t="str">
            <v/>
          </cell>
          <cell r="M129" t="str">
            <v/>
          </cell>
        </row>
        <row r="130">
          <cell r="E130" t="str">
            <v/>
          </cell>
          <cell r="M130" t="str">
            <v/>
          </cell>
        </row>
      </sheetData>
      <sheetData sheetId="2">
        <row r="8">
          <cell r="A8">
            <v>1</v>
          </cell>
          <cell r="B8" t="str">
            <v>P#2</v>
          </cell>
          <cell r="C8">
            <v>10022</v>
          </cell>
          <cell r="D8" t="str">
            <v>GU002</v>
          </cell>
          <cell r="E8" t="str">
            <v>QA/QC Inspector</v>
          </cell>
          <cell r="F8" t="str">
            <v>Nepal</v>
          </cell>
          <cell r="G8" t="str">
            <v>Kiran Bimali</v>
          </cell>
          <cell r="H8">
            <v>0</v>
          </cell>
          <cell r="I8">
            <v>3.3939393939393936</v>
          </cell>
          <cell r="J8">
            <v>14.5</v>
          </cell>
          <cell r="M8">
            <v>14.5</v>
          </cell>
          <cell r="P8">
            <v>14.5</v>
          </cell>
          <cell r="S8">
            <v>14.5</v>
          </cell>
          <cell r="V8">
            <v>7</v>
          </cell>
          <cell r="Y8">
            <v>14.5</v>
          </cell>
          <cell r="AB8">
            <v>14.5</v>
          </cell>
          <cell r="AE8">
            <v>14.5</v>
          </cell>
          <cell r="AH8">
            <v>14.5</v>
          </cell>
          <cell r="AK8">
            <v>14.5</v>
          </cell>
          <cell r="AN8">
            <v>14.5</v>
          </cell>
          <cell r="AQ8">
            <v>7</v>
          </cell>
          <cell r="AT8">
            <v>14.5</v>
          </cell>
          <cell r="AW8">
            <v>14.5</v>
          </cell>
          <cell r="AZ8">
            <v>14.5</v>
          </cell>
          <cell r="BC8">
            <v>14.5</v>
          </cell>
          <cell r="BF8">
            <v>14.5</v>
          </cell>
          <cell r="BI8">
            <v>14.5</v>
          </cell>
          <cell r="BL8">
            <v>7</v>
          </cell>
          <cell r="BO8">
            <v>14.5</v>
          </cell>
          <cell r="BR8">
            <v>14.5</v>
          </cell>
          <cell r="BU8">
            <v>14.5</v>
          </cell>
          <cell r="BX8">
            <v>14.5</v>
          </cell>
          <cell r="CA8">
            <v>14.5</v>
          </cell>
          <cell r="CD8">
            <v>14.5</v>
          </cell>
          <cell r="CG8">
            <v>7</v>
          </cell>
          <cell r="CJ8">
            <v>7</v>
          </cell>
          <cell r="CM8">
            <v>14.5</v>
          </cell>
          <cell r="CP8">
            <v>14.5</v>
          </cell>
          <cell r="CS8">
            <v>14.5</v>
          </cell>
          <cell r="CV8">
            <v>14.5</v>
          </cell>
          <cell r="CY8">
            <v>215</v>
          </cell>
          <cell r="CZ8">
            <v>169</v>
          </cell>
          <cell r="DA8">
            <v>0</v>
          </cell>
          <cell r="DB8">
            <v>28</v>
          </cell>
          <cell r="DC8">
            <v>0</v>
          </cell>
          <cell r="DD8">
            <v>729.69696969696963</v>
          </cell>
          <cell r="DE8">
            <v>860.36363636363626</v>
          </cell>
          <cell r="DF8">
            <v>0</v>
          </cell>
          <cell r="DG8">
            <v>142.54545454545453</v>
          </cell>
          <cell r="DH8">
            <v>0</v>
          </cell>
          <cell r="DI8">
            <v>-194.47272727272721</v>
          </cell>
          <cell r="DJ8">
            <v>1538.1333333333332</v>
          </cell>
          <cell r="DK8">
            <v>0</v>
          </cell>
          <cell r="DL8">
            <v>1538.1333333333332</v>
          </cell>
          <cell r="DM8">
            <v>-729.27272727272702</v>
          </cell>
          <cell r="DO8">
            <v>-729.27272727272702</v>
          </cell>
          <cell r="DR8">
            <v>0</v>
          </cell>
          <cell r="DS8">
            <v>5768</v>
          </cell>
          <cell r="DT8">
            <v>412</v>
          </cell>
          <cell r="DU8">
            <v>31</v>
          </cell>
          <cell r="DW8">
            <v>14</v>
          </cell>
          <cell r="DX8" t="str">
            <v>hr</v>
          </cell>
          <cell r="DY8" t="str">
            <v>B</v>
          </cell>
          <cell r="DZ8">
            <v>5768</v>
          </cell>
        </row>
        <row r="9">
          <cell r="A9">
            <v>2</v>
          </cell>
          <cell r="B9" t="str">
            <v>P#1</v>
          </cell>
          <cell r="C9">
            <v>10008</v>
          </cell>
          <cell r="D9">
            <v>10001</v>
          </cell>
          <cell r="E9" t="str">
            <v>Safety Officer</v>
          </cell>
          <cell r="F9" t="str">
            <v>Indian</v>
          </cell>
          <cell r="G9" t="str">
            <v>Dileep Hari</v>
          </cell>
          <cell r="H9" t="str">
            <v>2011.10.03</v>
          </cell>
          <cell r="I9">
            <v>9.454545454545455</v>
          </cell>
          <cell r="J9">
            <v>10</v>
          </cell>
          <cell r="M9">
            <v>10</v>
          </cell>
          <cell r="P9">
            <v>13.5</v>
          </cell>
          <cell r="S9">
            <v>15.5</v>
          </cell>
          <cell r="Y9">
            <v>12.5</v>
          </cell>
          <cell r="AB9">
            <v>12.5</v>
          </cell>
          <cell r="AE9">
            <v>10</v>
          </cell>
          <cell r="AH9">
            <v>12.5</v>
          </cell>
          <cell r="AK9">
            <v>10</v>
          </cell>
          <cell r="AN9">
            <v>12.5</v>
          </cell>
          <cell r="AQ9">
            <v>4.5</v>
          </cell>
          <cell r="AT9">
            <v>10</v>
          </cell>
          <cell r="AW9">
            <v>10</v>
          </cell>
          <cell r="AZ9">
            <v>10</v>
          </cell>
          <cell r="BC9">
            <v>14</v>
          </cell>
          <cell r="BF9">
            <v>12.5</v>
          </cell>
          <cell r="BI9">
            <v>12.5</v>
          </cell>
          <cell r="BL9">
            <v>4.5</v>
          </cell>
          <cell r="BO9">
            <v>12.5</v>
          </cell>
          <cell r="BR9">
            <v>10</v>
          </cell>
          <cell r="BX9">
            <v>12.5</v>
          </cell>
          <cell r="CA9">
            <v>13.5</v>
          </cell>
          <cell r="CD9">
            <v>10</v>
          </cell>
          <cell r="CG9">
            <v>4.5</v>
          </cell>
          <cell r="CM9">
            <v>10</v>
          </cell>
          <cell r="CP9">
            <v>10</v>
          </cell>
          <cell r="CS9">
            <v>12.5</v>
          </cell>
          <cell r="CV9">
            <v>12.5</v>
          </cell>
          <cell r="CY9">
            <v>200</v>
          </cell>
          <cell r="CZ9">
            <v>91.5</v>
          </cell>
          <cell r="DA9">
            <v>0</v>
          </cell>
          <cell r="DB9">
            <v>13.5</v>
          </cell>
          <cell r="DC9">
            <v>0</v>
          </cell>
          <cell r="DD9">
            <v>1890.909090909091</v>
          </cell>
          <cell r="DE9">
            <v>1297.6363636363637</v>
          </cell>
          <cell r="DF9">
            <v>0</v>
          </cell>
          <cell r="DG9">
            <v>191.45454545454547</v>
          </cell>
          <cell r="DH9">
            <v>0</v>
          </cell>
          <cell r="DI9">
            <v>-208.00000000000048</v>
          </cell>
          <cell r="DJ9">
            <v>3172</v>
          </cell>
          <cell r="DK9">
            <v>0</v>
          </cell>
          <cell r="DL9">
            <v>3172</v>
          </cell>
          <cell r="DM9">
            <v>-780.00000000000182</v>
          </cell>
          <cell r="DO9">
            <v>-780.00000000000182</v>
          </cell>
          <cell r="DR9">
            <v>0</v>
          </cell>
          <cell r="DS9">
            <v>11895</v>
          </cell>
          <cell r="DT9">
            <v>305</v>
          </cell>
          <cell r="DU9">
            <v>28</v>
          </cell>
          <cell r="DW9">
            <v>39</v>
          </cell>
          <cell r="DX9" t="str">
            <v>hr</v>
          </cell>
          <cell r="DY9" t="str">
            <v>B</v>
          </cell>
          <cell r="DZ9">
            <v>11895</v>
          </cell>
        </row>
        <row r="10">
          <cell r="A10">
            <v>3</v>
          </cell>
          <cell r="B10" t="str">
            <v>P#1</v>
          </cell>
          <cell r="C10">
            <v>10010</v>
          </cell>
          <cell r="D10">
            <v>10003</v>
          </cell>
          <cell r="E10" t="str">
            <v>QA/QC Inspector</v>
          </cell>
          <cell r="F10" t="str">
            <v>Filipino</v>
          </cell>
          <cell r="G10" t="str">
            <v>Eichelberger T Corbeta</v>
          </cell>
          <cell r="H10" t="str">
            <v>2011.10.27</v>
          </cell>
          <cell r="I10">
            <v>18.181818181818183</v>
          </cell>
          <cell r="J10">
            <v>17</v>
          </cell>
          <cell r="M10">
            <v>14</v>
          </cell>
          <cell r="P10">
            <v>14</v>
          </cell>
          <cell r="S10">
            <v>13.5</v>
          </cell>
          <cell r="V10">
            <v>5.5</v>
          </cell>
          <cell r="Y10">
            <v>14</v>
          </cell>
          <cell r="AB10">
            <v>14</v>
          </cell>
          <cell r="AE10">
            <v>14</v>
          </cell>
          <cell r="AH10">
            <v>14</v>
          </cell>
          <cell r="AK10">
            <v>15</v>
          </cell>
          <cell r="AN10">
            <v>16</v>
          </cell>
          <cell r="AQ10">
            <v>5.5</v>
          </cell>
          <cell r="AT10">
            <v>13</v>
          </cell>
          <cell r="AW10">
            <v>17</v>
          </cell>
          <cell r="AZ10">
            <v>16</v>
          </cell>
          <cell r="BC10">
            <v>15</v>
          </cell>
          <cell r="BF10">
            <v>14</v>
          </cell>
          <cell r="BI10">
            <v>14</v>
          </cell>
          <cell r="BL10">
            <v>5.5</v>
          </cell>
          <cell r="BO10">
            <v>16</v>
          </cell>
          <cell r="BR10">
            <v>14</v>
          </cell>
          <cell r="BU10">
            <v>15</v>
          </cell>
          <cell r="BX10">
            <v>14</v>
          </cell>
          <cell r="CA10">
            <v>16</v>
          </cell>
          <cell r="CD10">
            <v>15</v>
          </cell>
          <cell r="CG10">
            <v>5.5</v>
          </cell>
          <cell r="CM10">
            <v>14</v>
          </cell>
          <cell r="CP10">
            <v>11</v>
          </cell>
          <cell r="CY10">
            <v>192</v>
          </cell>
          <cell r="CZ10">
            <v>157.5</v>
          </cell>
          <cell r="DA10">
            <v>0</v>
          </cell>
          <cell r="DB10">
            <v>22</v>
          </cell>
          <cell r="DC10">
            <v>0</v>
          </cell>
          <cell r="DD10">
            <v>3490.909090909091</v>
          </cell>
          <cell r="DE10">
            <v>4295.454545454546</v>
          </cell>
          <cell r="DF10">
            <v>0</v>
          </cell>
          <cell r="DG10">
            <v>600.00000000000011</v>
          </cell>
          <cell r="DH10">
            <v>0</v>
          </cell>
          <cell r="DI10">
            <v>-956.36363636363819</v>
          </cell>
          <cell r="DJ10">
            <v>7430</v>
          </cell>
          <cell r="DK10">
            <v>0</v>
          </cell>
          <cell r="DL10">
            <v>7430</v>
          </cell>
          <cell r="DM10">
            <v>-3586.3636363636433</v>
          </cell>
          <cell r="DO10">
            <v>-3586.3636363636433</v>
          </cell>
          <cell r="DR10">
            <v>0</v>
          </cell>
          <cell r="DS10">
            <v>27862.5</v>
          </cell>
          <cell r="DT10">
            <v>371.5</v>
          </cell>
          <cell r="DU10">
            <v>28</v>
          </cell>
          <cell r="DW10">
            <v>75</v>
          </cell>
          <cell r="DX10" t="str">
            <v>hr</v>
          </cell>
          <cell r="DY10" t="str">
            <v>B</v>
          </cell>
          <cell r="DZ10">
            <v>27862.5</v>
          </cell>
        </row>
        <row r="11">
          <cell r="A11">
            <v>4</v>
          </cell>
          <cell r="B11" t="str">
            <v>P#1</v>
          </cell>
          <cell r="C11">
            <v>10015</v>
          </cell>
          <cell r="D11">
            <v>10025</v>
          </cell>
          <cell r="E11" t="str">
            <v>QA/QC Inspector</v>
          </cell>
          <cell r="F11" t="str">
            <v>Filipino</v>
          </cell>
          <cell r="G11" t="str">
            <v>Stan N. Pagdangtanan</v>
          </cell>
          <cell r="H11" t="str">
            <v>2012.01.08</v>
          </cell>
          <cell r="I11">
            <v>6.7878787878787872</v>
          </cell>
          <cell r="J11">
            <v>10</v>
          </cell>
          <cell r="M11">
            <v>10</v>
          </cell>
          <cell r="CY11">
            <v>16</v>
          </cell>
          <cell r="CZ11">
            <v>4</v>
          </cell>
          <cell r="DA11">
            <v>0</v>
          </cell>
          <cell r="DB11">
            <v>0</v>
          </cell>
          <cell r="DC11">
            <v>0</v>
          </cell>
          <cell r="DD11">
            <v>108.60606060606059</v>
          </cell>
          <cell r="DE11">
            <v>40.72727272727272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149.33333333333331</v>
          </cell>
          <cell r="DK11">
            <v>0</v>
          </cell>
          <cell r="DL11">
            <v>149.33333333333331</v>
          </cell>
          <cell r="DM11">
            <v>0</v>
          </cell>
          <cell r="DO11">
            <v>0</v>
          </cell>
          <cell r="DR11">
            <v>0</v>
          </cell>
          <cell r="DS11">
            <v>559.99999999999989</v>
          </cell>
          <cell r="DT11">
            <v>20</v>
          </cell>
          <cell r="DU11">
            <v>2</v>
          </cell>
          <cell r="DW11">
            <v>28</v>
          </cell>
          <cell r="DX11" t="str">
            <v>hr</v>
          </cell>
          <cell r="DY11" t="str">
            <v>B</v>
          </cell>
          <cell r="DZ11">
            <v>560</v>
          </cell>
        </row>
        <row r="12">
          <cell r="A12">
            <v>5</v>
          </cell>
          <cell r="B12" t="str">
            <v>P#1</v>
          </cell>
          <cell r="C12">
            <v>10013</v>
          </cell>
          <cell r="D12">
            <v>10018</v>
          </cell>
          <cell r="E12" t="str">
            <v>QA/QC Inspector</v>
          </cell>
          <cell r="F12" t="str">
            <v>Filipino</v>
          </cell>
          <cell r="G12" t="str">
            <v>Arnel Elinzzano Saltarin</v>
          </cell>
          <cell r="H12">
            <v>0</v>
          </cell>
          <cell r="I12">
            <v>20.606060606060606</v>
          </cell>
          <cell r="J12">
            <v>12</v>
          </cell>
          <cell r="M12">
            <v>12</v>
          </cell>
          <cell r="P12">
            <v>12</v>
          </cell>
          <cell r="S12">
            <v>12</v>
          </cell>
          <cell r="Y12">
            <v>12</v>
          </cell>
          <cell r="AB12">
            <v>12</v>
          </cell>
          <cell r="AE12">
            <v>12</v>
          </cell>
          <cell r="AH12">
            <v>12</v>
          </cell>
          <cell r="AK12">
            <v>12</v>
          </cell>
          <cell r="AN12">
            <v>12</v>
          </cell>
          <cell r="AT12">
            <v>12</v>
          </cell>
          <cell r="AW12">
            <v>12</v>
          </cell>
          <cell r="AZ12">
            <v>12</v>
          </cell>
          <cell r="BC12">
            <v>12</v>
          </cell>
          <cell r="BF12">
            <v>12</v>
          </cell>
          <cell r="BI12">
            <v>12</v>
          </cell>
          <cell r="BO12">
            <v>12</v>
          </cell>
          <cell r="BR12">
            <v>12</v>
          </cell>
          <cell r="BU12">
            <v>12</v>
          </cell>
          <cell r="BX12">
            <v>12</v>
          </cell>
          <cell r="CA12">
            <v>12</v>
          </cell>
          <cell r="CD12">
            <v>20</v>
          </cell>
          <cell r="CJ12">
            <v>8</v>
          </cell>
          <cell r="CM12">
            <v>20</v>
          </cell>
          <cell r="CP12">
            <v>20</v>
          </cell>
          <cell r="CS12">
            <v>12</v>
          </cell>
          <cell r="CV12">
            <v>12</v>
          </cell>
          <cell r="CY12">
            <v>216</v>
          </cell>
          <cell r="CZ12">
            <v>128</v>
          </cell>
          <cell r="DA12">
            <v>0</v>
          </cell>
          <cell r="DB12">
            <v>0</v>
          </cell>
          <cell r="DC12">
            <v>0</v>
          </cell>
          <cell r="DD12">
            <v>4450.909090909091</v>
          </cell>
          <cell r="DE12">
            <v>3956.363636363636</v>
          </cell>
          <cell r="DF12">
            <v>0</v>
          </cell>
          <cell r="DG12">
            <v>0</v>
          </cell>
          <cell r="DH12">
            <v>0</v>
          </cell>
          <cell r="DI12">
            <v>-609.93939393939411</v>
          </cell>
          <cell r="DJ12">
            <v>7797.3333333333339</v>
          </cell>
          <cell r="DK12">
            <v>0</v>
          </cell>
          <cell r="DL12">
            <v>7797.3333333333339</v>
          </cell>
          <cell r="DM12">
            <v>-2287.2727272727279</v>
          </cell>
          <cell r="DO12">
            <v>-2287.2727272727279</v>
          </cell>
          <cell r="DR12">
            <v>0</v>
          </cell>
          <cell r="DS12">
            <v>29240.000000000004</v>
          </cell>
          <cell r="DT12">
            <v>344</v>
          </cell>
          <cell r="DU12">
            <v>27</v>
          </cell>
          <cell r="DW12">
            <v>85</v>
          </cell>
          <cell r="DX12" t="str">
            <v>hr</v>
          </cell>
          <cell r="DY12" t="str">
            <v>B</v>
          </cell>
          <cell r="DZ12">
            <v>29240</v>
          </cell>
        </row>
        <row r="13">
          <cell r="A13">
            <v>6</v>
          </cell>
          <cell r="B13" t="str">
            <v>P#1</v>
          </cell>
          <cell r="C13">
            <v>10016</v>
          </cell>
          <cell r="D13">
            <v>10027</v>
          </cell>
          <cell r="E13" t="str">
            <v>Surveyor</v>
          </cell>
          <cell r="F13" t="str">
            <v>Pakistan</v>
          </cell>
          <cell r="G13" t="str">
            <v>Nasir Javed Muhammad Yousaf</v>
          </cell>
          <cell r="H13" t="str">
            <v>2012.01.10</v>
          </cell>
          <cell r="I13">
            <v>13.798787878787881</v>
          </cell>
          <cell r="J13">
            <v>11</v>
          </cell>
          <cell r="M13">
            <v>11</v>
          </cell>
          <cell r="P13">
            <v>11</v>
          </cell>
          <cell r="S13">
            <v>11</v>
          </cell>
          <cell r="V13">
            <v>5.5</v>
          </cell>
          <cell r="Y13">
            <v>11</v>
          </cell>
          <cell r="AB13">
            <v>11</v>
          </cell>
          <cell r="AE13">
            <v>11</v>
          </cell>
          <cell r="AH13">
            <v>11</v>
          </cell>
          <cell r="AK13">
            <v>11</v>
          </cell>
          <cell r="AN13">
            <v>11</v>
          </cell>
          <cell r="AQ13">
            <v>5.5</v>
          </cell>
          <cell r="AT13">
            <v>11</v>
          </cell>
          <cell r="AW13">
            <v>11</v>
          </cell>
          <cell r="AZ13">
            <v>11</v>
          </cell>
          <cell r="BC13">
            <v>11</v>
          </cell>
          <cell r="BF13">
            <v>11</v>
          </cell>
          <cell r="BI13">
            <v>11</v>
          </cell>
          <cell r="BL13">
            <v>5.5</v>
          </cell>
          <cell r="BO13">
            <v>11</v>
          </cell>
          <cell r="BR13">
            <v>11</v>
          </cell>
          <cell r="BU13">
            <v>11</v>
          </cell>
          <cell r="BX13">
            <v>11</v>
          </cell>
          <cell r="CA13">
            <v>11</v>
          </cell>
          <cell r="CD13">
            <v>11</v>
          </cell>
          <cell r="CM13">
            <v>11</v>
          </cell>
          <cell r="CP13">
            <v>11</v>
          </cell>
          <cell r="CS13">
            <v>11</v>
          </cell>
          <cell r="CV13">
            <v>11</v>
          </cell>
          <cell r="CY13">
            <v>208</v>
          </cell>
          <cell r="CZ13">
            <v>78</v>
          </cell>
          <cell r="DA13">
            <v>0</v>
          </cell>
          <cell r="DB13">
            <v>16.5</v>
          </cell>
          <cell r="DC13">
            <v>0</v>
          </cell>
          <cell r="DD13">
            <v>2870.1478787878791</v>
          </cell>
          <cell r="DE13">
            <v>1614.4581818181821</v>
          </cell>
          <cell r="DF13">
            <v>0</v>
          </cell>
          <cell r="DG13">
            <v>341.52000000000004</v>
          </cell>
          <cell r="DH13">
            <v>0</v>
          </cell>
          <cell r="DI13">
            <v>-234.57939393939449</v>
          </cell>
          <cell r="DJ13">
            <v>4591.5466666666671</v>
          </cell>
          <cell r="DK13">
            <v>0</v>
          </cell>
          <cell r="DL13">
            <v>4591.5466666666671</v>
          </cell>
          <cell r="DM13">
            <v>-879.67272727272939</v>
          </cell>
          <cell r="DO13">
            <v>-879.67272727272939</v>
          </cell>
          <cell r="DR13">
            <v>0</v>
          </cell>
          <cell r="DS13">
            <v>17218.300000000003</v>
          </cell>
          <cell r="DT13">
            <v>302.5</v>
          </cell>
          <cell r="DU13">
            <v>29</v>
          </cell>
          <cell r="DW13">
            <v>56.92</v>
          </cell>
          <cell r="DX13" t="str">
            <v>hr</v>
          </cell>
          <cell r="DY13" t="str">
            <v>B</v>
          </cell>
          <cell r="DZ13">
            <v>17218.3</v>
          </cell>
        </row>
        <row r="14">
          <cell r="A14">
            <v>7</v>
          </cell>
          <cell r="B14" t="str">
            <v>P#1</v>
          </cell>
          <cell r="C14">
            <v>10020</v>
          </cell>
          <cell r="D14">
            <v>10045</v>
          </cell>
          <cell r="E14" t="str">
            <v>Surveyor</v>
          </cell>
          <cell r="F14" t="str">
            <v>Indian</v>
          </cell>
          <cell r="G14" t="str">
            <v>Mahammad Arif Mohammad Iqbal</v>
          </cell>
          <cell r="H14">
            <v>0</v>
          </cell>
          <cell r="I14">
            <v>13.798787878787881</v>
          </cell>
          <cell r="J14">
            <v>11</v>
          </cell>
          <cell r="M14">
            <v>11</v>
          </cell>
          <cell r="P14">
            <v>11</v>
          </cell>
          <cell r="S14">
            <v>11</v>
          </cell>
          <cell r="V14">
            <v>5.5</v>
          </cell>
          <cell r="Y14">
            <v>11</v>
          </cell>
          <cell r="AB14">
            <v>11</v>
          </cell>
          <cell r="AE14">
            <v>11</v>
          </cell>
          <cell r="AH14">
            <v>11</v>
          </cell>
          <cell r="AK14">
            <v>11</v>
          </cell>
          <cell r="AN14">
            <v>11</v>
          </cell>
          <cell r="AQ14">
            <v>5.5</v>
          </cell>
          <cell r="AT14">
            <v>11</v>
          </cell>
          <cell r="AW14">
            <v>11</v>
          </cell>
          <cell r="AZ14">
            <v>11</v>
          </cell>
          <cell r="BC14">
            <v>11</v>
          </cell>
          <cell r="BF14">
            <v>11</v>
          </cell>
          <cell r="BI14">
            <v>11</v>
          </cell>
          <cell r="BL14">
            <v>5.5</v>
          </cell>
          <cell r="BO14">
            <v>11</v>
          </cell>
          <cell r="BR14">
            <v>11</v>
          </cell>
          <cell r="BU14">
            <v>11</v>
          </cell>
          <cell r="BX14">
            <v>11</v>
          </cell>
          <cell r="CA14">
            <v>11</v>
          </cell>
          <cell r="CD14">
            <v>11</v>
          </cell>
          <cell r="CM14">
            <v>11</v>
          </cell>
          <cell r="CP14">
            <v>11</v>
          </cell>
          <cell r="CS14">
            <v>11</v>
          </cell>
          <cell r="CV14">
            <v>11</v>
          </cell>
          <cell r="CY14">
            <v>208</v>
          </cell>
          <cell r="CZ14">
            <v>78</v>
          </cell>
          <cell r="DA14">
            <v>0</v>
          </cell>
          <cell r="DB14">
            <v>16.5</v>
          </cell>
          <cell r="DC14">
            <v>0</v>
          </cell>
          <cell r="DD14">
            <v>2870.1478787878791</v>
          </cell>
          <cell r="DE14">
            <v>1614.4581818181821</v>
          </cell>
          <cell r="DF14">
            <v>0</v>
          </cell>
          <cell r="DG14">
            <v>341.52000000000004</v>
          </cell>
          <cell r="DH14">
            <v>0</v>
          </cell>
          <cell r="DI14">
            <v>-234.57939393939449</v>
          </cell>
          <cell r="DJ14">
            <v>4591.5466666666671</v>
          </cell>
          <cell r="DK14">
            <v>0</v>
          </cell>
          <cell r="DL14">
            <v>4591.5466666666671</v>
          </cell>
          <cell r="DM14">
            <v>-879.67272727272939</v>
          </cell>
          <cell r="DO14">
            <v>-879.67272727272939</v>
          </cell>
          <cell r="DR14">
            <v>0</v>
          </cell>
          <cell r="DS14">
            <v>17218.300000000003</v>
          </cell>
          <cell r="DT14">
            <v>302.5</v>
          </cell>
          <cell r="DU14">
            <v>29</v>
          </cell>
          <cell r="DW14">
            <v>56.92</v>
          </cell>
          <cell r="DX14" t="str">
            <v>hr</v>
          </cell>
          <cell r="DY14" t="str">
            <v>B</v>
          </cell>
          <cell r="DZ14">
            <v>17218.3</v>
          </cell>
        </row>
        <row r="15">
          <cell r="A15">
            <v>8</v>
          </cell>
          <cell r="B15" t="str">
            <v>P#1</v>
          </cell>
          <cell r="C15">
            <v>10021</v>
          </cell>
          <cell r="D15">
            <v>10046</v>
          </cell>
          <cell r="E15" t="str">
            <v>Surveyor</v>
          </cell>
          <cell r="F15" t="str">
            <v>Pakistan</v>
          </cell>
          <cell r="G15" t="str">
            <v>Muzamil Hussain</v>
          </cell>
          <cell r="H15">
            <v>0</v>
          </cell>
          <cell r="I15">
            <v>13.798787878787881</v>
          </cell>
          <cell r="J15">
            <v>11</v>
          </cell>
          <cell r="M15">
            <v>11</v>
          </cell>
          <cell r="P15">
            <v>11</v>
          </cell>
          <cell r="S15">
            <v>11</v>
          </cell>
          <cell r="V15">
            <v>5.5</v>
          </cell>
          <cell r="Y15">
            <v>11</v>
          </cell>
          <cell r="AB15">
            <v>11</v>
          </cell>
          <cell r="AE15">
            <v>11</v>
          </cell>
          <cell r="AH15">
            <v>11</v>
          </cell>
          <cell r="AK15">
            <v>11</v>
          </cell>
          <cell r="AN15">
            <v>11</v>
          </cell>
          <cell r="AQ15">
            <v>5.5</v>
          </cell>
          <cell r="AT15">
            <v>11</v>
          </cell>
          <cell r="AW15">
            <v>11</v>
          </cell>
          <cell r="AZ15">
            <v>11</v>
          </cell>
          <cell r="BC15">
            <v>11</v>
          </cell>
          <cell r="BF15">
            <v>11</v>
          </cell>
          <cell r="BI15">
            <v>11</v>
          </cell>
          <cell r="BL15">
            <v>5.5</v>
          </cell>
          <cell r="BO15">
            <v>11</v>
          </cell>
          <cell r="BR15">
            <v>11</v>
          </cell>
          <cell r="BU15">
            <v>11</v>
          </cell>
          <cell r="BX15">
            <v>11</v>
          </cell>
          <cell r="CA15">
            <v>11</v>
          </cell>
          <cell r="CD15">
            <v>11</v>
          </cell>
          <cell r="CM15">
            <v>11</v>
          </cell>
          <cell r="CP15">
            <v>11</v>
          </cell>
          <cell r="CS15">
            <v>11</v>
          </cell>
          <cell r="CV15">
            <v>11</v>
          </cell>
          <cell r="CY15">
            <v>208</v>
          </cell>
          <cell r="CZ15">
            <v>78</v>
          </cell>
          <cell r="DA15">
            <v>0</v>
          </cell>
          <cell r="DB15">
            <v>16.5</v>
          </cell>
          <cell r="DC15">
            <v>0</v>
          </cell>
          <cell r="DD15">
            <v>2870.1478787878791</v>
          </cell>
          <cell r="DE15">
            <v>1614.4581818181821</v>
          </cell>
          <cell r="DF15">
            <v>0</v>
          </cell>
          <cell r="DG15">
            <v>341.52000000000004</v>
          </cell>
          <cell r="DH15">
            <v>0</v>
          </cell>
          <cell r="DI15">
            <v>-234.57939393939449</v>
          </cell>
          <cell r="DJ15">
            <v>4591.5466666666671</v>
          </cell>
          <cell r="DK15">
            <v>0</v>
          </cell>
          <cell r="DL15">
            <v>4591.5466666666671</v>
          </cell>
          <cell r="DM15">
            <v>-879.67272727272939</v>
          </cell>
          <cell r="DO15">
            <v>-879.67272727272939</v>
          </cell>
          <cell r="DR15">
            <v>0</v>
          </cell>
          <cell r="DS15">
            <v>17218.300000000003</v>
          </cell>
          <cell r="DT15">
            <v>302.5</v>
          </cell>
          <cell r="DU15">
            <v>29</v>
          </cell>
          <cell r="DW15">
            <v>56.92</v>
          </cell>
          <cell r="DX15" t="str">
            <v>hr</v>
          </cell>
          <cell r="DY15" t="str">
            <v>B</v>
          </cell>
          <cell r="DZ15">
            <v>17218.3</v>
          </cell>
        </row>
        <row r="16">
          <cell r="A16">
            <v>9</v>
          </cell>
          <cell r="B16" t="str">
            <v>P#1</v>
          </cell>
          <cell r="C16">
            <v>10028</v>
          </cell>
          <cell r="D16" t="str">
            <v>JC006</v>
          </cell>
          <cell r="E16" t="str">
            <v>Surveyor</v>
          </cell>
          <cell r="F16" t="str">
            <v>Pakistan</v>
          </cell>
          <cell r="G16" t="str">
            <v>Zaheerahmad Rubbani Ghulam Rubbani</v>
          </cell>
          <cell r="H16">
            <v>0</v>
          </cell>
          <cell r="I16">
            <v>15.383999999999999</v>
          </cell>
          <cell r="J16">
            <v>11</v>
          </cell>
          <cell r="M16">
            <v>11</v>
          </cell>
          <cell r="P16">
            <v>11</v>
          </cell>
          <cell r="S16">
            <v>11</v>
          </cell>
          <cell r="V16">
            <v>5.5</v>
          </cell>
          <cell r="Y16">
            <v>11</v>
          </cell>
          <cell r="AB16">
            <v>11</v>
          </cell>
          <cell r="AE16">
            <v>11</v>
          </cell>
          <cell r="AH16">
            <v>11</v>
          </cell>
          <cell r="AK16">
            <v>11</v>
          </cell>
          <cell r="AN16">
            <v>11</v>
          </cell>
          <cell r="AQ16">
            <v>5.5</v>
          </cell>
          <cell r="AT16">
            <v>11</v>
          </cell>
          <cell r="AW16">
            <v>11</v>
          </cell>
          <cell r="AZ16">
            <v>11</v>
          </cell>
          <cell r="BC16">
            <v>11</v>
          </cell>
          <cell r="BF16">
            <v>11</v>
          </cell>
          <cell r="BI16">
            <v>11</v>
          </cell>
          <cell r="BL16">
            <v>5.5</v>
          </cell>
          <cell r="BO16">
            <v>11</v>
          </cell>
          <cell r="BR16">
            <v>13</v>
          </cell>
          <cell r="BU16">
            <v>15</v>
          </cell>
          <cell r="BX16">
            <v>11</v>
          </cell>
          <cell r="CA16">
            <v>12</v>
          </cell>
          <cell r="CD16">
            <v>11</v>
          </cell>
          <cell r="CM16">
            <v>15</v>
          </cell>
          <cell r="CS16">
            <v>11</v>
          </cell>
          <cell r="CV16">
            <v>11</v>
          </cell>
          <cell r="CY16">
            <v>200</v>
          </cell>
          <cell r="CZ16">
            <v>86</v>
          </cell>
          <cell r="DA16">
            <v>0</v>
          </cell>
          <cell r="DB16">
            <v>16.5</v>
          </cell>
          <cell r="DC16">
            <v>0</v>
          </cell>
          <cell r="DD16">
            <v>3076.7999999999997</v>
          </cell>
          <cell r="DE16">
            <v>1984.5359999999998</v>
          </cell>
          <cell r="DF16">
            <v>0</v>
          </cell>
          <cell r="DG16">
            <v>380.75399999999996</v>
          </cell>
          <cell r="DH16">
            <v>0</v>
          </cell>
          <cell r="DI16">
            <v>-788.42999999999984</v>
          </cell>
          <cell r="DJ16">
            <v>4653.66</v>
          </cell>
          <cell r="DK16">
            <v>0</v>
          </cell>
          <cell r="DL16">
            <v>4653.66</v>
          </cell>
          <cell r="DM16">
            <v>-2956.6124999999993</v>
          </cell>
          <cell r="DO16">
            <v>-2956.6124999999993</v>
          </cell>
          <cell r="DR16">
            <v>0</v>
          </cell>
          <cell r="DS16">
            <v>17451.224999999999</v>
          </cell>
          <cell r="DT16">
            <v>302.5</v>
          </cell>
          <cell r="DU16">
            <v>28</v>
          </cell>
          <cell r="DW16">
            <v>57.69</v>
          </cell>
          <cell r="DX16" t="str">
            <v>hr</v>
          </cell>
          <cell r="DY16" t="str">
            <v>B</v>
          </cell>
          <cell r="DZ16">
            <v>17451.224999999999</v>
          </cell>
        </row>
        <row r="17">
          <cell r="A17">
            <v>10</v>
          </cell>
          <cell r="B17" t="str">
            <v>P#1</v>
          </cell>
          <cell r="C17">
            <v>10029</v>
          </cell>
          <cell r="D17" t="str">
            <v>JC007</v>
          </cell>
          <cell r="E17" t="str">
            <v>Surveyor</v>
          </cell>
          <cell r="F17" t="str">
            <v>Pakistan</v>
          </cell>
          <cell r="G17" t="str">
            <v>Rafaqat Ali Shoukat Ali</v>
          </cell>
          <cell r="H17">
            <v>0</v>
          </cell>
          <cell r="I17">
            <v>15.383999999999999</v>
          </cell>
          <cell r="J17">
            <v>11</v>
          </cell>
          <cell r="M17">
            <v>11</v>
          </cell>
          <cell r="P17">
            <v>11</v>
          </cell>
          <cell r="S17">
            <v>11</v>
          </cell>
          <cell r="V17">
            <v>5.5</v>
          </cell>
          <cell r="Y17">
            <v>11</v>
          </cell>
          <cell r="AB17">
            <v>11</v>
          </cell>
          <cell r="AE17">
            <v>11</v>
          </cell>
          <cell r="AH17">
            <v>11</v>
          </cell>
          <cell r="AK17">
            <v>11</v>
          </cell>
          <cell r="CY17">
            <v>72</v>
          </cell>
          <cell r="CZ17">
            <v>27</v>
          </cell>
          <cell r="DA17">
            <v>0</v>
          </cell>
          <cell r="DB17">
            <v>5.5</v>
          </cell>
          <cell r="DC17">
            <v>0</v>
          </cell>
          <cell r="DD17">
            <v>1107.6479999999999</v>
          </cell>
          <cell r="DE17">
            <v>623.05199999999991</v>
          </cell>
          <cell r="DF17">
            <v>0</v>
          </cell>
          <cell r="DG17">
            <v>126.91799999999999</v>
          </cell>
          <cell r="DH17">
            <v>0</v>
          </cell>
          <cell r="DI17">
            <v>-249.9899999999999</v>
          </cell>
          <cell r="DJ17">
            <v>1607.6279999999997</v>
          </cell>
          <cell r="DK17">
            <v>0</v>
          </cell>
          <cell r="DL17">
            <v>1607.6279999999997</v>
          </cell>
          <cell r="DM17">
            <v>-937.46249999999964</v>
          </cell>
          <cell r="DO17">
            <v>-937.46249999999964</v>
          </cell>
          <cell r="DR17">
            <v>0</v>
          </cell>
          <cell r="DS17">
            <v>6028.6049999999987</v>
          </cell>
          <cell r="DT17">
            <v>104.5</v>
          </cell>
          <cell r="DU17">
            <v>10</v>
          </cell>
          <cell r="DW17">
            <v>57.69</v>
          </cell>
          <cell r="DX17" t="str">
            <v>hr</v>
          </cell>
          <cell r="DY17" t="str">
            <v>B</v>
          </cell>
          <cell r="DZ17">
            <v>6028.6049999999996</v>
          </cell>
        </row>
        <row r="18">
          <cell r="A18">
            <v>11</v>
          </cell>
          <cell r="B18" t="str">
            <v>P#1</v>
          </cell>
          <cell r="C18">
            <v>10033</v>
          </cell>
          <cell r="D18" t="str">
            <v>JC012</v>
          </cell>
          <cell r="E18" t="str">
            <v>Surveyor</v>
          </cell>
          <cell r="F18" t="str">
            <v>Pakistan</v>
          </cell>
          <cell r="G18" t="str">
            <v>Farrukh Shahzad Shaukat Ali</v>
          </cell>
          <cell r="H18">
            <v>0</v>
          </cell>
          <cell r="I18">
            <v>15.383999999999999</v>
          </cell>
          <cell r="AN18">
            <v>11</v>
          </cell>
          <cell r="AQ18">
            <v>5.5</v>
          </cell>
          <cell r="AT18">
            <v>11</v>
          </cell>
          <cell r="AW18">
            <v>11</v>
          </cell>
          <cell r="AZ18">
            <v>11</v>
          </cell>
          <cell r="BC18">
            <v>11</v>
          </cell>
          <cell r="BF18">
            <v>11</v>
          </cell>
          <cell r="BI18">
            <v>11</v>
          </cell>
          <cell r="BL18">
            <v>5.5</v>
          </cell>
          <cell r="BO18">
            <v>11</v>
          </cell>
          <cell r="BR18">
            <v>13</v>
          </cell>
          <cell r="BU18">
            <v>15</v>
          </cell>
          <cell r="BX18">
            <v>11</v>
          </cell>
          <cell r="CA18">
            <v>12</v>
          </cell>
          <cell r="CD18">
            <v>11</v>
          </cell>
          <cell r="CM18">
            <v>15</v>
          </cell>
          <cell r="CP18">
            <v>11</v>
          </cell>
          <cell r="CS18">
            <v>11</v>
          </cell>
          <cell r="CV18">
            <v>11</v>
          </cell>
          <cell r="CY18">
            <v>136</v>
          </cell>
          <cell r="CZ18">
            <v>62</v>
          </cell>
          <cell r="DA18">
            <v>0</v>
          </cell>
          <cell r="DB18">
            <v>11</v>
          </cell>
          <cell r="DC18">
            <v>0</v>
          </cell>
          <cell r="DD18">
            <v>2092.2239999999997</v>
          </cell>
          <cell r="DE18">
            <v>1430.7119999999998</v>
          </cell>
          <cell r="DF18">
            <v>0</v>
          </cell>
          <cell r="DG18">
            <v>253.83599999999998</v>
          </cell>
          <cell r="DH18">
            <v>0</v>
          </cell>
          <cell r="DI18">
            <v>-561.51599999999985</v>
          </cell>
          <cell r="DJ18">
            <v>3215.2559999999994</v>
          </cell>
          <cell r="DK18">
            <v>0</v>
          </cell>
          <cell r="DL18">
            <v>3215.2559999999994</v>
          </cell>
          <cell r="DM18">
            <v>-2105.6849999999995</v>
          </cell>
          <cell r="DO18">
            <v>-2105.6849999999995</v>
          </cell>
          <cell r="DR18">
            <v>0</v>
          </cell>
          <cell r="DS18">
            <v>12057.209999999997</v>
          </cell>
          <cell r="DT18">
            <v>209</v>
          </cell>
          <cell r="DU18">
            <v>19</v>
          </cell>
          <cell r="DW18">
            <v>57.69</v>
          </cell>
          <cell r="DX18" t="str">
            <v>hr</v>
          </cell>
          <cell r="DY18" t="str">
            <v>B</v>
          </cell>
          <cell r="DZ18">
            <v>12057.21</v>
          </cell>
        </row>
        <row r="19">
          <cell r="A19">
            <v>12</v>
          </cell>
          <cell r="B19" t="str">
            <v>P#2</v>
          </cell>
          <cell r="C19">
            <v>10025</v>
          </cell>
          <cell r="D19" t="str">
            <v>JC001</v>
          </cell>
          <cell r="E19" t="str">
            <v>Surveyor</v>
          </cell>
          <cell r="F19" t="str">
            <v>Pakistan</v>
          </cell>
          <cell r="G19" t="str">
            <v>Mohammed Aamir Raza</v>
          </cell>
          <cell r="H19">
            <v>41056</v>
          </cell>
          <cell r="I19">
            <v>15.383999999999999</v>
          </cell>
          <cell r="J19">
            <v>10</v>
          </cell>
          <cell r="M19">
            <v>10</v>
          </cell>
          <cell r="P19">
            <v>10</v>
          </cell>
          <cell r="S19">
            <v>10</v>
          </cell>
          <cell r="Y19">
            <v>10</v>
          </cell>
          <cell r="AB19">
            <v>10</v>
          </cell>
          <cell r="AE19">
            <v>10</v>
          </cell>
          <cell r="AH19">
            <v>10</v>
          </cell>
          <cell r="AK19">
            <v>10</v>
          </cell>
          <cell r="AN19">
            <v>10</v>
          </cell>
          <cell r="AT19">
            <v>10</v>
          </cell>
          <cell r="AW19">
            <v>10</v>
          </cell>
          <cell r="CY19">
            <v>96</v>
          </cell>
          <cell r="CZ19">
            <v>24</v>
          </cell>
          <cell r="DA19">
            <v>0</v>
          </cell>
          <cell r="DB19">
            <v>0</v>
          </cell>
          <cell r="DC19">
            <v>0</v>
          </cell>
          <cell r="DD19">
            <v>1476.8639999999998</v>
          </cell>
          <cell r="DE19">
            <v>553.82399999999996</v>
          </cell>
          <cell r="DF19">
            <v>0</v>
          </cell>
          <cell r="DG19">
            <v>0</v>
          </cell>
          <cell r="DH19">
            <v>0</v>
          </cell>
          <cell r="DI19">
            <v>-184.60799999999992</v>
          </cell>
          <cell r="DJ19">
            <v>1846.0799999999997</v>
          </cell>
          <cell r="DK19">
            <v>0</v>
          </cell>
          <cell r="DL19">
            <v>1846.0799999999997</v>
          </cell>
          <cell r="DM19">
            <v>-692.27999999999975</v>
          </cell>
          <cell r="DO19">
            <v>-692.27999999999975</v>
          </cell>
          <cell r="DR19">
            <v>0</v>
          </cell>
          <cell r="DS19">
            <v>6922.7999999999993</v>
          </cell>
          <cell r="DT19">
            <v>120</v>
          </cell>
          <cell r="DU19">
            <v>12</v>
          </cell>
          <cell r="DW19">
            <v>57.69</v>
          </cell>
          <cell r="DX19" t="str">
            <v>hr</v>
          </cell>
          <cell r="DY19" t="str">
            <v>B</v>
          </cell>
          <cell r="DZ19">
            <v>6922.7999999999993</v>
          </cell>
        </row>
        <row r="20">
          <cell r="A20">
            <v>13</v>
          </cell>
          <cell r="B20" t="str">
            <v>P#2</v>
          </cell>
          <cell r="C20">
            <v>10026</v>
          </cell>
          <cell r="D20" t="str">
            <v>JC002</v>
          </cell>
          <cell r="E20" t="str">
            <v>Surveyor</v>
          </cell>
          <cell r="F20" t="str">
            <v>Pakistan</v>
          </cell>
          <cell r="G20" t="str">
            <v>Muhammad Shoaib Alam Khan</v>
          </cell>
          <cell r="H20">
            <v>41056</v>
          </cell>
          <cell r="I20">
            <v>15.383999999999999</v>
          </cell>
          <cell r="J20">
            <v>10</v>
          </cell>
          <cell r="M20">
            <v>13</v>
          </cell>
          <cell r="P20">
            <v>10</v>
          </cell>
          <cell r="S20">
            <v>10</v>
          </cell>
          <cell r="V20">
            <v>5</v>
          </cell>
          <cell r="Y20">
            <v>10</v>
          </cell>
          <cell r="AB20">
            <v>10</v>
          </cell>
          <cell r="AE20">
            <v>10</v>
          </cell>
          <cell r="AH20">
            <v>10</v>
          </cell>
          <cell r="AK20">
            <v>11</v>
          </cell>
          <cell r="AN20">
            <v>14</v>
          </cell>
          <cell r="AQ20">
            <v>5</v>
          </cell>
          <cell r="AT20">
            <v>11</v>
          </cell>
          <cell r="AW20">
            <v>11</v>
          </cell>
          <cell r="AZ20">
            <v>11</v>
          </cell>
          <cell r="BC20">
            <v>11</v>
          </cell>
          <cell r="BF20">
            <v>11</v>
          </cell>
          <cell r="BI20">
            <v>11</v>
          </cell>
          <cell r="BL20">
            <v>5</v>
          </cell>
          <cell r="BO20">
            <v>14</v>
          </cell>
          <cell r="BR20">
            <v>11</v>
          </cell>
          <cell r="BU20">
            <v>11</v>
          </cell>
          <cell r="BX20">
            <v>11</v>
          </cell>
          <cell r="CA20">
            <v>11</v>
          </cell>
          <cell r="CD20">
            <v>11</v>
          </cell>
          <cell r="CP20">
            <v>11</v>
          </cell>
          <cell r="CS20">
            <v>11</v>
          </cell>
          <cell r="CV20">
            <v>11</v>
          </cell>
          <cell r="CY20">
            <v>200</v>
          </cell>
          <cell r="CZ20">
            <v>76</v>
          </cell>
          <cell r="DA20">
            <v>0</v>
          </cell>
          <cell r="DB20">
            <v>15</v>
          </cell>
          <cell r="DC20">
            <v>0</v>
          </cell>
          <cell r="DD20">
            <v>3076.7999999999997</v>
          </cell>
          <cell r="DE20">
            <v>1753.7759999999998</v>
          </cell>
          <cell r="DF20">
            <v>0</v>
          </cell>
          <cell r="DG20">
            <v>346.14</v>
          </cell>
          <cell r="DH20">
            <v>0</v>
          </cell>
          <cell r="DI20">
            <v>-699.97199999999918</v>
          </cell>
          <cell r="DJ20">
            <v>4476.7440000000006</v>
          </cell>
          <cell r="DK20">
            <v>0</v>
          </cell>
          <cell r="DL20">
            <v>4476.7440000000006</v>
          </cell>
          <cell r="DM20">
            <v>-2624.8949999999968</v>
          </cell>
          <cell r="DO20">
            <v>-2624.8949999999968</v>
          </cell>
          <cell r="DR20">
            <v>0</v>
          </cell>
          <cell r="DS20">
            <v>16787.79</v>
          </cell>
          <cell r="DT20">
            <v>291</v>
          </cell>
          <cell r="DU20">
            <v>28</v>
          </cell>
          <cell r="DW20">
            <v>57.69</v>
          </cell>
          <cell r="DX20" t="str">
            <v>hr</v>
          </cell>
          <cell r="DY20" t="str">
            <v>B</v>
          </cell>
          <cell r="DZ20">
            <v>16787.79</v>
          </cell>
        </row>
        <row r="21">
          <cell r="A21">
            <v>14</v>
          </cell>
          <cell r="B21" t="str">
            <v>P#2</v>
          </cell>
          <cell r="C21">
            <v>10027</v>
          </cell>
          <cell r="D21" t="str">
            <v>JC003</v>
          </cell>
          <cell r="E21" t="str">
            <v>Surveyor</v>
          </cell>
          <cell r="F21" t="str">
            <v>Pakistan</v>
          </cell>
          <cell r="G21" t="str">
            <v>Muhammad Kamran Javed Muhammad</v>
          </cell>
          <cell r="H21">
            <v>41056</v>
          </cell>
          <cell r="I21">
            <v>15.383999999999999</v>
          </cell>
          <cell r="J21">
            <v>10</v>
          </cell>
          <cell r="M21">
            <v>10</v>
          </cell>
          <cell r="P21">
            <v>10</v>
          </cell>
          <cell r="S21">
            <v>6</v>
          </cell>
          <cell r="CY21">
            <v>30</v>
          </cell>
          <cell r="CZ21">
            <v>6</v>
          </cell>
          <cell r="DA21">
            <v>0</v>
          </cell>
          <cell r="DB21">
            <v>0</v>
          </cell>
          <cell r="DC21">
            <v>0</v>
          </cell>
          <cell r="DD21">
            <v>461.52</v>
          </cell>
          <cell r="DE21">
            <v>138.45599999999999</v>
          </cell>
          <cell r="DF21">
            <v>0</v>
          </cell>
          <cell r="DG21">
            <v>0</v>
          </cell>
          <cell r="DH21">
            <v>0</v>
          </cell>
          <cell r="DI21">
            <v>-46.151999999999923</v>
          </cell>
          <cell r="DJ21">
            <v>553.82400000000007</v>
          </cell>
          <cell r="DK21">
            <v>0</v>
          </cell>
          <cell r="DL21">
            <v>553.82400000000007</v>
          </cell>
          <cell r="DM21">
            <v>-173.06999999999971</v>
          </cell>
          <cell r="DO21">
            <v>-173.06999999999971</v>
          </cell>
          <cell r="DR21">
            <v>0</v>
          </cell>
          <cell r="DS21">
            <v>2076.84</v>
          </cell>
          <cell r="DT21">
            <v>36</v>
          </cell>
          <cell r="DU21">
            <v>4</v>
          </cell>
          <cell r="DW21">
            <v>57.69</v>
          </cell>
          <cell r="DX21" t="str">
            <v>hr</v>
          </cell>
          <cell r="DY21" t="str">
            <v>B</v>
          </cell>
          <cell r="DZ21">
            <v>2076.84</v>
          </cell>
        </row>
        <row r="22">
          <cell r="A22">
            <v>15</v>
          </cell>
          <cell r="B22" t="str">
            <v>P#2</v>
          </cell>
          <cell r="C22">
            <v>10030</v>
          </cell>
          <cell r="D22" t="str">
            <v>JC-008</v>
          </cell>
          <cell r="E22" t="str">
            <v>Surveyor</v>
          </cell>
          <cell r="F22" t="str">
            <v>Pakistan</v>
          </cell>
          <cell r="G22" t="str">
            <v>Hamid Khan Mir</v>
          </cell>
          <cell r="H22">
            <v>0</v>
          </cell>
          <cell r="I22">
            <v>15.383999999999999</v>
          </cell>
          <cell r="J22">
            <v>10</v>
          </cell>
          <cell r="M22">
            <v>13</v>
          </cell>
          <cell r="P22">
            <v>10</v>
          </cell>
          <cell r="Y22">
            <v>10</v>
          </cell>
          <cell r="AB22">
            <v>10</v>
          </cell>
          <cell r="CY22">
            <v>40</v>
          </cell>
          <cell r="CZ22">
            <v>13</v>
          </cell>
          <cell r="DA22">
            <v>0</v>
          </cell>
          <cell r="DB22">
            <v>0</v>
          </cell>
          <cell r="DC22">
            <v>0</v>
          </cell>
          <cell r="DD22">
            <v>615.3599999999999</v>
          </cell>
          <cell r="DE22">
            <v>299.988</v>
          </cell>
          <cell r="DF22">
            <v>0</v>
          </cell>
          <cell r="DG22">
            <v>0</v>
          </cell>
          <cell r="DH22">
            <v>0</v>
          </cell>
          <cell r="DI22">
            <v>-99.996000000000038</v>
          </cell>
          <cell r="DJ22">
            <v>815.35199999999986</v>
          </cell>
          <cell r="DK22">
            <v>0</v>
          </cell>
          <cell r="DL22">
            <v>815.35199999999986</v>
          </cell>
          <cell r="DM22">
            <v>-374.98500000000013</v>
          </cell>
          <cell r="DO22">
            <v>-374.98500000000013</v>
          </cell>
          <cell r="DR22">
            <v>0</v>
          </cell>
          <cell r="DS22">
            <v>3057.5699999999997</v>
          </cell>
          <cell r="DT22">
            <v>53</v>
          </cell>
          <cell r="DU22">
            <v>5</v>
          </cell>
          <cell r="DW22">
            <v>57.69</v>
          </cell>
          <cell r="DX22" t="str">
            <v>hr</v>
          </cell>
          <cell r="DY22" t="str">
            <v>B</v>
          </cell>
          <cell r="DZ22">
            <v>3057.5699999999997</v>
          </cell>
        </row>
        <row r="23">
          <cell r="A23">
            <v>16</v>
          </cell>
          <cell r="B23" t="str">
            <v>P#2</v>
          </cell>
          <cell r="C23">
            <v>10031</v>
          </cell>
          <cell r="D23" t="str">
            <v>JC010</v>
          </cell>
          <cell r="E23" t="str">
            <v>Surveyor</v>
          </cell>
          <cell r="F23" t="str">
            <v>Pakistan</v>
          </cell>
          <cell r="G23" t="str">
            <v>Ahsen Ali Azmat Taj</v>
          </cell>
          <cell r="H23">
            <v>0</v>
          </cell>
          <cell r="I23">
            <v>15.383999999999999</v>
          </cell>
          <cell r="J23">
            <v>10</v>
          </cell>
          <cell r="M23">
            <v>10</v>
          </cell>
          <cell r="P23">
            <v>10</v>
          </cell>
          <cell r="S23">
            <v>11</v>
          </cell>
          <cell r="Y23">
            <v>10</v>
          </cell>
          <cell r="AB23">
            <v>10</v>
          </cell>
          <cell r="AE23">
            <v>10</v>
          </cell>
          <cell r="AH23">
            <v>10</v>
          </cell>
          <cell r="AK23">
            <v>10</v>
          </cell>
          <cell r="AN23">
            <v>10</v>
          </cell>
          <cell r="AQ23">
            <v>4.5</v>
          </cell>
          <cell r="AT23">
            <v>10</v>
          </cell>
          <cell r="AW23">
            <v>10</v>
          </cell>
          <cell r="AZ23">
            <v>10</v>
          </cell>
          <cell r="BC23">
            <v>10</v>
          </cell>
          <cell r="BF23">
            <v>10</v>
          </cell>
          <cell r="BI23">
            <v>10</v>
          </cell>
          <cell r="BO23">
            <v>10</v>
          </cell>
          <cell r="BR23">
            <v>10</v>
          </cell>
          <cell r="BU23">
            <v>10</v>
          </cell>
          <cell r="BX23">
            <v>10</v>
          </cell>
          <cell r="CA23">
            <v>10</v>
          </cell>
          <cell r="CD23">
            <v>10</v>
          </cell>
          <cell r="CM23">
            <v>10</v>
          </cell>
          <cell r="CP23">
            <v>10</v>
          </cell>
          <cell r="CS23">
            <v>10</v>
          </cell>
          <cell r="CV23">
            <v>10</v>
          </cell>
          <cell r="CY23">
            <v>208</v>
          </cell>
          <cell r="CZ23">
            <v>53</v>
          </cell>
          <cell r="DA23">
            <v>0</v>
          </cell>
          <cell r="DB23">
            <v>4.5</v>
          </cell>
          <cell r="DC23">
            <v>0</v>
          </cell>
          <cell r="DD23">
            <v>3199.8719999999998</v>
          </cell>
          <cell r="DE23">
            <v>1223.028</v>
          </cell>
          <cell r="DF23">
            <v>0</v>
          </cell>
          <cell r="DG23">
            <v>103.84199999999998</v>
          </cell>
          <cell r="DH23">
            <v>0</v>
          </cell>
          <cell r="DI23">
            <v>-442.2899999999994</v>
          </cell>
          <cell r="DJ23">
            <v>4084.4519999999998</v>
          </cell>
          <cell r="DK23">
            <v>0</v>
          </cell>
          <cell r="DL23">
            <v>4084.4519999999998</v>
          </cell>
          <cell r="DM23">
            <v>-1658.5874999999978</v>
          </cell>
          <cell r="DO23">
            <v>-1658.5874999999978</v>
          </cell>
          <cell r="DR23">
            <v>0</v>
          </cell>
          <cell r="DS23">
            <v>15316.695</v>
          </cell>
          <cell r="DT23">
            <v>265.5</v>
          </cell>
          <cell r="DU23">
            <v>27</v>
          </cell>
          <cell r="DW23">
            <v>57.69</v>
          </cell>
          <cell r="DX23" t="str">
            <v>hr</v>
          </cell>
          <cell r="DY23" t="str">
            <v>B</v>
          </cell>
          <cell r="DZ23">
            <v>15316.695</v>
          </cell>
        </row>
        <row r="24">
          <cell r="A24">
            <v>17</v>
          </cell>
          <cell r="B24" t="str">
            <v>P#2</v>
          </cell>
          <cell r="C24">
            <v>10032</v>
          </cell>
          <cell r="D24" t="str">
            <v>JC-011</v>
          </cell>
          <cell r="E24" t="str">
            <v>Surveyor</v>
          </cell>
          <cell r="F24" t="str">
            <v>Pakistan</v>
          </cell>
          <cell r="G24" t="str">
            <v>Muhammad Arsad Sheera</v>
          </cell>
          <cell r="H24">
            <v>0</v>
          </cell>
          <cell r="I24">
            <v>15.383999999999999</v>
          </cell>
          <cell r="AB24">
            <v>10</v>
          </cell>
          <cell r="AE24">
            <v>10</v>
          </cell>
          <cell r="AH24">
            <v>10</v>
          </cell>
          <cell r="AK24">
            <v>11</v>
          </cell>
          <cell r="AN24">
            <v>14</v>
          </cell>
          <cell r="AQ24">
            <v>5</v>
          </cell>
          <cell r="AT24">
            <v>11</v>
          </cell>
          <cell r="AW24">
            <v>11</v>
          </cell>
          <cell r="AZ24">
            <v>11</v>
          </cell>
          <cell r="BC24">
            <v>11</v>
          </cell>
          <cell r="BF24">
            <v>11</v>
          </cell>
          <cell r="BI24">
            <v>11</v>
          </cell>
          <cell r="BL24">
            <v>5</v>
          </cell>
          <cell r="BO24">
            <v>14</v>
          </cell>
          <cell r="BR24">
            <v>11</v>
          </cell>
          <cell r="BU24">
            <v>11</v>
          </cell>
          <cell r="BX24">
            <v>11</v>
          </cell>
          <cell r="CA24">
            <v>11</v>
          </cell>
          <cell r="CD24">
            <v>11</v>
          </cell>
          <cell r="CJ24">
            <v>11</v>
          </cell>
          <cell r="CM24">
            <v>11</v>
          </cell>
          <cell r="CP24">
            <v>11</v>
          </cell>
          <cell r="CS24">
            <v>11</v>
          </cell>
          <cell r="CV24">
            <v>11</v>
          </cell>
          <cell r="CY24">
            <v>176</v>
          </cell>
          <cell r="CZ24">
            <v>69</v>
          </cell>
          <cell r="DA24">
            <v>0</v>
          </cell>
          <cell r="DB24">
            <v>10</v>
          </cell>
          <cell r="DC24">
            <v>0</v>
          </cell>
          <cell r="DD24">
            <v>2707.5839999999998</v>
          </cell>
          <cell r="DE24">
            <v>1592.2439999999997</v>
          </cell>
          <cell r="DF24">
            <v>0</v>
          </cell>
          <cell r="DG24">
            <v>230.75999999999996</v>
          </cell>
          <cell r="DH24">
            <v>0</v>
          </cell>
          <cell r="DI24">
            <v>-607.66799999999978</v>
          </cell>
          <cell r="DJ24">
            <v>3922.92</v>
          </cell>
          <cell r="DK24">
            <v>0</v>
          </cell>
          <cell r="DL24">
            <v>3922.92</v>
          </cell>
          <cell r="DM24">
            <v>-2278.7549999999992</v>
          </cell>
          <cell r="DO24">
            <v>-2278.7549999999992</v>
          </cell>
          <cell r="DR24">
            <v>0</v>
          </cell>
          <cell r="DS24">
            <v>14710.95</v>
          </cell>
          <cell r="DT24">
            <v>255</v>
          </cell>
          <cell r="DU24">
            <v>24</v>
          </cell>
          <cell r="DW24">
            <v>57.69</v>
          </cell>
          <cell r="DX24" t="str">
            <v>hr</v>
          </cell>
          <cell r="DY24" t="str">
            <v>B</v>
          </cell>
          <cell r="DZ24">
            <v>14710.949999999999</v>
          </cell>
        </row>
        <row r="25">
          <cell r="A25">
            <v>18</v>
          </cell>
          <cell r="B25" t="str">
            <v>P#2</v>
          </cell>
          <cell r="C25">
            <v>10012</v>
          </cell>
          <cell r="D25">
            <v>10012</v>
          </cell>
          <cell r="E25" t="str">
            <v>Safety Officer</v>
          </cell>
          <cell r="F25" t="str">
            <v>Bangladesh</v>
          </cell>
          <cell r="G25" t="str">
            <v>Rohorul Amin Haronur Rasnim</v>
          </cell>
          <cell r="H25">
            <v>0</v>
          </cell>
          <cell r="I25">
            <v>8</v>
          </cell>
          <cell r="J25">
            <v>13</v>
          </cell>
          <cell r="M25">
            <v>13</v>
          </cell>
          <cell r="P25">
            <v>13</v>
          </cell>
          <cell r="S25">
            <v>13</v>
          </cell>
          <cell r="Y25">
            <v>14</v>
          </cell>
          <cell r="AB25">
            <v>13</v>
          </cell>
          <cell r="AE25">
            <v>13</v>
          </cell>
          <cell r="AH25">
            <v>13</v>
          </cell>
          <cell r="AK25">
            <v>13</v>
          </cell>
          <cell r="AN25">
            <v>22</v>
          </cell>
          <cell r="AT25">
            <v>14</v>
          </cell>
          <cell r="AW25">
            <v>13</v>
          </cell>
          <cell r="AZ25">
            <v>13</v>
          </cell>
          <cell r="BC25">
            <v>13</v>
          </cell>
          <cell r="BF25">
            <v>14</v>
          </cell>
          <cell r="BI25">
            <v>22</v>
          </cell>
          <cell r="BO25">
            <v>13</v>
          </cell>
          <cell r="BR25">
            <v>13</v>
          </cell>
          <cell r="BU25">
            <v>13</v>
          </cell>
          <cell r="BX25">
            <v>15</v>
          </cell>
          <cell r="CA25">
            <v>22</v>
          </cell>
          <cell r="CD25">
            <v>19</v>
          </cell>
          <cell r="CM25">
            <v>13</v>
          </cell>
          <cell r="CP25">
            <v>23</v>
          </cell>
          <cell r="CS25">
            <v>22</v>
          </cell>
          <cell r="CV25">
            <v>14</v>
          </cell>
          <cell r="CY25">
            <v>208</v>
          </cell>
          <cell r="CZ25">
            <v>188</v>
          </cell>
          <cell r="DA25">
            <v>0</v>
          </cell>
          <cell r="DB25">
            <v>0</v>
          </cell>
          <cell r="DC25">
            <v>0</v>
          </cell>
          <cell r="DD25">
            <v>1664</v>
          </cell>
          <cell r="DE25">
            <v>2256</v>
          </cell>
          <cell r="DF25">
            <v>0</v>
          </cell>
          <cell r="DG25">
            <v>0</v>
          </cell>
          <cell r="DH25">
            <v>0</v>
          </cell>
          <cell r="DI25">
            <v>-435.2</v>
          </cell>
          <cell r="DJ25">
            <v>3484.8</v>
          </cell>
          <cell r="DK25">
            <v>0</v>
          </cell>
          <cell r="DL25">
            <v>3484.8</v>
          </cell>
          <cell r="DM25">
            <v>-1632</v>
          </cell>
          <cell r="DO25">
            <v>-1632</v>
          </cell>
          <cell r="DR25">
            <v>0</v>
          </cell>
          <cell r="DS25">
            <v>13068</v>
          </cell>
          <cell r="DT25">
            <v>396</v>
          </cell>
          <cell r="DU25">
            <v>26</v>
          </cell>
          <cell r="DW25">
            <v>33</v>
          </cell>
          <cell r="DX25" t="str">
            <v>hr</v>
          </cell>
          <cell r="DY25" t="str">
            <v>B</v>
          </cell>
          <cell r="DZ25">
            <v>13068</v>
          </cell>
        </row>
        <row r="26">
          <cell r="A26">
            <v>19</v>
          </cell>
          <cell r="B26" t="str">
            <v>P#1</v>
          </cell>
          <cell r="C26">
            <v>10018</v>
          </cell>
          <cell r="D26">
            <v>10033</v>
          </cell>
          <cell r="E26" t="str">
            <v>Building Engineer</v>
          </cell>
          <cell r="F26" t="str">
            <v>Indian</v>
          </cell>
          <cell r="G26" t="str">
            <v>Balu Prasanna Kumar</v>
          </cell>
          <cell r="H26" t="str">
            <v>2012.01.25</v>
          </cell>
          <cell r="I26">
            <v>13.818181818181818</v>
          </cell>
          <cell r="J26">
            <v>12</v>
          </cell>
          <cell r="M26">
            <v>12</v>
          </cell>
          <cell r="P26">
            <v>16</v>
          </cell>
          <cell r="S26">
            <v>16</v>
          </cell>
          <cell r="Y26">
            <v>15</v>
          </cell>
          <cell r="AB26">
            <v>16</v>
          </cell>
          <cell r="AE26">
            <v>12</v>
          </cell>
          <cell r="AH26">
            <v>12</v>
          </cell>
          <cell r="AK26">
            <v>12</v>
          </cell>
          <cell r="AN26">
            <v>12</v>
          </cell>
          <cell r="AQ26">
            <v>5.5</v>
          </cell>
          <cell r="AT26">
            <v>12</v>
          </cell>
          <cell r="AW26">
            <v>14</v>
          </cell>
          <cell r="AZ26">
            <v>12</v>
          </cell>
          <cell r="BC26">
            <v>12</v>
          </cell>
          <cell r="BF26">
            <v>15</v>
          </cell>
          <cell r="BI26">
            <v>17</v>
          </cell>
          <cell r="BL26">
            <v>5.5</v>
          </cell>
          <cell r="BO26">
            <v>16</v>
          </cell>
          <cell r="BR26">
            <v>15</v>
          </cell>
          <cell r="BU26">
            <v>12</v>
          </cell>
          <cell r="BX26">
            <v>17</v>
          </cell>
          <cell r="CA26">
            <v>16</v>
          </cell>
          <cell r="CD26">
            <v>12</v>
          </cell>
          <cell r="CS26">
            <v>12</v>
          </cell>
          <cell r="CV26">
            <v>15</v>
          </cell>
          <cell r="CY26">
            <v>192</v>
          </cell>
          <cell r="CZ26">
            <v>140</v>
          </cell>
          <cell r="DA26">
            <v>0</v>
          </cell>
          <cell r="DB26">
            <v>11</v>
          </cell>
          <cell r="DC26">
            <v>0</v>
          </cell>
          <cell r="DD26">
            <v>2653.090909090909</v>
          </cell>
          <cell r="DE26">
            <v>2901.818181818182</v>
          </cell>
          <cell r="DF26">
            <v>0</v>
          </cell>
          <cell r="DG26">
            <v>228</v>
          </cell>
          <cell r="DH26">
            <v>0</v>
          </cell>
          <cell r="DI26">
            <v>-569.3090909090912</v>
          </cell>
          <cell r="DJ26">
            <v>5213.5999999999995</v>
          </cell>
          <cell r="DK26">
            <v>0</v>
          </cell>
          <cell r="DL26">
            <v>5213.5999999999995</v>
          </cell>
          <cell r="DM26">
            <v>-2134.9090909090919</v>
          </cell>
          <cell r="DO26">
            <v>-2134.9090909090919</v>
          </cell>
          <cell r="DR26">
            <v>0</v>
          </cell>
          <cell r="DS26">
            <v>19550.999999999996</v>
          </cell>
          <cell r="DT26">
            <v>343</v>
          </cell>
          <cell r="DU26">
            <v>26</v>
          </cell>
          <cell r="DW26">
            <v>57</v>
          </cell>
          <cell r="DX26" t="str">
            <v>hr</v>
          </cell>
          <cell r="DY26" t="str">
            <v>B</v>
          </cell>
          <cell r="DZ26">
            <v>19551</v>
          </cell>
        </row>
        <row r="27">
          <cell r="A27">
            <v>20</v>
          </cell>
          <cell r="B27" t="str">
            <v>P#1</v>
          </cell>
          <cell r="C27">
            <v>10017</v>
          </cell>
          <cell r="D27">
            <v>10029</v>
          </cell>
          <cell r="E27" t="str">
            <v>QA/QC Inspector</v>
          </cell>
          <cell r="F27" t="str">
            <v>Indian</v>
          </cell>
          <cell r="G27" t="str">
            <v>Sudhakaran Chennapara Nanu</v>
          </cell>
          <cell r="H27" t="str">
            <v>2012.01.10</v>
          </cell>
          <cell r="I27">
            <v>30.303030303030305</v>
          </cell>
          <cell r="J27">
            <v>12</v>
          </cell>
          <cell r="M27">
            <v>12</v>
          </cell>
          <cell r="P27">
            <v>12</v>
          </cell>
          <cell r="S27">
            <v>12</v>
          </cell>
          <cell r="AQ27">
            <v>5.5</v>
          </cell>
          <cell r="AT27">
            <v>12</v>
          </cell>
          <cell r="AW27">
            <v>12</v>
          </cell>
          <cell r="AZ27">
            <v>12</v>
          </cell>
          <cell r="BC27">
            <v>12</v>
          </cell>
          <cell r="BF27">
            <v>12</v>
          </cell>
          <cell r="BI27">
            <v>12</v>
          </cell>
          <cell r="BL27">
            <v>5.5</v>
          </cell>
          <cell r="BO27">
            <v>12</v>
          </cell>
          <cell r="BR27">
            <v>12</v>
          </cell>
          <cell r="BU27">
            <v>12</v>
          </cell>
          <cell r="BX27">
            <v>12</v>
          </cell>
          <cell r="CA27">
            <v>12</v>
          </cell>
          <cell r="CD27">
            <v>12</v>
          </cell>
          <cell r="CG27">
            <v>5.5</v>
          </cell>
          <cell r="CM27">
            <v>12</v>
          </cell>
          <cell r="CP27">
            <v>12</v>
          </cell>
          <cell r="CS27">
            <v>14</v>
          </cell>
          <cell r="CV27">
            <v>12</v>
          </cell>
          <cell r="CY27">
            <v>160</v>
          </cell>
          <cell r="CZ27">
            <v>82</v>
          </cell>
          <cell r="DA27">
            <v>0</v>
          </cell>
          <cell r="DB27">
            <v>16.5</v>
          </cell>
          <cell r="DC27">
            <v>0</v>
          </cell>
          <cell r="DD27">
            <v>4848.484848484849</v>
          </cell>
          <cell r="DE27">
            <v>3727.2727272727275</v>
          </cell>
          <cell r="DF27">
            <v>0</v>
          </cell>
          <cell r="DG27">
            <v>750</v>
          </cell>
          <cell r="DH27">
            <v>0</v>
          </cell>
          <cell r="DI27">
            <v>-709.0909090909098</v>
          </cell>
          <cell r="DJ27">
            <v>8616.6666666666661</v>
          </cell>
          <cell r="DK27">
            <v>0</v>
          </cell>
          <cell r="DL27">
            <v>8616.6666666666661</v>
          </cell>
          <cell r="DM27">
            <v>-2659.0909090909117</v>
          </cell>
          <cell r="DO27">
            <v>-2659.0909090909117</v>
          </cell>
          <cell r="DR27">
            <v>0</v>
          </cell>
          <cell r="DS27">
            <v>32312.499999999996</v>
          </cell>
          <cell r="DT27">
            <v>258.5</v>
          </cell>
          <cell r="DU27">
            <v>23</v>
          </cell>
          <cell r="DW27">
            <v>125</v>
          </cell>
          <cell r="DX27" t="str">
            <v>hr</v>
          </cell>
          <cell r="DY27" t="str">
            <v>B</v>
          </cell>
          <cell r="DZ27">
            <v>32312.5</v>
          </cell>
        </row>
        <row r="28">
          <cell r="A28">
            <v>21</v>
          </cell>
          <cell r="B28" t="str">
            <v>P#1</v>
          </cell>
          <cell r="C28">
            <v>10019</v>
          </cell>
          <cell r="D28">
            <v>10040</v>
          </cell>
          <cell r="E28" t="str">
            <v>QA/QC Inspector</v>
          </cell>
          <cell r="F28" t="str">
            <v>Indian</v>
          </cell>
          <cell r="G28" t="str">
            <v>Anish Madhranpalli Hanifa</v>
          </cell>
          <cell r="H28" t="str">
            <v>2012.09.23</v>
          </cell>
          <cell r="I28">
            <v>6.7878787878787872</v>
          </cell>
          <cell r="J28">
            <v>10.5</v>
          </cell>
          <cell r="M28">
            <v>10.5</v>
          </cell>
          <cell r="P28">
            <v>10.5</v>
          </cell>
          <cell r="S28">
            <v>10.5</v>
          </cell>
          <cell r="Y28">
            <v>10.5</v>
          </cell>
          <cell r="AB28">
            <v>10.5</v>
          </cell>
          <cell r="AE28">
            <v>10.5</v>
          </cell>
          <cell r="AH28">
            <v>10.5</v>
          </cell>
          <cell r="AK28">
            <v>10.5</v>
          </cell>
          <cell r="AN28">
            <v>10.5</v>
          </cell>
          <cell r="AT28">
            <v>10.5</v>
          </cell>
          <cell r="AW28">
            <v>10.5</v>
          </cell>
          <cell r="AZ28">
            <v>10.5</v>
          </cell>
          <cell r="BC28">
            <v>10.5</v>
          </cell>
          <cell r="BF28">
            <v>10.5</v>
          </cell>
          <cell r="BI28">
            <v>10.5</v>
          </cell>
          <cell r="BO28">
            <v>10.5</v>
          </cell>
          <cell r="BR28">
            <v>10.5</v>
          </cell>
          <cell r="BU28">
            <v>10.5</v>
          </cell>
          <cell r="BX28">
            <v>10.5</v>
          </cell>
          <cell r="CA28">
            <v>10.5</v>
          </cell>
          <cell r="CD28">
            <v>10.5</v>
          </cell>
          <cell r="CM28">
            <v>10.5</v>
          </cell>
          <cell r="CP28">
            <v>10.5</v>
          </cell>
          <cell r="CS28">
            <v>10.5</v>
          </cell>
          <cell r="CV28">
            <v>10.5</v>
          </cell>
          <cell r="CY28">
            <v>208</v>
          </cell>
          <cell r="CZ28">
            <v>65</v>
          </cell>
          <cell r="DA28">
            <v>0</v>
          </cell>
          <cell r="DB28">
            <v>0</v>
          </cell>
          <cell r="DC28">
            <v>0</v>
          </cell>
          <cell r="DD28">
            <v>1411.8787878787878</v>
          </cell>
          <cell r="DE28">
            <v>661.81818181818176</v>
          </cell>
          <cell r="DF28">
            <v>0</v>
          </cell>
          <cell r="DG28">
            <v>0</v>
          </cell>
          <cell r="DH28">
            <v>0</v>
          </cell>
          <cell r="DI28">
            <v>-35.296969696969612</v>
          </cell>
          <cell r="DJ28">
            <v>2038.3999999999999</v>
          </cell>
          <cell r="DK28">
            <v>0</v>
          </cell>
          <cell r="DL28">
            <v>2038.3999999999999</v>
          </cell>
          <cell r="DM28">
            <v>-132.36363636363603</v>
          </cell>
          <cell r="DO28">
            <v>-132.36363636363603</v>
          </cell>
          <cell r="DR28">
            <v>0</v>
          </cell>
          <cell r="DS28">
            <v>7643.9999999999991</v>
          </cell>
          <cell r="DT28">
            <v>273</v>
          </cell>
          <cell r="DU28">
            <v>26</v>
          </cell>
          <cell r="DW28">
            <v>28</v>
          </cell>
          <cell r="DX28" t="str">
            <v>hr</v>
          </cell>
          <cell r="DY28" t="str">
            <v>B</v>
          </cell>
          <cell r="DZ28">
            <v>7644</v>
          </cell>
        </row>
        <row r="29">
          <cell r="A29">
            <v>22</v>
          </cell>
          <cell r="B29" t="str">
            <v>P#1</v>
          </cell>
          <cell r="C29">
            <v>10009</v>
          </cell>
          <cell r="D29">
            <v>10002</v>
          </cell>
          <cell r="E29" t="str">
            <v>QA/QC Supervisor</v>
          </cell>
          <cell r="F29" t="str">
            <v>Filipino</v>
          </cell>
          <cell r="G29" t="str">
            <v>Vergel Achacoso Cabal</v>
          </cell>
          <cell r="H29" t="str">
            <v>2011.10.10</v>
          </cell>
          <cell r="I29">
            <v>13.986013986013985</v>
          </cell>
          <cell r="J29">
            <v>15</v>
          </cell>
          <cell r="M29">
            <v>15</v>
          </cell>
          <cell r="P29">
            <v>14</v>
          </cell>
          <cell r="S29">
            <v>15</v>
          </cell>
          <cell r="V29">
            <v>9</v>
          </cell>
          <cell r="Y29">
            <v>15</v>
          </cell>
          <cell r="AB29">
            <v>15</v>
          </cell>
          <cell r="AE29">
            <v>14</v>
          </cell>
          <cell r="AH29">
            <v>14</v>
          </cell>
          <cell r="AK29">
            <v>15</v>
          </cell>
          <cell r="AN29">
            <v>15</v>
          </cell>
          <cell r="AQ29">
            <v>9</v>
          </cell>
          <cell r="AT29">
            <v>15</v>
          </cell>
          <cell r="AW29">
            <v>15</v>
          </cell>
          <cell r="AZ29">
            <v>15</v>
          </cell>
          <cell r="BC29">
            <v>15</v>
          </cell>
          <cell r="BF29">
            <v>14</v>
          </cell>
          <cell r="BI29">
            <v>15</v>
          </cell>
          <cell r="BL29">
            <v>9</v>
          </cell>
          <cell r="BO29">
            <v>15</v>
          </cell>
          <cell r="BR29">
            <v>15</v>
          </cell>
          <cell r="BU29">
            <v>15</v>
          </cell>
          <cell r="BX29">
            <v>15</v>
          </cell>
          <cell r="CA29">
            <v>15</v>
          </cell>
          <cell r="CD29">
            <v>10</v>
          </cell>
          <cell r="CM29">
            <v>12</v>
          </cell>
          <cell r="CP29">
            <v>12</v>
          </cell>
          <cell r="CS29">
            <v>13</v>
          </cell>
          <cell r="CV29">
            <v>14.5</v>
          </cell>
          <cell r="CY29">
            <v>208</v>
          </cell>
          <cell r="CZ29">
            <v>164.5</v>
          </cell>
          <cell r="DA29">
            <v>0</v>
          </cell>
          <cell r="DB29">
            <v>27</v>
          </cell>
          <cell r="DC29">
            <v>0</v>
          </cell>
          <cell r="DD29">
            <v>2909.090909090909</v>
          </cell>
          <cell r="DE29">
            <v>3451.048951048951</v>
          </cell>
          <cell r="DF29">
            <v>0</v>
          </cell>
          <cell r="DG29">
            <v>566.4335664335664</v>
          </cell>
          <cell r="DH29">
            <v>0</v>
          </cell>
          <cell r="DI29">
            <v>-2926.5734265734268</v>
          </cell>
          <cell r="DJ29">
            <v>3999.9999999999995</v>
          </cell>
          <cell r="DK29">
            <v>0</v>
          </cell>
          <cell r="DL29">
            <v>3999.9999999999995</v>
          </cell>
          <cell r="DM29">
            <v>-10974.65034965035</v>
          </cell>
          <cell r="DO29">
            <v>-10974.65034965035</v>
          </cell>
          <cell r="DR29">
            <v>0</v>
          </cell>
          <cell r="DS29">
            <v>14999.999999999998</v>
          </cell>
          <cell r="DT29">
            <v>399.5</v>
          </cell>
          <cell r="DU29">
            <v>29</v>
          </cell>
          <cell r="DW29">
            <v>15000</v>
          </cell>
          <cell r="DX29" t="str">
            <v>hr</v>
          </cell>
          <cell r="DY29" t="str">
            <v>c</v>
          </cell>
          <cell r="DZ29">
            <v>15000</v>
          </cell>
        </row>
        <row r="30">
          <cell r="A30">
            <v>23</v>
          </cell>
          <cell r="B30" t="str">
            <v>P#1</v>
          </cell>
          <cell r="C30">
            <v>10011</v>
          </cell>
          <cell r="D30">
            <v>10004</v>
          </cell>
          <cell r="E30" t="str">
            <v>QA/QC Inspector</v>
          </cell>
          <cell r="F30" t="str">
            <v>Filipino</v>
          </cell>
          <cell r="G30" t="str">
            <v>Victor Adriano Alonzo</v>
          </cell>
          <cell r="H30">
            <v>0</v>
          </cell>
          <cell r="I30">
            <v>12.121212121212121</v>
          </cell>
          <cell r="J30">
            <v>15</v>
          </cell>
          <cell r="M30">
            <v>13</v>
          </cell>
          <cell r="P30">
            <v>16</v>
          </cell>
          <cell r="S30">
            <v>11</v>
          </cell>
          <cell r="AB30">
            <v>13</v>
          </cell>
          <cell r="AE30">
            <v>13</v>
          </cell>
          <cell r="AH30">
            <v>13</v>
          </cell>
          <cell r="AK30">
            <v>14</v>
          </cell>
          <cell r="AN30">
            <v>16</v>
          </cell>
          <cell r="AQ30">
            <v>9</v>
          </cell>
          <cell r="AT30">
            <v>14</v>
          </cell>
          <cell r="AW30">
            <v>15</v>
          </cell>
          <cell r="AZ30">
            <v>13</v>
          </cell>
          <cell r="BC30">
            <v>14</v>
          </cell>
          <cell r="BF30">
            <v>13</v>
          </cell>
          <cell r="BI30">
            <v>17</v>
          </cell>
          <cell r="BL30">
            <v>9</v>
          </cell>
          <cell r="BO30">
            <v>15</v>
          </cell>
          <cell r="BR30">
            <v>14</v>
          </cell>
          <cell r="BU30">
            <v>13</v>
          </cell>
          <cell r="BX30">
            <v>14</v>
          </cell>
          <cell r="CA30">
            <v>13</v>
          </cell>
          <cell r="CM30">
            <v>12</v>
          </cell>
          <cell r="CP30">
            <v>12</v>
          </cell>
          <cell r="CS30">
            <v>14</v>
          </cell>
          <cell r="CV30">
            <v>13</v>
          </cell>
          <cell r="CY30">
            <v>192</v>
          </cell>
          <cell r="CZ30">
            <v>138</v>
          </cell>
          <cell r="DA30">
            <v>0</v>
          </cell>
          <cell r="DB30">
            <v>18</v>
          </cell>
          <cell r="DC30">
            <v>0</v>
          </cell>
          <cell r="DD30">
            <v>2327.272727272727</v>
          </cell>
          <cell r="DE30">
            <v>2509.090909090909</v>
          </cell>
          <cell r="DF30">
            <v>0</v>
          </cell>
          <cell r="DG30">
            <v>327.27272727272725</v>
          </cell>
          <cell r="DH30">
            <v>0</v>
          </cell>
          <cell r="DI30">
            <v>-523.63636363636272</v>
          </cell>
          <cell r="DJ30">
            <v>4640</v>
          </cell>
          <cell r="DK30">
            <v>0</v>
          </cell>
          <cell r="DL30">
            <v>4640</v>
          </cell>
          <cell r="DM30">
            <v>-1963.6363636363603</v>
          </cell>
          <cell r="DO30">
            <v>-1963.6363636363603</v>
          </cell>
          <cell r="DR30">
            <v>0</v>
          </cell>
          <cell r="DS30">
            <v>17400</v>
          </cell>
          <cell r="DT30">
            <v>348</v>
          </cell>
          <cell r="DU30">
            <v>26</v>
          </cell>
          <cell r="DW30">
            <v>50</v>
          </cell>
          <cell r="DX30" t="str">
            <v>hr</v>
          </cell>
          <cell r="DY30" t="str">
            <v>B</v>
          </cell>
          <cell r="DZ30">
            <v>17400</v>
          </cell>
        </row>
        <row r="31">
          <cell r="A31">
            <v>24</v>
          </cell>
          <cell r="B31" t="str">
            <v>P#2</v>
          </cell>
          <cell r="C31">
            <v>10014</v>
          </cell>
          <cell r="D31">
            <v>10022</v>
          </cell>
          <cell r="E31" t="str">
            <v>QA/QC Inspector</v>
          </cell>
          <cell r="F31" t="str">
            <v>Filipino</v>
          </cell>
          <cell r="G31" t="str">
            <v>Sandi Ador Flores</v>
          </cell>
          <cell r="H31" t="str">
            <v>2012.01.01</v>
          </cell>
          <cell r="I31">
            <v>12.121212121212121</v>
          </cell>
          <cell r="J31">
            <v>15</v>
          </cell>
          <cell r="M31">
            <v>16.5</v>
          </cell>
          <cell r="P31">
            <v>15</v>
          </cell>
          <cell r="S31">
            <v>10</v>
          </cell>
          <cell r="Y31">
            <v>16</v>
          </cell>
          <cell r="AB31">
            <v>15</v>
          </cell>
          <cell r="AE31">
            <v>15</v>
          </cell>
          <cell r="AH31">
            <v>16</v>
          </cell>
          <cell r="AK31">
            <v>16</v>
          </cell>
          <cell r="AN31">
            <v>15</v>
          </cell>
          <cell r="AQ31">
            <v>8</v>
          </cell>
          <cell r="AT31">
            <v>16</v>
          </cell>
          <cell r="AW31">
            <v>16</v>
          </cell>
          <cell r="AZ31">
            <v>15</v>
          </cell>
          <cell r="BC31">
            <v>15</v>
          </cell>
          <cell r="BF31">
            <v>16</v>
          </cell>
          <cell r="BI31">
            <v>15</v>
          </cell>
          <cell r="BL31">
            <v>9</v>
          </cell>
          <cell r="BO31">
            <v>15</v>
          </cell>
          <cell r="BR31">
            <v>16</v>
          </cell>
          <cell r="BU31">
            <v>16.5</v>
          </cell>
          <cell r="BX31">
            <v>15</v>
          </cell>
          <cell r="CA31">
            <v>16.5</v>
          </cell>
          <cell r="CD31">
            <v>11.5</v>
          </cell>
          <cell r="CP31">
            <v>15</v>
          </cell>
          <cell r="CS31">
            <v>16</v>
          </cell>
          <cell r="CV31">
            <v>16</v>
          </cell>
          <cell r="CY31">
            <v>200</v>
          </cell>
          <cell r="CZ31">
            <v>180</v>
          </cell>
          <cell r="DA31">
            <v>0</v>
          </cell>
          <cell r="DB31">
            <v>17</v>
          </cell>
          <cell r="DC31">
            <v>0</v>
          </cell>
          <cell r="DD31">
            <v>2424.242424242424</v>
          </cell>
          <cell r="DE31">
            <v>3272.727272727273</v>
          </cell>
          <cell r="DF31">
            <v>0</v>
          </cell>
          <cell r="DG31">
            <v>309.09090909090912</v>
          </cell>
          <cell r="DH31">
            <v>0</v>
          </cell>
          <cell r="DI31">
            <v>-712.72727272727252</v>
          </cell>
          <cell r="DJ31">
            <v>5293.3333333333339</v>
          </cell>
          <cell r="DK31">
            <v>0</v>
          </cell>
          <cell r="DL31">
            <v>5293.3333333333339</v>
          </cell>
          <cell r="DM31">
            <v>-2672.7272727272721</v>
          </cell>
          <cell r="DO31">
            <v>-2672.7272727272721</v>
          </cell>
          <cell r="DR31">
            <v>0</v>
          </cell>
          <cell r="DS31">
            <v>19850.000000000004</v>
          </cell>
          <cell r="DT31">
            <v>397</v>
          </cell>
          <cell r="DU31">
            <v>27</v>
          </cell>
          <cell r="DW31">
            <v>50</v>
          </cell>
          <cell r="DX31" t="str">
            <v>hr</v>
          </cell>
          <cell r="DY31" t="str">
            <v>B</v>
          </cell>
          <cell r="DZ31">
            <v>19850</v>
          </cell>
        </row>
        <row r="32">
          <cell r="A32">
            <v>25</v>
          </cell>
          <cell r="B32" t="str">
            <v>P#1</v>
          </cell>
          <cell r="C32">
            <v>10001</v>
          </cell>
          <cell r="D32">
            <v>7290</v>
          </cell>
          <cell r="E32" t="str">
            <v>Admin assist</v>
          </cell>
          <cell r="F32" t="str">
            <v>Indian</v>
          </cell>
          <cell r="G32" t="str">
            <v>Hanif Ali Mustak</v>
          </cell>
          <cell r="H32">
            <v>0</v>
          </cell>
          <cell r="I32">
            <v>4.3636363636363633</v>
          </cell>
          <cell r="BR32">
            <v>10</v>
          </cell>
          <cell r="BU32">
            <v>10</v>
          </cell>
          <cell r="BX32">
            <v>10</v>
          </cell>
          <cell r="CA32">
            <v>10</v>
          </cell>
          <cell r="CD32">
            <v>10</v>
          </cell>
          <cell r="CM32">
            <v>6</v>
          </cell>
          <cell r="CS32">
            <v>10</v>
          </cell>
          <cell r="CV32">
            <v>10</v>
          </cell>
          <cell r="CY32">
            <v>62</v>
          </cell>
          <cell r="CZ32">
            <v>14</v>
          </cell>
          <cell r="DA32">
            <v>0</v>
          </cell>
          <cell r="DB32">
            <v>0</v>
          </cell>
          <cell r="DC32">
            <v>0</v>
          </cell>
          <cell r="DD32">
            <v>270.5454545454545</v>
          </cell>
          <cell r="DE32">
            <v>91.636363636363626</v>
          </cell>
          <cell r="DF32">
            <v>0</v>
          </cell>
          <cell r="DG32">
            <v>0</v>
          </cell>
          <cell r="DH32">
            <v>0</v>
          </cell>
          <cell r="DI32">
            <v>2.6181818181818621</v>
          </cell>
          <cell r="DJ32">
            <v>364.8</v>
          </cell>
          <cell r="DK32">
            <v>0</v>
          </cell>
          <cell r="DL32">
            <v>364.8</v>
          </cell>
          <cell r="DM32">
            <v>9.8181818181819835</v>
          </cell>
          <cell r="DO32">
            <v>9.8181818181819835</v>
          </cell>
          <cell r="DR32">
            <v>0</v>
          </cell>
          <cell r="DS32">
            <v>1368</v>
          </cell>
          <cell r="DT32">
            <v>76</v>
          </cell>
          <cell r="DU32">
            <v>8</v>
          </cell>
          <cell r="DW32">
            <v>18</v>
          </cell>
          <cell r="DX32" t="str">
            <v>hr</v>
          </cell>
          <cell r="DY32" t="str">
            <v>B</v>
          </cell>
          <cell r="DZ32">
            <v>1368</v>
          </cell>
        </row>
        <row r="33">
          <cell r="A33">
            <v>26</v>
          </cell>
          <cell r="B33" t="str">
            <v>P#1</v>
          </cell>
          <cell r="C33">
            <v>10003</v>
          </cell>
          <cell r="D33">
            <v>9093</v>
          </cell>
          <cell r="E33" t="str">
            <v>Safety Officer</v>
          </cell>
          <cell r="F33" t="str">
            <v>Indian</v>
          </cell>
          <cell r="G33" t="str">
            <v>Mohammad Arish Abdul</v>
          </cell>
          <cell r="H33" t="str">
            <v>2011.11.24</v>
          </cell>
          <cell r="I33">
            <v>6.5454545454545459</v>
          </cell>
          <cell r="J33">
            <v>12.5</v>
          </cell>
          <cell r="M33">
            <v>12.5</v>
          </cell>
          <cell r="P33">
            <v>12.5</v>
          </cell>
          <cell r="S33">
            <v>12.5</v>
          </cell>
          <cell r="V33">
            <v>4.5</v>
          </cell>
          <cell r="Y33">
            <v>12.5</v>
          </cell>
          <cell r="AB33">
            <v>12.5</v>
          </cell>
          <cell r="AE33">
            <v>12.5</v>
          </cell>
          <cell r="AH33">
            <v>12.5</v>
          </cell>
          <cell r="AK33">
            <v>12.5</v>
          </cell>
          <cell r="AN33">
            <v>10</v>
          </cell>
          <cell r="AQ33">
            <v>4.5</v>
          </cell>
          <cell r="AT33">
            <v>12.5</v>
          </cell>
          <cell r="AW33">
            <v>12.5</v>
          </cell>
          <cell r="AZ33">
            <v>12.5</v>
          </cell>
          <cell r="BC33">
            <v>12.5</v>
          </cell>
          <cell r="BF33">
            <v>12.5</v>
          </cell>
          <cell r="BI33">
            <v>10</v>
          </cell>
          <cell r="BL33">
            <v>4.5</v>
          </cell>
          <cell r="BO33">
            <v>12.5</v>
          </cell>
          <cell r="BR33">
            <v>12.5</v>
          </cell>
          <cell r="BU33">
            <v>12.5</v>
          </cell>
          <cell r="BX33">
            <v>15</v>
          </cell>
          <cell r="CA33">
            <v>13.5</v>
          </cell>
          <cell r="CD33">
            <v>6.5</v>
          </cell>
          <cell r="CM33">
            <v>12.5</v>
          </cell>
          <cell r="CP33">
            <v>10</v>
          </cell>
          <cell r="CS33">
            <v>13.5</v>
          </cell>
          <cell r="CV33">
            <v>12.5</v>
          </cell>
          <cell r="CY33">
            <v>206.5</v>
          </cell>
          <cell r="CZ33">
            <v>109.5</v>
          </cell>
          <cell r="DA33">
            <v>0</v>
          </cell>
          <cell r="DB33">
            <v>13.5</v>
          </cell>
          <cell r="DC33">
            <v>0</v>
          </cell>
          <cell r="DD33">
            <v>1351.6363636363637</v>
          </cell>
          <cell r="DE33">
            <v>1075.090909090909</v>
          </cell>
          <cell r="DF33">
            <v>0</v>
          </cell>
          <cell r="DG33">
            <v>132.54545454545456</v>
          </cell>
          <cell r="DH33">
            <v>0</v>
          </cell>
          <cell r="DI33">
            <v>-186.87272727272745</v>
          </cell>
          <cell r="DJ33">
            <v>2372.4</v>
          </cell>
          <cell r="DK33">
            <v>0</v>
          </cell>
          <cell r="DL33">
            <v>2372.4</v>
          </cell>
          <cell r="DM33">
            <v>-700.77272727272793</v>
          </cell>
          <cell r="DO33">
            <v>-700.77272727272793</v>
          </cell>
          <cell r="DR33">
            <v>0</v>
          </cell>
          <cell r="DS33">
            <v>8896.5</v>
          </cell>
          <cell r="DT33">
            <v>329.5</v>
          </cell>
          <cell r="DU33">
            <v>29</v>
          </cell>
          <cell r="DW33">
            <v>27</v>
          </cell>
          <cell r="DX33" t="str">
            <v>hr</v>
          </cell>
          <cell r="DY33" t="str">
            <v>B</v>
          </cell>
          <cell r="DZ33">
            <v>8896.5</v>
          </cell>
        </row>
        <row r="34">
          <cell r="A34">
            <v>27</v>
          </cell>
          <cell r="B34" t="str">
            <v>P#1</v>
          </cell>
          <cell r="C34">
            <v>10004</v>
          </cell>
          <cell r="D34">
            <v>9094</v>
          </cell>
          <cell r="E34" t="str">
            <v>Safety Officer</v>
          </cell>
          <cell r="F34" t="str">
            <v>Indian</v>
          </cell>
          <cell r="G34" t="str">
            <v>Muhammad Shameem Abdul Hameed</v>
          </cell>
          <cell r="H34" t="str">
            <v>2011.11.24</v>
          </cell>
          <cell r="I34">
            <v>6.5454545454545459</v>
          </cell>
          <cell r="J34">
            <v>12.5</v>
          </cell>
          <cell r="M34">
            <v>12.5</v>
          </cell>
          <cell r="P34">
            <v>12.5</v>
          </cell>
          <cell r="S34">
            <v>12.5</v>
          </cell>
          <cell r="V34">
            <v>4.5</v>
          </cell>
          <cell r="Y34">
            <v>12.5</v>
          </cell>
          <cell r="AB34">
            <v>12.5</v>
          </cell>
          <cell r="AE34">
            <v>12.5</v>
          </cell>
          <cell r="AH34">
            <v>12.5</v>
          </cell>
          <cell r="AK34">
            <v>12.5</v>
          </cell>
          <cell r="AN34">
            <v>12.5</v>
          </cell>
          <cell r="AT34">
            <v>10</v>
          </cell>
          <cell r="AW34">
            <v>12.5</v>
          </cell>
          <cell r="AZ34">
            <v>12.5</v>
          </cell>
          <cell r="BC34">
            <v>12.5</v>
          </cell>
          <cell r="BF34">
            <v>12.5</v>
          </cell>
          <cell r="BI34">
            <v>12.5</v>
          </cell>
          <cell r="BO34">
            <v>12.5</v>
          </cell>
          <cell r="BR34">
            <v>12.5</v>
          </cell>
          <cell r="BU34">
            <v>12.5</v>
          </cell>
          <cell r="BX34">
            <v>12.5</v>
          </cell>
          <cell r="CA34">
            <v>12.5</v>
          </cell>
          <cell r="CD34">
            <v>10</v>
          </cell>
          <cell r="CP34">
            <v>10</v>
          </cell>
          <cell r="CS34">
            <v>12.5</v>
          </cell>
          <cell r="CV34">
            <v>12.5</v>
          </cell>
          <cell r="CY34">
            <v>200</v>
          </cell>
          <cell r="CZ34">
            <v>105</v>
          </cell>
          <cell r="DA34">
            <v>0</v>
          </cell>
          <cell r="DB34">
            <v>4.5</v>
          </cell>
          <cell r="DC34">
            <v>0</v>
          </cell>
          <cell r="DD34">
            <v>1309.0909090909092</v>
          </cell>
          <cell r="DE34">
            <v>1030.909090909091</v>
          </cell>
          <cell r="DF34">
            <v>0</v>
          </cell>
          <cell r="DG34">
            <v>44.181818181818187</v>
          </cell>
          <cell r="DH34">
            <v>0</v>
          </cell>
          <cell r="DI34">
            <v>-155.78181818181812</v>
          </cell>
          <cell r="DJ34">
            <v>2228.4</v>
          </cell>
          <cell r="DK34">
            <v>0</v>
          </cell>
          <cell r="DL34">
            <v>2228.4</v>
          </cell>
          <cell r="DM34">
            <v>-584.18181818181802</v>
          </cell>
          <cell r="DO34">
            <v>-584.18181818181802</v>
          </cell>
          <cell r="DR34">
            <v>0</v>
          </cell>
          <cell r="DS34">
            <v>8356.5</v>
          </cell>
          <cell r="DT34">
            <v>309.5</v>
          </cell>
          <cell r="DU34">
            <v>26</v>
          </cell>
          <cell r="DW34">
            <v>27</v>
          </cell>
          <cell r="DX34" t="str">
            <v>hr</v>
          </cell>
          <cell r="DY34" t="str">
            <v>B</v>
          </cell>
          <cell r="DZ34">
            <v>8356.5</v>
          </cell>
        </row>
        <row r="35">
          <cell r="A35">
            <v>28</v>
          </cell>
          <cell r="B35" t="str">
            <v>P#1</v>
          </cell>
          <cell r="C35">
            <v>10007</v>
          </cell>
          <cell r="D35">
            <v>9261</v>
          </cell>
          <cell r="E35" t="str">
            <v>QA/QC Inspector</v>
          </cell>
          <cell r="F35" t="str">
            <v>Indian</v>
          </cell>
          <cell r="G35" t="str">
            <v>Amjad Khan Mumtaz Hussain</v>
          </cell>
          <cell r="H35">
            <v>41061</v>
          </cell>
          <cell r="I35">
            <v>4.4848484848484844</v>
          </cell>
          <cell r="J35">
            <v>14.5</v>
          </cell>
          <cell r="M35">
            <v>14.5</v>
          </cell>
          <cell r="P35">
            <v>14.5</v>
          </cell>
          <cell r="S35">
            <v>14.5</v>
          </cell>
          <cell r="V35">
            <v>4.5</v>
          </cell>
          <cell r="Y35">
            <v>14.5</v>
          </cell>
          <cell r="AB35">
            <v>14.5</v>
          </cell>
          <cell r="AE35">
            <v>14.5</v>
          </cell>
          <cell r="AH35">
            <v>14.5</v>
          </cell>
          <cell r="AK35">
            <v>14.5</v>
          </cell>
          <cell r="AN35">
            <v>14.5</v>
          </cell>
          <cell r="AQ35">
            <v>4.5</v>
          </cell>
          <cell r="AT35">
            <v>14.5</v>
          </cell>
          <cell r="AW35">
            <v>14.5</v>
          </cell>
          <cell r="AZ35">
            <v>14.5</v>
          </cell>
          <cell r="BC35">
            <v>14.5</v>
          </cell>
          <cell r="BF35">
            <v>21</v>
          </cell>
          <cell r="BI35">
            <v>14.5</v>
          </cell>
          <cell r="BL35">
            <v>4.5</v>
          </cell>
          <cell r="BO35">
            <v>14.5</v>
          </cell>
          <cell r="BR35">
            <v>14.5</v>
          </cell>
          <cell r="BU35">
            <v>21</v>
          </cell>
          <cell r="BX35">
            <v>14.5</v>
          </cell>
          <cell r="CA35">
            <v>14.5</v>
          </cell>
          <cell r="CD35">
            <v>22</v>
          </cell>
          <cell r="CG35">
            <v>4.5</v>
          </cell>
          <cell r="CM35">
            <v>14.5</v>
          </cell>
          <cell r="CP35">
            <v>18</v>
          </cell>
          <cell r="CS35">
            <v>14.5</v>
          </cell>
          <cell r="CV35">
            <v>14.5</v>
          </cell>
          <cell r="CY35">
            <v>208</v>
          </cell>
          <cell r="CZ35">
            <v>193</v>
          </cell>
          <cell r="DA35">
            <v>0</v>
          </cell>
          <cell r="DB35">
            <v>18</v>
          </cell>
          <cell r="DC35">
            <v>0</v>
          </cell>
          <cell r="DD35">
            <v>932.84848484848476</v>
          </cell>
          <cell r="DE35">
            <v>1298.3636363636363</v>
          </cell>
          <cell r="DF35">
            <v>0</v>
          </cell>
          <cell r="DG35">
            <v>121.09090909090908</v>
          </cell>
          <cell r="DH35">
            <v>0</v>
          </cell>
          <cell r="DI35">
            <v>-285.23636363636325</v>
          </cell>
          <cell r="DJ35">
            <v>2067.0666666666666</v>
          </cell>
          <cell r="DK35">
            <v>0</v>
          </cell>
          <cell r="DL35">
            <v>2067.0666666666666</v>
          </cell>
          <cell r="DM35">
            <v>-1069.6363636363621</v>
          </cell>
          <cell r="DO35">
            <v>-1069.6363636363621</v>
          </cell>
          <cell r="DR35">
            <v>0</v>
          </cell>
          <cell r="DS35">
            <v>7751.5</v>
          </cell>
          <cell r="DT35">
            <v>419</v>
          </cell>
          <cell r="DU35">
            <v>30</v>
          </cell>
          <cell r="DW35">
            <v>18.5</v>
          </cell>
          <cell r="DX35" t="str">
            <v>hr</v>
          </cell>
          <cell r="DY35" t="str">
            <v>B</v>
          </cell>
          <cell r="DZ35">
            <v>7751.5</v>
          </cell>
        </row>
        <row r="36">
          <cell r="A36">
            <v>29</v>
          </cell>
          <cell r="B36" t="str">
            <v>P#2</v>
          </cell>
          <cell r="C36">
            <v>10002</v>
          </cell>
          <cell r="D36">
            <v>9092</v>
          </cell>
          <cell r="E36" t="str">
            <v>Safety Officer</v>
          </cell>
          <cell r="F36" t="str">
            <v>Indian</v>
          </cell>
          <cell r="G36" t="str">
            <v>Hussain Shabeer Yusuf Thannirubavi</v>
          </cell>
          <cell r="H36" t="str">
            <v>2011.11.24</v>
          </cell>
          <cell r="I36">
            <v>6.5454545454545459</v>
          </cell>
          <cell r="J36">
            <v>13</v>
          </cell>
          <cell r="M36">
            <v>13</v>
          </cell>
          <cell r="P36">
            <v>13</v>
          </cell>
          <cell r="S36">
            <v>10</v>
          </cell>
          <cell r="Y36">
            <v>13</v>
          </cell>
          <cell r="AB36">
            <v>13</v>
          </cell>
          <cell r="AE36">
            <v>14</v>
          </cell>
          <cell r="AH36">
            <v>14</v>
          </cell>
          <cell r="AK36">
            <v>14</v>
          </cell>
          <cell r="AN36">
            <v>14</v>
          </cell>
          <cell r="AT36">
            <v>13</v>
          </cell>
          <cell r="AW36">
            <v>13</v>
          </cell>
          <cell r="AZ36">
            <v>13</v>
          </cell>
          <cell r="BC36">
            <v>13</v>
          </cell>
          <cell r="BF36">
            <v>13</v>
          </cell>
          <cell r="BI36">
            <v>14</v>
          </cell>
          <cell r="BO36">
            <v>14</v>
          </cell>
          <cell r="BR36">
            <v>14</v>
          </cell>
          <cell r="BU36">
            <v>14</v>
          </cell>
          <cell r="BX36">
            <v>13</v>
          </cell>
          <cell r="CA36">
            <v>13</v>
          </cell>
          <cell r="CD36">
            <v>10</v>
          </cell>
          <cell r="CM36">
            <v>13</v>
          </cell>
          <cell r="CP36">
            <v>11</v>
          </cell>
          <cell r="CS36">
            <v>14</v>
          </cell>
          <cell r="CV36">
            <v>14</v>
          </cell>
          <cell r="CY36">
            <v>208</v>
          </cell>
          <cell r="CZ36">
            <v>132</v>
          </cell>
          <cell r="DA36">
            <v>0</v>
          </cell>
          <cell r="DB36">
            <v>0</v>
          </cell>
          <cell r="DC36">
            <v>0</v>
          </cell>
          <cell r="DD36">
            <v>1361.4545454545455</v>
          </cell>
          <cell r="DE36">
            <v>1296</v>
          </cell>
          <cell r="DF36">
            <v>0</v>
          </cell>
          <cell r="DG36">
            <v>0</v>
          </cell>
          <cell r="DH36">
            <v>0</v>
          </cell>
          <cell r="DI36">
            <v>-209.45454545454558</v>
          </cell>
          <cell r="DJ36">
            <v>2448</v>
          </cell>
          <cell r="DK36">
            <v>0</v>
          </cell>
          <cell r="DL36">
            <v>2448</v>
          </cell>
          <cell r="DM36">
            <v>-785.45454545454595</v>
          </cell>
          <cell r="DO36">
            <v>-785.45454545454595</v>
          </cell>
          <cell r="DR36">
            <v>0</v>
          </cell>
          <cell r="DS36">
            <v>9180</v>
          </cell>
          <cell r="DT36">
            <v>340</v>
          </cell>
          <cell r="DU36">
            <v>26</v>
          </cell>
          <cell r="DW36">
            <v>27</v>
          </cell>
          <cell r="DX36" t="str">
            <v>hr</v>
          </cell>
          <cell r="DY36" t="str">
            <v>B</v>
          </cell>
          <cell r="DZ36">
            <v>9180</v>
          </cell>
        </row>
        <row r="37">
          <cell r="A37">
            <v>30</v>
          </cell>
          <cell r="B37" t="str">
            <v>P#2</v>
          </cell>
          <cell r="C37">
            <v>10005</v>
          </cell>
          <cell r="D37">
            <v>9249</v>
          </cell>
          <cell r="E37" t="str">
            <v>Safety Officer</v>
          </cell>
          <cell r="F37" t="str">
            <v>Indian</v>
          </cell>
          <cell r="G37" t="str">
            <v>Shameer Hassina Konkanbail Simabery</v>
          </cell>
          <cell r="H37">
            <v>41031</v>
          </cell>
          <cell r="I37">
            <v>7.7575757575757569</v>
          </cell>
          <cell r="J37">
            <v>14</v>
          </cell>
          <cell r="M37">
            <v>14</v>
          </cell>
          <cell r="P37">
            <v>13</v>
          </cell>
          <cell r="S37">
            <v>13</v>
          </cell>
          <cell r="V37">
            <v>4.5</v>
          </cell>
          <cell r="Y37">
            <v>13</v>
          </cell>
          <cell r="AB37">
            <v>13</v>
          </cell>
          <cell r="AE37">
            <v>14</v>
          </cell>
          <cell r="AH37">
            <v>13</v>
          </cell>
          <cell r="AK37">
            <v>13</v>
          </cell>
          <cell r="AN37">
            <v>22</v>
          </cell>
          <cell r="AQ37">
            <v>10</v>
          </cell>
          <cell r="AT37">
            <v>13</v>
          </cell>
          <cell r="AW37">
            <v>13</v>
          </cell>
          <cell r="AZ37">
            <v>13</v>
          </cell>
          <cell r="BC37">
            <v>15</v>
          </cell>
          <cell r="BF37">
            <v>13</v>
          </cell>
          <cell r="BI37">
            <v>13</v>
          </cell>
          <cell r="BL37">
            <v>4.5</v>
          </cell>
          <cell r="BO37">
            <v>13</v>
          </cell>
          <cell r="BR37">
            <v>13</v>
          </cell>
          <cell r="BU37">
            <v>13</v>
          </cell>
          <cell r="BX37">
            <v>13</v>
          </cell>
          <cell r="CA37">
            <v>14</v>
          </cell>
          <cell r="CD37">
            <v>22</v>
          </cell>
          <cell r="CJ37">
            <v>13</v>
          </cell>
          <cell r="CM37">
            <v>22</v>
          </cell>
          <cell r="CP37">
            <v>13</v>
          </cell>
          <cell r="CS37">
            <v>13</v>
          </cell>
          <cell r="CV37">
            <v>13</v>
          </cell>
          <cell r="CY37">
            <v>216</v>
          </cell>
          <cell r="CZ37">
            <v>168</v>
          </cell>
          <cell r="DA37">
            <v>0</v>
          </cell>
          <cell r="DB37">
            <v>19</v>
          </cell>
          <cell r="DC37">
            <v>0</v>
          </cell>
          <cell r="DD37">
            <v>1675.6363636363635</v>
          </cell>
          <cell r="DE37">
            <v>1954.909090909091</v>
          </cell>
          <cell r="DF37">
            <v>0</v>
          </cell>
          <cell r="DG37">
            <v>221.09090909090907</v>
          </cell>
          <cell r="DH37">
            <v>0</v>
          </cell>
          <cell r="DI37">
            <v>-412.7030303030304</v>
          </cell>
          <cell r="DJ37">
            <v>3438.9333333333329</v>
          </cell>
          <cell r="DK37">
            <v>0</v>
          </cell>
          <cell r="DL37">
            <v>3438.9333333333329</v>
          </cell>
          <cell r="DM37">
            <v>-1547.636363636364</v>
          </cell>
          <cell r="DO37">
            <v>-1547.636363636364</v>
          </cell>
          <cell r="DR37">
            <v>0</v>
          </cell>
          <cell r="DS37">
            <v>12895.999999999998</v>
          </cell>
          <cell r="DT37">
            <v>403</v>
          </cell>
          <cell r="DU37">
            <v>30</v>
          </cell>
          <cell r="DW37">
            <v>32</v>
          </cell>
          <cell r="DX37" t="str">
            <v>hr</v>
          </cell>
          <cell r="DY37" t="str">
            <v>B</v>
          </cell>
          <cell r="DZ37">
            <v>12896</v>
          </cell>
        </row>
        <row r="38">
          <cell r="A38">
            <v>31</v>
          </cell>
          <cell r="B38" t="str">
            <v>P#2</v>
          </cell>
          <cell r="C38">
            <v>10006</v>
          </cell>
          <cell r="D38">
            <v>9250</v>
          </cell>
          <cell r="E38" t="str">
            <v>Safety Officer</v>
          </cell>
          <cell r="F38" t="str">
            <v>Indian</v>
          </cell>
          <cell r="G38" t="str">
            <v>Riyaz Mohammed Mukka</v>
          </cell>
          <cell r="H38">
            <v>41031</v>
          </cell>
          <cell r="I38">
            <v>7.7575757575757569</v>
          </cell>
          <cell r="J38">
            <v>13</v>
          </cell>
          <cell r="M38">
            <v>13</v>
          </cell>
          <cell r="P38">
            <v>8</v>
          </cell>
          <cell r="S38">
            <v>15</v>
          </cell>
          <cell r="V38">
            <v>4.5</v>
          </cell>
          <cell r="Y38">
            <v>13</v>
          </cell>
          <cell r="AB38">
            <v>13</v>
          </cell>
          <cell r="AE38">
            <v>13</v>
          </cell>
          <cell r="AH38">
            <v>13</v>
          </cell>
          <cell r="AK38">
            <v>13</v>
          </cell>
          <cell r="AN38">
            <v>13</v>
          </cell>
          <cell r="AQ38">
            <v>4.5</v>
          </cell>
          <cell r="AT38">
            <v>13</v>
          </cell>
          <cell r="AW38">
            <v>13</v>
          </cell>
          <cell r="AZ38">
            <v>13</v>
          </cell>
          <cell r="BC38">
            <v>13</v>
          </cell>
          <cell r="BF38">
            <v>13</v>
          </cell>
          <cell r="BI38">
            <v>13</v>
          </cell>
          <cell r="BL38">
            <v>4.5</v>
          </cell>
          <cell r="BO38">
            <v>13</v>
          </cell>
          <cell r="BR38">
            <v>13</v>
          </cell>
          <cell r="BU38">
            <v>13</v>
          </cell>
          <cell r="BX38">
            <v>13</v>
          </cell>
          <cell r="CA38">
            <v>13</v>
          </cell>
          <cell r="CD38">
            <v>10</v>
          </cell>
          <cell r="CM38">
            <v>13</v>
          </cell>
          <cell r="CP38">
            <v>10</v>
          </cell>
          <cell r="CS38">
            <v>13</v>
          </cell>
          <cell r="CV38">
            <v>13</v>
          </cell>
          <cell r="CY38">
            <v>208</v>
          </cell>
          <cell r="CZ38">
            <v>121</v>
          </cell>
          <cell r="DA38">
            <v>0</v>
          </cell>
          <cell r="DB38">
            <v>13.5</v>
          </cell>
          <cell r="DC38">
            <v>0</v>
          </cell>
          <cell r="DD38">
            <v>1613.5757575757575</v>
          </cell>
          <cell r="DE38">
            <v>1408</v>
          </cell>
          <cell r="DF38">
            <v>0</v>
          </cell>
          <cell r="DG38">
            <v>157.09090909090907</v>
          </cell>
          <cell r="DH38">
            <v>0</v>
          </cell>
          <cell r="DI38">
            <v>-256</v>
          </cell>
          <cell r="DJ38">
            <v>2922.6666666666665</v>
          </cell>
          <cell r="DK38">
            <v>0</v>
          </cell>
          <cell r="DL38">
            <v>2922.6666666666665</v>
          </cell>
          <cell r="DM38">
            <v>-960</v>
          </cell>
          <cell r="DO38">
            <v>-960</v>
          </cell>
          <cell r="DR38">
            <v>0</v>
          </cell>
          <cell r="DS38">
            <v>10960</v>
          </cell>
          <cell r="DT38">
            <v>342.5</v>
          </cell>
          <cell r="DU38">
            <v>29</v>
          </cell>
          <cell r="DW38">
            <v>32</v>
          </cell>
          <cell r="DX38" t="str">
            <v>hr</v>
          </cell>
          <cell r="DY38" t="str">
            <v>B</v>
          </cell>
          <cell r="DZ38">
            <v>10960</v>
          </cell>
        </row>
        <row r="39">
          <cell r="A39" t="str">
            <v/>
          </cell>
          <cell r="B39">
            <v>0</v>
          </cell>
          <cell r="C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0</v>
          </cell>
          <cell r="DC39">
            <v>0</v>
          </cell>
          <cell r="DD39">
            <v>0</v>
          </cell>
          <cell r="DE39">
            <v>0</v>
          </cell>
          <cell r="DF39">
            <v>0</v>
          </cell>
          <cell r="DG39">
            <v>0</v>
          </cell>
          <cell r="DH39">
            <v>0</v>
          </cell>
          <cell r="DI39">
            <v>0</v>
          </cell>
          <cell r="DJ39">
            <v>0</v>
          </cell>
          <cell r="DK39">
            <v>0</v>
          </cell>
          <cell r="DL39">
            <v>0</v>
          </cell>
          <cell r="DM39">
            <v>0</v>
          </cell>
          <cell r="DO39">
            <v>0</v>
          </cell>
          <cell r="DR39">
            <v>0</v>
          </cell>
          <cell r="DS39">
            <v>0</v>
          </cell>
          <cell r="DT39">
            <v>0</v>
          </cell>
          <cell r="DU39">
            <v>0</v>
          </cell>
          <cell r="DW39">
            <v>0</v>
          </cell>
          <cell r="DX39">
            <v>0</v>
          </cell>
          <cell r="DY39">
            <v>0</v>
          </cell>
          <cell r="DZ39">
            <v>0</v>
          </cell>
        </row>
        <row r="40">
          <cell r="A40" t="str">
            <v/>
          </cell>
          <cell r="B40">
            <v>0</v>
          </cell>
          <cell r="C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0</v>
          </cell>
          <cell r="DC40">
            <v>0</v>
          </cell>
          <cell r="DD40">
            <v>0</v>
          </cell>
          <cell r="DE40">
            <v>0</v>
          </cell>
          <cell r="DF40">
            <v>0</v>
          </cell>
          <cell r="DG40">
            <v>0</v>
          </cell>
          <cell r="DH40">
            <v>0</v>
          </cell>
          <cell r="DI40">
            <v>0</v>
          </cell>
          <cell r="DJ40">
            <v>0</v>
          </cell>
          <cell r="DK40">
            <v>0</v>
          </cell>
          <cell r="DL40">
            <v>0</v>
          </cell>
          <cell r="DM40">
            <v>0</v>
          </cell>
          <cell r="DO40">
            <v>0</v>
          </cell>
          <cell r="DR40">
            <v>0</v>
          </cell>
          <cell r="DS40">
            <v>0</v>
          </cell>
          <cell r="DT40">
            <v>0</v>
          </cell>
          <cell r="DU40">
            <v>0</v>
          </cell>
          <cell r="DW40">
            <v>0</v>
          </cell>
          <cell r="DX40">
            <v>0</v>
          </cell>
          <cell r="DY40">
            <v>0</v>
          </cell>
          <cell r="DZ40">
            <v>0</v>
          </cell>
        </row>
        <row r="41">
          <cell r="A41" t="str">
            <v/>
          </cell>
          <cell r="B41">
            <v>0</v>
          </cell>
          <cell r="C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0</v>
          </cell>
          <cell r="DC41">
            <v>0</v>
          </cell>
          <cell r="DD41">
            <v>0</v>
          </cell>
          <cell r="DE41">
            <v>0</v>
          </cell>
          <cell r="DF41">
            <v>0</v>
          </cell>
          <cell r="DG41">
            <v>0</v>
          </cell>
          <cell r="DH41">
            <v>0</v>
          </cell>
          <cell r="DI41">
            <v>0</v>
          </cell>
          <cell r="DJ41">
            <v>0</v>
          </cell>
          <cell r="DK41">
            <v>0</v>
          </cell>
          <cell r="DL41">
            <v>0</v>
          </cell>
          <cell r="DM41">
            <v>0</v>
          </cell>
          <cell r="DO41">
            <v>0</v>
          </cell>
          <cell r="DR41">
            <v>0</v>
          </cell>
          <cell r="DS41">
            <v>0</v>
          </cell>
          <cell r="DT41">
            <v>0</v>
          </cell>
          <cell r="DU41">
            <v>0</v>
          </cell>
          <cell r="DW41">
            <v>0</v>
          </cell>
          <cell r="DX41">
            <v>0</v>
          </cell>
          <cell r="DY41">
            <v>0</v>
          </cell>
          <cell r="DZ41">
            <v>0</v>
          </cell>
        </row>
        <row r="42">
          <cell r="A42" t="str">
            <v/>
          </cell>
          <cell r="B42">
            <v>0</v>
          </cell>
          <cell r="C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O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</row>
        <row r="43">
          <cell r="A43" t="str">
            <v/>
          </cell>
          <cell r="B43">
            <v>0</v>
          </cell>
          <cell r="C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O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</row>
        <row r="44">
          <cell r="A44" t="str">
            <v/>
          </cell>
          <cell r="B44">
            <v>0</v>
          </cell>
          <cell r="C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CY44">
            <v>0</v>
          </cell>
          <cell r="CZ44">
            <v>0</v>
          </cell>
          <cell r="DA44">
            <v>0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>
            <v>0</v>
          </cell>
          <cell r="DM44">
            <v>0</v>
          </cell>
          <cell r="DO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W44">
            <v>0</v>
          </cell>
          <cell r="DX44">
            <v>0</v>
          </cell>
          <cell r="DY44">
            <v>0</v>
          </cell>
          <cell r="DZ44">
            <v>0</v>
          </cell>
        </row>
        <row r="45">
          <cell r="A45" t="str">
            <v/>
          </cell>
          <cell r="B45">
            <v>0</v>
          </cell>
          <cell r="C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CY45">
            <v>0</v>
          </cell>
          <cell r="CZ45">
            <v>0</v>
          </cell>
          <cell r="DA45">
            <v>0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>
            <v>0</v>
          </cell>
          <cell r="DM45">
            <v>0</v>
          </cell>
          <cell r="DO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W45">
            <v>0</v>
          </cell>
          <cell r="DX45">
            <v>0</v>
          </cell>
          <cell r="DY45">
            <v>0</v>
          </cell>
          <cell r="DZ45">
            <v>0</v>
          </cell>
        </row>
        <row r="46">
          <cell r="A46" t="str">
            <v/>
          </cell>
          <cell r="B46">
            <v>0</v>
          </cell>
          <cell r="C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>
            <v>0</v>
          </cell>
          <cell r="DM46">
            <v>0</v>
          </cell>
          <cell r="DO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W46">
            <v>0</v>
          </cell>
          <cell r="DX46">
            <v>0</v>
          </cell>
          <cell r="DY46">
            <v>0</v>
          </cell>
          <cell r="DZ46">
            <v>0</v>
          </cell>
        </row>
        <row r="47">
          <cell r="A47" t="str">
            <v/>
          </cell>
          <cell r="B47">
            <v>0</v>
          </cell>
          <cell r="C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O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</row>
        <row r="48">
          <cell r="A48" t="str">
            <v/>
          </cell>
          <cell r="B48">
            <v>0</v>
          </cell>
          <cell r="C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O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</row>
        <row r="49">
          <cell r="A49" t="str">
            <v/>
          </cell>
          <cell r="B49">
            <v>0</v>
          </cell>
          <cell r="C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O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</row>
        <row r="50">
          <cell r="A50" t="str">
            <v/>
          </cell>
          <cell r="B50">
            <v>0</v>
          </cell>
          <cell r="C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O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</row>
        <row r="51">
          <cell r="A51" t="str">
            <v/>
          </cell>
          <cell r="B51">
            <v>0</v>
          </cell>
          <cell r="C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O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</row>
        <row r="52">
          <cell r="A52" t="str">
            <v/>
          </cell>
          <cell r="B52">
            <v>0</v>
          </cell>
          <cell r="C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O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</row>
        <row r="53">
          <cell r="A53" t="str">
            <v/>
          </cell>
          <cell r="B53">
            <v>0</v>
          </cell>
          <cell r="C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O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</row>
        <row r="54">
          <cell r="A54" t="str">
            <v/>
          </cell>
          <cell r="B54">
            <v>0</v>
          </cell>
          <cell r="C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O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</row>
        <row r="55">
          <cell r="A55" t="str">
            <v/>
          </cell>
          <cell r="B55">
            <v>0</v>
          </cell>
          <cell r="C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O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</row>
        <row r="56">
          <cell r="A56" t="str">
            <v/>
          </cell>
          <cell r="B56">
            <v>0</v>
          </cell>
          <cell r="C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>
            <v>0</v>
          </cell>
          <cell r="DM56">
            <v>0</v>
          </cell>
          <cell r="DO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W56">
            <v>0</v>
          </cell>
          <cell r="DX56">
            <v>0</v>
          </cell>
          <cell r="DY56">
            <v>0</v>
          </cell>
          <cell r="DZ56">
            <v>0</v>
          </cell>
        </row>
        <row r="57">
          <cell r="A57" t="str">
            <v/>
          </cell>
          <cell r="B57">
            <v>0</v>
          </cell>
          <cell r="C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>
            <v>0</v>
          </cell>
          <cell r="DM57">
            <v>0</v>
          </cell>
          <cell r="DO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W57">
            <v>0</v>
          </cell>
          <cell r="DX57">
            <v>0</v>
          </cell>
          <cell r="DY57">
            <v>0</v>
          </cell>
          <cell r="DZ57">
            <v>0</v>
          </cell>
        </row>
        <row r="58">
          <cell r="A58" t="str">
            <v/>
          </cell>
          <cell r="B58">
            <v>0</v>
          </cell>
          <cell r="C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O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</row>
        <row r="59">
          <cell r="A59" t="str">
            <v/>
          </cell>
          <cell r="B59">
            <v>0</v>
          </cell>
          <cell r="C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O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</row>
        <row r="60">
          <cell r="A60" t="str">
            <v/>
          </cell>
          <cell r="B60">
            <v>0</v>
          </cell>
          <cell r="C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O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</row>
        <row r="61">
          <cell r="A61" t="str">
            <v/>
          </cell>
          <cell r="B61">
            <v>0</v>
          </cell>
          <cell r="C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O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</row>
        <row r="62">
          <cell r="A62" t="str">
            <v/>
          </cell>
          <cell r="B62">
            <v>0</v>
          </cell>
          <cell r="C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O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</row>
        <row r="63">
          <cell r="A63" t="str">
            <v/>
          </cell>
          <cell r="B63">
            <v>0</v>
          </cell>
          <cell r="C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O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</row>
        <row r="64">
          <cell r="A64" t="str">
            <v/>
          </cell>
          <cell r="B64">
            <v>0</v>
          </cell>
          <cell r="C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O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</row>
        <row r="65">
          <cell r="A65" t="str">
            <v/>
          </cell>
          <cell r="B65">
            <v>0</v>
          </cell>
          <cell r="C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O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</row>
        <row r="66">
          <cell r="A66" t="str">
            <v/>
          </cell>
          <cell r="B66">
            <v>0</v>
          </cell>
          <cell r="C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O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</row>
        <row r="67">
          <cell r="A67" t="str">
            <v/>
          </cell>
          <cell r="B67">
            <v>0</v>
          </cell>
          <cell r="C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O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</row>
        <row r="68">
          <cell r="A68" t="str">
            <v/>
          </cell>
          <cell r="B68">
            <v>0</v>
          </cell>
          <cell r="C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CY68">
            <v>0</v>
          </cell>
          <cell r="CZ68">
            <v>0</v>
          </cell>
          <cell r="DA68">
            <v>0</v>
          </cell>
          <cell r="DB68">
            <v>0</v>
          </cell>
          <cell r="DC68">
            <v>0</v>
          </cell>
          <cell r="DD68">
            <v>0</v>
          </cell>
          <cell r="DE68">
            <v>0</v>
          </cell>
          <cell r="DF68">
            <v>0</v>
          </cell>
          <cell r="DG68">
            <v>0</v>
          </cell>
          <cell r="DH68">
            <v>0</v>
          </cell>
          <cell r="DI68">
            <v>0</v>
          </cell>
          <cell r="DJ68">
            <v>0</v>
          </cell>
          <cell r="DK68">
            <v>0</v>
          </cell>
          <cell r="DL68">
            <v>0</v>
          </cell>
          <cell r="DM68">
            <v>0</v>
          </cell>
          <cell r="DO68">
            <v>0</v>
          </cell>
          <cell r="DR68">
            <v>0</v>
          </cell>
          <cell r="DS68">
            <v>0</v>
          </cell>
          <cell r="DT68">
            <v>0</v>
          </cell>
          <cell r="DU68">
            <v>0</v>
          </cell>
          <cell r="DW68">
            <v>0</v>
          </cell>
          <cell r="DX68">
            <v>0</v>
          </cell>
          <cell r="DY68">
            <v>0</v>
          </cell>
          <cell r="DZ68">
            <v>0</v>
          </cell>
        </row>
        <row r="69">
          <cell r="A69" t="str">
            <v/>
          </cell>
          <cell r="B69">
            <v>0</v>
          </cell>
          <cell r="C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CY69">
            <v>0</v>
          </cell>
          <cell r="CZ69">
            <v>0</v>
          </cell>
          <cell r="DA69">
            <v>0</v>
          </cell>
          <cell r="DB69">
            <v>0</v>
          </cell>
          <cell r="DC69">
            <v>0</v>
          </cell>
          <cell r="DD69">
            <v>0</v>
          </cell>
          <cell r="DE69">
            <v>0</v>
          </cell>
          <cell r="DF69">
            <v>0</v>
          </cell>
          <cell r="DG69">
            <v>0</v>
          </cell>
          <cell r="DH69">
            <v>0</v>
          </cell>
          <cell r="DI69">
            <v>0</v>
          </cell>
          <cell r="DJ69">
            <v>0</v>
          </cell>
          <cell r="DK69">
            <v>0</v>
          </cell>
          <cell r="DL69">
            <v>0</v>
          </cell>
          <cell r="DM69">
            <v>0</v>
          </cell>
          <cell r="DO69">
            <v>0</v>
          </cell>
          <cell r="DR69">
            <v>0</v>
          </cell>
          <cell r="DS69">
            <v>0</v>
          </cell>
          <cell r="DT69">
            <v>0</v>
          </cell>
          <cell r="DU69">
            <v>0</v>
          </cell>
          <cell r="DW69">
            <v>0</v>
          </cell>
          <cell r="DX69">
            <v>0</v>
          </cell>
          <cell r="DY69">
            <v>0</v>
          </cell>
          <cell r="DZ69">
            <v>0</v>
          </cell>
        </row>
        <row r="70">
          <cell r="A70" t="str">
            <v/>
          </cell>
          <cell r="B70">
            <v>0</v>
          </cell>
          <cell r="C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CY70">
            <v>0</v>
          </cell>
          <cell r="CZ70">
            <v>0</v>
          </cell>
          <cell r="DA70">
            <v>0</v>
          </cell>
          <cell r="DB70">
            <v>0</v>
          </cell>
          <cell r="DC70">
            <v>0</v>
          </cell>
          <cell r="DD70">
            <v>0</v>
          </cell>
          <cell r="DE70">
            <v>0</v>
          </cell>
          <cell r="DF70">
            <v>0</v>
          </cell>
          <cell r="DG70">
            <v>0</v>
          </cell>
          <cell r="DH70">
            <v>0</v>
          </cell>
          <cell r="DI70">
            <v>0</v>
          </cell>
          <cell r="DJ70">
            <v>0</v>
          </cell>
          <cell r="DK70">
            <v>0</v>
          </cell>
          <cell r="DL70">
            <v>0</v>
          </cell>
          <cell r="DM70">
            <v>0</v>
          </cell>
          <cell r="DO70">
            <v>0</v>
          </cell>
          <cell r="DR70">
            <v>0</v>
          </cell>
          <cell r="DS70">
            <v>0</v>
          </cell>
          <cell r="DT70">
            <v>0</v>
          </cell>
          <cell r="DU70">
            <v>0</v>
          </cell>
          <cell r="DW70">
            <v>0</v>
          </cell>
          <cell r="DX70">
            <v>0</v>
          </cell>
          <cell r="DY70">
            <v>0</v>
          </cell>
          <cell r="DZ70">
            <v>0</v>
          </cell>
        </row>
        <row r="71">
          <cell r="A71" t="str">
            <v/>
          </cell>
          <cell r="B71">
            <v>0</v>
          </cell>
          <cell r="C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CY71">
            <v>0</v>
          </cell>
          <cell r="CZ71">
            <v>0</v>
          </cell>
          <cell r="DA71">
            <v>0</v>
          </cell>
          <cell r="DB71">
            <v>0</v>
          </cell>
          <cell r="DC71">
            <v>0</v>
          </cell>
          <cell r="DD71">
            <v>0</v>
          </cell>
          <cell r="DE71">
            <v>0</v>
          </cell>
          <cell r="DF71">
            <v>0</v>
          </cell>
          <cell r="DG71">
            <v>0</v>
          </cell>
          <cell r="DH71">
            <v>0</v>
          </cell>
          <cell r="DI71">
            <v>0</v>
          </cell>
          <cell r="DJ71">
            <v>0</v>
          </cell>
          <cell r="DK71">
            <v>0</v>
          </cell>
          <cell r="DL71">
            <v>0</v>
          </cell>
          <cell r="DM71">
            <v>0</v>
          </cell>
          <cell r="DO71">
            <v>0</v>
          </cell>
          <cell r="DR71">
            <v>0</v>
          </cell>
          <cell r="DS71">
            <v>0</v>
          </cell>
          <cell r="DT71">
            <v>0</v>
          </cell>
          <cell r="DU71">
            <v>0</v>
          </cell>
          <cell r="DW71">
            <v>0</v>
          </cell>
          <cell r="DX71">
            <v>0</v>
          </cell>
          <cell r="DY71">
            <v>0</v>
          </cell>
          <cell r="DZ71">
            <v>0</v>
          </cell>
        </row>
        <row r="72">
          <cell r="A72" t="str">
            <v/>
          </cell>
          <cell r="B72">
            <v>0</v>
          </cell>
          <cell r="C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CY72">
            <v>0</v>
          </cell>
          <cell r="CZ72">
            <v>0</v>
          </cell>
          <cell r="DA72">
            <v>0</v>
          </cell>
          <cell r="DB72">
            <v>0</v>
          </cell>
          <cell r="DC72">
            <v>0</v>
          </cell>
          <cell r="DD72">
            <v>0</v>
          </cell>
          <cell r="DE72">
            <v>0</v>
          </cell>
          <cell r="DF72">
            <v>0</v>
          </cell>
          <cell r="DG72">
            <v>0</v>
          </cell>
          <cell r="DH72">
            <v>0</v>
          </cell>
          <cell r="DI72">
            <v>0</v>
          </cell>
          <cell r="DJ72">
            <v>0</v>
          </cell>
          <cell r="DK72">
            <v>0</v>
          </cell>
          <cell r="DL72">
            <v>0</v>
          </cell>
          <cell r="DM72">
            <v>0</v>
          </cell>
          <cell r="DO72">
            <v>0</v>
          </cell>
          <cell r="DR72">
            <v>0</v>
          </cell>
          <cell r="DS72">
            <v>0</v>
          </cell>
          <cell r="DT72">
            <v>0</v>
          </cell>
          <cell r="DU72">
            <v>0</v>
          </cell>
          <cell r="DW72">
            <v>0</v>
          </cell>
          <cell r="DX72">
            <v>0</v>
          </cell>
          <cell r="DY72">
            <v>0</v>
          </cell>
          <cell r="DZ72">
            <v>0</v>
          </cell>
        </row>
        <row r="73">
          <cell r="A73" t="str">
            <v/>
          </cell>
          <cell r="B73">
            <v>0</v>
          </cell>
          <cell r="C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CY73">
            <v>0</v>
          </cell>
          <cell r="CZ73">
            <v>0</v>
          </cell>
          <cell r="DA73">
            <v>0</v>
          </cell>
          <cell r="DB73">
            <v>0</v>
          </cell>
          <cell r="DC73">
            <v>0</v>
          </cell>
          <cell r="DD73">
            <v>0</v>
          </cell>
          <cell r="DE73">
            <v>0</v>
          </cell>
          <cell r="DF73">
            <v>0</v>
          </cell>
          <cell r="DG73">
            <v>0</v>
          </cell>
          <cell r="DH73">
            <v>0</v>
          </cell>
          <cell r="DI73">
            <v>0</v>
          </cell>
          <cell r="DJ73">
            <v>0</v>
          </cell>
          <cell r="DK73">
            <v>0</v>
          </cell>
          <cell r="DL73">
            <v>0</v>
          </cell>
          <cell r="DM73">
            <v>0</v>
          </cell>
          <cell r="DO73">
            <v>0</v>
          </cell>
          <cell r="DR73">
            <v>0</v>
          </cell>
          <cell r="DS73">
            <v>0</v>
          </cell>
          <cell r="DT73">
            <v>0</v>
          </cell>
          <cell r="DU73">
            <v>0</v>
          </cell>
          <cell r="DW73">
            <v>0</v>
          </cell>
          <cell r="DX73">
            <v>0</v>
          </cell>
          <cell r="DY73">
            <v>0</v>
          </cell>
          <cell r="DZ73">
            <v>0</v>
          </cell>
        </row>
        <row r="74">
          <cell r="A74" t="str">
            <v/>
          </cell>
          <cell r="B74">
            <v>0</v>
          </cell>
          <cell r="C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CY74">
            <v>0</v>
          </cell>
          <cell r="CZ74">
            <v>0</v>
          </cell>
          <cell r="DA74">
            <v>0</v>
          </cell>
          <cell r="DB74">
            <v>0</v>
          </cell>
          <cell r="DC74">
            <v>0</v>
          </cell>
          <cell r="DD74">
            <v>0</v>
          </cell>
          <cell r="DE74">
            <v>0</v>
          </cell>
          <cell r="DF74">
            <v>0</v>
          </cell>
          <cell r="DG74">
            <v>0</v>
          </cell>
          <cell r="DH74">
            <v>0</v>
          </cell>
          <cell r="DI74">
            <v>0</v>
          </cell>
          <cell r="DJ74">
            <v>0</v>
          </cell>
          <cell r="DK74">
            <v>0</v>
          </cell>
          <cell r="DL74">
            <v>0</v>
          </cell>
          <cell r="DM74">
            <v>0</v>
          </cell>
          <cell r="DO74">
            <v>0</v>
          </cell>
          <cell r="DR74">
            <v>0</v>
          </cell>
          <cell r="DS74">
            <v>0</v>
          </cell>
          <cell r="DT74">
            <v>0</v>
          </cell>
          <cell r="DU74">
            <v>0</v>
          </cell>
          <cell r="DW74">
            <v>0</v>
          </cell>
          <cell r="DX74">
            <v>0</v>
          </cell>
          <cell r="DY74">
            <v>0</v>
          </cell>
          <cell r="DZ74">
            <v>0</v>
          </cell>
        </row>
        <row r="75">
          <cell r="A75" t="str">
            <v/>
          </cell>
          <cell r="B75">
            <v>0</v>
          </cell>
          <cell r="C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CY75">
            <v>0</v>
          </cell>
          <cell r="CZ75">
            <v>0</v>
          </cell>
          <cell r="DA75">
            <v>0</v>
          </cell>
          <cell r="DB75">
            <v>0</v>
          </cell>
          <cell r="DC75">
            <v>0</v>
          </cell>
          <cell r="DD75">
            <v>0</v>
          </cell>
          <cell r="DE75">
            <v>0</v>
          </cell>
          <cell r="DF75">
            <v>0</v>
          </cell>
          <cell r="DG75">
            <v>0</v>
          </cell>
          <cell r="DH75">
            <v>0</v>
          </cell>
          <cell r="DI75">
            <v>0</v>
          </cell>
          <cell r="DJ75">
            <v>0</v>
          </cell>
          <cell r="DK75">
            <v>0</v>
          </cell>
          <cell r="DL75">
            <v>0</v>
          </cell>
          <cell r="DM75">
            <v>0</v>
          </cell>
          <cell r="DO75">
            <v>0</v>
          </cell>
          <cell r="DR75">
            <v>0</v>
          </cell>
          <cell r="DS75">
            <v>0</v>
          </cell>
          <cell r="DT75">
            <v>0</v>
          </cell>
          <cell r="DU75">
            <v>0</v>
          </cell>
          <cell r="DW75">
            <v>0</v>
          </cell>
          <cell r="DX75">
            <v>0</v>
          </cell>
          <cell r="DY75">
            <v>0</v>
          </cell>
          <cell r="DZ75">
            <v>0</v>
          </cell>
        </row>
        <row r="76">
          <cell r="A76" t="str">
            <v/>
          </cell>
          <cell r="B76">
            <v>0</v>
          </cell>
          <cell r="C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CY76">
            <v>0</v>
          </cell>
          <cell r="CZ76">
            <v>0</v>
          </cell>
          <cell r="DA76">
            <v>0</v>
          </cell>
          <cell r="DB76">
            <v>0</v>
          </cell>
          <cell r="DC76">
            <v>0</v>
          </cell>
          <cell r="DD76">
            <v>0</v>
          </cell>
          <cell r="DE76">
            <v>0</v>
          </cell>
          <cell r="DF76">
            <v>0</v>
          </cell>
          <cell r="DG76">
            <v>0</v>
          </cell>
          <cell r="DH76">
            <v>0</v>
          </cell>
          <cell r="DI76">
            <v>0</v>
          </cell>
          <cell r="DJ76">
            <v>0</v>
          </cell>
          <cell r="DK76">
            <v>0</v>
          </cell>
          <cell r="DL76">
            <v>0</v>
          </cell>
          <cell r="DM76">
            <v>0</v>
          </cell>
          <cell r="DO76">
            <v>0</v>
          </cell>
          <cell r="DR76">
            <v>0</v>
          </cell>
          <cell r="DS76">
            <v>0</v>
          </cell>
          <cell r="DT76">
            <v>0</v>
          </cell>
          <cell r="DU76">
            <v>0</v>
          </cell>
          <cell r="DW76">
            <v>0</v>
          </cell>
          <cell r="DX76">
            <v>0</v>
          </cell>
          <cell r="DY76">
            <v>0</v>
          </cell>
          <cell r="DZ76">
            <v>0</v>
          </cell>
        </row>
        <row r="77">
          <cell r="A77" t="str">
            <v/>
          </cell>
          <cell r="B77">
            <v>0</v>
          </cell>
          <cell r="C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CY77">
            <v>0</v>
          </cell>
          <cell r="CZ77">
            <v>0</v>
          </cell>
          <cell r="DA77">
            <v>0</v>
          </cell>
          <cell r="DB77">
            <v>0</v>
          </cell>
          <cell r="DC77">
            <v>0</v>
          </cell>
          <cell r="DD77">
            <v>0</v>
          </cell>
          <cell r="DE77">
            <v>0</v>
          </cell>
          <cell r="DF77">
            <v>0</v>
          </cell>
          <cell r="DG77">
            <v>0</v>
          </cell>
          <cell r="DH77">
            <v>0</v>
          </cell>
          <cell r="DI77">
            <v>0</v>
          </cell>
          <cell r="DJ77">
            <v>0</v>
          </cell>
          <cell r="DK77">
            <v>0</v>
          </cell>
          <cell r="DL77">
            <v>0</v>
          </cell>
          <cell r="DM77">
            <v>0</v>
          </cell>
          <cell r="DO77">
            <v>0</v>
          </cell>
          <cell r="DR77">
            <v>0</v>
          </cell>
          <cell r="DS77">
            <v>0</v>
          </cell>
          <cell r="DT77">
            <v>0</v>
          </cell>
          <cell r="DU77">
            <v>0</v>
          </cell>
          <cell r="DW77">
            <v>0</v>
          </cell>
          <cell r="DX77">
            <v>0</v>
          </cell>
          <cell r="DY77">
            <v>0</v>
          </cell>
          <cell r="DZ77">
            <v>0</v>
          </cell>
        </row>
        <row r="78">
          <cell r="A78" t="str">
            <v/>
          </cell>
          <cell r="B78">
            <v>0</v>
          </cell>
          <cell r="C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CY78">
            <v>0</v>
          </cell>
          <cell r="CZ78">
            <v>0</v>
          </cell>
          <cell r="DA78">
            <v>0</v>
          </cell>
          <cell r="DB78">
            <v>0</v>
          </cell>
          <cell r="DC78">
            <v>0</v>
          </cell>
          <cell r="DD78">
            <v>0</v>
          </cell>
          <cell r="DE78">
            <v>0</v>
          </cell>
          <cell r="DF78">
            <v>0</v>
          </cell>
          <cell r="DG78">
            <v>0</v>
          </cell>
          <cell r="DH78">
            <v>0</v>
          </cell>
          <cell r="DI78">
            <v>0</v>
          </cell>
          <cell r="DJ78">
            <v>0</v>
          </cell>
          <cell r="DK78">
            <v>0</v>
          </cell>
          <cell r="DL78">
            <v>0</v>
          </cell>
          <cell r="DM78">
            <v>0</v>
          </cell>
          <cell r="DO78">
            <v>0</v>
          </cell>
          <cell r="DR78">
            <v>0</v>
          </cell>
          <cell r="DS78">
            <v>0</v>
          </cell>
          <cell r="DT78">
            <v>0</v>
          </cell>
          <cell r="DU78">
            <v>0</v>
          </cell>
          <cell r="DW78">
            <v>0</v>
          </cell>
          <cell r="DX78">
            <v>0</v>
          </cell>
          <cell r="DY78">
            <v>0</v>
          </cell>
          <cell r="DZ78">
            <v>0</v>
          </cell>
        </row>
        <row r="79">
          <cell r="A79" t="str">
            <v/>
          </cell>
          <cell r="B79">
            <v>0</v>
          </cell>
          <cell r="C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CY79">
            <v>0</v>
          </cell>
          <cell r="CZ79">
            <v>0</v>
          </cell>
          <cell r="DA79">
            <v>0</v>
          </cell>
          <cell r="DB79">
            <v>0</v>
          </cell>
          <cell r="DC79">
            <v>0</v>
          </cell>
          <cell r="DD79">
            <v>0</v>
          </cell>
          <cell r="DE79">
            <v>0</v>
          </cell>
          <cell r="DF79">
            <v>0</v>
          </cell>
          <cell r="DG79">
            <v>0</v>
          </cell>
          <cell r="DH79">
            <v>0</v>
          </cell>
          <cell r="DI79">
            <v>0</v>
          </cell>
          <cell r="DJ79">
            <v>0</v>
          </cell>
          <cell r="DK79">
            <v>0</v>
          </cell>
          <cell r="DL79">
            <v>0</v>
          </cell>
          <cell r="DM79">
            <v>0</v>
          </cell>
          <cell r="DO79">
            <v>0</v>
          </cell>
          <cell r="DR79">
            <v>0</v>
          </cell>
          <cell r="DS79">
            <v>0</v>
          </cell>
          <cell r="DT79">
            <v>0</v>
          </cell>
          <cell r="DU79">
            <v>0</v>
          </cell>
          <cell r="DW79">
            <v>0</v>
          </cell>
          <cell r="DX79">
            <v>0</v>
          </cell>
          <cell r="DY79">
            <v>0</v>
          </cell>
          <cell r="DZ79">
            <v>0</v>
          </cell>
        </row>
        <row r="80">
          <cell r="A80" t="str">
            <v/>
          </cell>
          <cell r="B80">
            <v>0</v>
          </cell>
          <cell r="C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CY80">
            <v>0</v>
          </cell>
          <cell r="CZ80">
            <v>0</v>
          </cell>
          <cell r="DA80">
            <v>0</v>
          </cell>
          <cell r="DB80">
            <v>0</v>
          </cell>
          <cell r="DC80">
            <v>0</v>
          </cell>
          <cell r="DD80">
            <v>0</v>
          </cell>
          <cell r="DE80">
            <v>0</v>
          </cell>
          <cell r="DF80">
            <v>0</v>
          </cell>
          <cell r="DG80">
            <v>0</v>
          </cell>
          <cell r="DH80">
            <v>0</v>
          </cell>
          <cell r="DI80">
            <v>0</v>
          </cell>
          <cell r="DJ80">
            <v>0</v>
          </cell>
          <cell r="DK80">
            <v>0</v>
          </cell>
          <cell r="DL80">
            <v>0</v>
          </cell>
          <cell r="DM80">
            <v>0</v>
          </cell>
          <cell r="DO80">
            <v>0</v>
          </cell>
          <cell r="DR80">
            <v>0</v>
          </cell>
          <cell r="DS80">
            <v>0</v>
          </cell>
          <cell r="DT80">
            <v>0</v>
          </cell>
          <cell r="DU80">
            <v>0</v>
          </cell>
          <cell r="DW80">
            <v>0</v>
          </cell>
          <cell r="DX80">
            <v>0</v>
          </cell>
          <cell r="DY80">
            <v>0</v>
          </cell>
          <cell r="DZ80">
            <v>0</v>
          </cell>
        </row>
        <row r="81">
          <cell r="A81" t="str">
            <v/>
          </cell>
          <cell r="B81">
            <v>0</v>
          </cell>
          <cell r="C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CY81">
            <v>0</v>
          </cell>
          <cell r="CZ81">
            <v>0</v>
          </cell>
          <cell r="DA81">
            <v>0</v>
          </cell>
          <cell r="DB81">
            <v>0</v>
          </cell>
          <cell r="DC81">
            <v>0</v>
          </cell>
          <cell r="DD81">
            <v>0</v>
          </cell>
          <cell r="DE81">
            <v>0</v>
          </cell>
          <cell r="DF81">
            <v>0</v>
          </cell>
          <cell r="DG81">
            <v>0</v>
          </cell>
          <cell r="DH81">
            <v>0</v>
          </cell>
          <cell r="DI81">
            <v>0</v>
          </cell>
          <cell r="DJ81">
            <v>0</v>
          </cell>
          <cell r="DK81">
            <v>0</v>
          </cell>
          <cell r="DL81">
            <v>0</v>
          </cell>
          <cell r="DM81">
            <v>0</v>
          </cell>
          <cell r="DO81">
            <v>0</v>
          </cell>
          <cell r="DR81">
            <v>0</v>
          </cell>
          <cell r="DS81">
            <v>0</v>
          </cell>
          <cell r="DT81">
            <v>0</v>
          </cell>
          <cell r="DU81">
            <v>0</v>
          </cell>
          <cell r="DW81">
            <v>0</v>
          </cell>
          <cell r="DX81">
            <v>0</v>
          </cell>
          <cell r="DY81">
            <v>0</v>
          </cell>
          <cell r="DZ81">
            <v>0</v>
          </cell>
        </row>
        <row r="82">
          <cell r="A82" t="str">
            <v/>
          </cell>
          <cell r="B82">
            <v>0</v>
          </cell>
          <cell r="C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CY82">
            <v>0</v>
          </cell>
          <cell r="CZ82">
            <v>0</v>
          </cell>
          <cell r="DA82">
            <v>0</v>
          </cell>
          <cell r="DB82">
            <v>0</v>
          </cell>
          <cell r="DC82">
            <v>0</v>
          </cell>
          <cell r="DD82">
            <v>0</v>
          </cell>
          <cell r="DE82">
            <v>0</v>
          </cell>
          <cell r="DF82">
            <v>0</v>
          </cell>
          <cell r="DG82">
            <v>0</v>
          </cell>
          <cell r="DH82">
            <v>0</v>
          </cell>
          <cell r="DI82">
            <v>0</v>
          </cell>
          <cell r="DJ82">
            <v>0</v>
          </cell>
          <cell r="DK82">
            <v>0</v>
          </cell>
          <cell r="DL82">
            <v>0</v>
          </cell>
          <cell r="DM82">
            <v>0</v>
          </cell>
          <cell r="DO82">
            <v>0</v>
          </cell>
          <cell r="DR82">
            <v>0</v>
          </cell>
          <cell r="DS82">
            <v>0</v>
          </cell>
          <cell r="DT82">
            <v>0</v>
          </cell>
          <cell r="DU82">
            <v>0</v>
          </cell>
          <cell r="DW82">
            <v>0</v>
          </cell>
          <cell r="DX82">
            <v>0</v>
          </cell>
          <cell r="DY82">
            <v>0</v>
          </cell>
          <cell r="DZ82">
            <v>0</v>
          </cell>
        </row>
        <row r="83">
          <cell r="A83" t="str">
            <v/>
          </cell>
          <cell r="B83">
            <v>0</v>
          </cell>
          <cell r="C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CY83">
            <v>0</v>
          </cell>
          <cell r="CZ83">
            <v>0</v>
          </cell>
          <cell r="DA83">
            <v>0</v>
          </cell>
          <cell r="DB83">
            <v>0</v>
          </cell>
          <cell r="DC83">
            <v>0</v>
          </cell>
          <cell r="DD83">
            <v>0</v>
          </cell>
          <cell r="DE83">
            <v>0</v>
          </cell>
          <cell r="DF83">
            <v>0</v>
          </cell>
          <cell r="DG83">
            <v>0</v>
          </cell>
          <cell r="DH83">
            <v>0</v>
          </cell>
          <cell r="DI83">
            <v>0</v>
          </cell>
          <cell r="DJ83">
            <v>0</v>
          </cell>
          <cell r="DK83">
            <v>0</v>
          </cell>
          <cell r="DL83">
            <v>0</v>
          </cell>
          <cell r="DM83">
            <v>0</v>
          </cell>
          <cell r="DO83">
            <v>0</v>
          </cell>
          <cell r="DR83">
            <v>0</v>
          </cell>
          <cell r="DS83">
            <v>0</v>
          </cell>
          <cell r="DT83">
            <v>0</v>
          </cell>
          <cell r="DU83">
            <v>0</v>
          </cell>
          <cell r="DW83">
            <v>0</v>
          </cell>
          <cell r="DX83">
            <v>0</v>
          </cell>
          <cell r="DY83">
            <v>0</v>
          </cell>
          <cell r="DZ83">
            <v>0</v>
          </cell>
        </row>
        <row r="84">
          <cell r="A84" t="str">
            <v/>
          </cell>
          <cell r="B84">
            <v>0</v>
          </cell>
          <cell r="C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CY84">
            <v>0</v>
          </cell>
          <cell r="CZ84">
            <v>0</v>
          </cell>
          <cell r="DA84">
            <v>0</v>
          </cell>
          <cell r="DB84">
            <v>0</v>
          </cell>
          <cell r="DC84">
            <v>0</v>
          </cell>
          <cell r="DD84">
            <v>0</v>
          </cell>
          <cell r="DE84">
            <v>0</v>
          </cell>
          <cell r="DF84">
            <v>0</v>
          </cell>
          <cell r="DG84">
            <v>0</v>
          </cell>
          <cell r="DH84">
            <v>0</v>
          </cell>
          <cell r="DI84">
            <v>0</v>
          </cell>
          <cell r="DJ84">
            <v>0</v>
          </cell>
          <cell r="DK84">
            <v>0</v>
          </cell>
          <cell r="DL84">
            <v>0</v>
          </cell>
          <cell r="DM84">
            <v>0</v>
          </cell>
          <cell r="DO84">
            <v>0</v>
          </cell>
          <cell r="DR84">
            <v>0</v>
          </cell>
          <cell r="DS84">
            <v>0</v>
          </cell>
          <cell r="DT84">
            <v>0</v>
          </cell>
          <cell r="DU84">
            <v>0</v>
          </cell>
          <cell r="DW84">
            <v>0</v>
          </cell>
          <cell r="DX84">
            <v>0</v>
          </cell>
          <cell r="DY84">
            <v>0</v>
          </cell>
          <cell r="DZ84">
            <v>0</v>
          </cell>
        </row>
        <row r="85">
          <cell r="A85" t="str">
            <v/>
          </cell>
          <cell r="B85">
            <v>0</v>
          </cell>
          <cell r="C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CY85">
            <v>0</v>
          </cell>
          <cell r="CZ85">
            <v>0</v>
          </cell>
          <cell r="DA85">
            <v>0</v>
          </cell>
          <cell r="DB85">
            <v>0</v>
          </cell>
          <cell r="DC85">
            <v>0</v>
          </cell>
          <cell r="DD85">
            <v>0</v>
          </cell>
          <cell r="DE85">
            <v>0</v>
          </cell>
          <cell r="DF85">
            <v>0</v>
          </cell>
          <cell r="DG85">
            <v>0</v>
          </cell>
          <cell r="DH85">
            <v>0</v>
          </cell>
          <cell r="DI85">
            <v>0</v>
          </cell>
          <cell r="DJ85">
            <v>0</v>
          </cell>
          <cell r="DK85">
            <v>0</v>
          </cell>
          <cell r="DL85">
            <v>0</v>
          </cell>
          <cell r="DM85">
            <v>0</v>
          </cell>
          <cell r="DO85">
            <v>0</v>
          </cell>
          <cell r="DR85">
            <v>0</v>
          </cell>
          <cell r="DS85">
            <v>0</v>
          </cell>
          <cell r="DT85">
            <v>0</v>
          </cell>
          <cell r="DU85">
            <v>0</v>
          </cell>
          <cell r="DW85">
            <v>0</v>
          </cell>
          <cell r="DX85">
            <v>0</v>
          </cell>
          <cell r="DY85">
            <v>0</v>
          </cell>
          <cell r="DZ85">
            <v>0</v>
          </cell>
        </row>
        <row r="86">
          <cell r="A86" t="str">
            <v/>
          </cell>
          <cell r="B86">
            <v>0</v>
          </cell>
          <cell r="C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CY86">
            <v>0</v>
          </cell>
          <cell r="CZ86">
            <v>0</v>
          </cell>
          <cell r="DA86">
            <v>0</v>
          </cell>
          <cell r="DB86">
            <v>0</v>
          </cell>
          <cell r="DC86">
            <v>0</v>
          </cell>
          <cell r="DD86">
            <v>0</v>
          </cell>
          <cell r="DE86">
            <v>0</v>
          </cell>
          <cell r="DF86">
            <v>0</v>
          </cell>
          <cell r="DG86">
            <v>0</v>
          </cell>
          <cell r="DH86">
            <v>0</v>
          </cell>
          <cell r="DI86">
            <v>0</v>
          </cell>
          <cell r="DJ86">
            <v>0</v>
          </cell>
          <cell r="DK86">
            <v>0</v>
          </cell>
          <cell r="DL86">
            <v>0</v>
          </cell>
          <cell r="DM86">
            <v>0</v>
          </cell>
          <cell r="DO86">
            <v>0</v>
          </cell>
          <cell r="DR86">
            <v>0</v>
          </cell>
          <cell r="DS86">
            <v>0</v>
          </cell>
          <cell r="DT86">
            <v>0</v>
          </cell>
          <cell r="DU86">
            <v>0</v>
          </cell>
          <cell r="DW86">
            <v>0</v>
          </cell>
          <cell r="DX86">
            <v>0</v>
          </cell>
          <cell r="DY86">
            <v>0</v>
          </cell>
          <cell r="DZ86">
            <v>0</v>
          </cell>
        </row>
        <row r="87">
          <cell r="A87" t="str">
            <v/>
          </cell>
          <cell r="B87">
            <v>0</v>
          </cell>
          <cell r="C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CY87">
            <v>0</v>
          </cell>
          <cell r="CZ87">
            <v>0</v>
          </cell>
          <cell r="DA87">
            <v>0</v>
          </cell>
          <cell r="DB87">
            <v>0</v>
          </cell>
          <cell r="DC87">
            <v>0</v>
          </cell>
          <cell r="DD87">
            <v>0</v>
          </cell>
          <cell r="DE87">
            <v>0</v>
          </cell>
          <cell r="DF87">
            <v>0</v>
          </cell>
          <cell r="DG87">
            <v>0</v>
          </cell>
          <cell r="DH87">
            <v>0</v>
          </cell>
          <cell r="DI87">
            <v>0</v>
          </cell>
          <cell r="DJ87">
            <v>0</v>
          </cell>
          <cell r="DK87">
            <v>0</v>
          </cell>
          <cell r="DL87">
            <v>0</v>
          </cell>
          <cell r="DM87">
            <v>0</v>
          </cell>
          <cell r="DO87">
            <v>0</v>
          </cell>
          <cell r="DR87">
            <v>0</v>
          </cell>
          <cell r="DS87">
            <v>0</v>
          </cell>
          <cell r="DT87">
            <v>0</v>
          </cell>
          <cell r="DU87">
            <v>0</v>
          </cell>
          <cell r="DW87">
            <v>0</v>
          </cell>
          <cell r="DX87">
            <v>0</v>
          </cell>
          <cell r="DY87">
            <v>0</v>
          </cell>
          <cell r="DZ87">
            <v>0</v>
          </cell>
        </row>
        <row r="88">
          <cell r="A88" t="str">
            <v/>
          </cell>
          <cell r="B88">
            <v>0</v>
          </cell>
          <cell r="C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CY88">
            <v>0</v>
          </cell>
          <cell r="CZ88">
            <v>0</v>
          </cell>
          <cell r="DA88">
            <v>0</v>
          </cell>
          <cell r="DB88">
            <v>0</v>
          </cell>
          <cell r="DC88">
            <v>0</v>
          </cell>
          <cell r="DD88">
            <v>0</v>
          </cell>
          <cell r="DE88">
            <v>0</v>
          </cell>
          <cell r="DF88">
            <v>0</v>
          </cell>
          <cell r="DG88">
            <v>0</v>
          </cell>
          <cell r="DH88">
            <v>0</v>
          </cell>
          <cell r="DI88">
            <v>0</v>
          </cell>
          <cell r="DJ88">
            <v>0</v>
          </cell>
          <cell r="DK88">
            <v>0</v>
          </cell>
          <cell r="DL88">
            <v>0</v>
          </cell>
          <cell r="DM88">
            <v>0</v>
          </cell>
          <cell r="DO88">
            <v>0</v>
          </cell>
          <cell r="DR88">
            <v>0</v>
          </cell>
          <cell r="DS88">
            <v>0</v>
          </cell>
          <cell r="DT88">
            <v>0</v>
          </cell>
          <cell r="DU88">
            <v>0</v>
          </cell>
          <cell r="DW88">
            <v>0</v>
          </cell>
          <cell r="DX88">
            <v>0</v>
          </cell>
          <cell r="DY88">
            <v>0</v>
          </cell>
          <cell r="DZ88">
            <v>0</v>
          </cell>
        </row>
        <row r="89">
          <cell r="A89" t="str">
            <v/>
          </cell>
          <cell r="B89">
            <v>0</v>
          </cell>
          <cell r="C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CY89">
            <v>0</v>
          </cell>
          <cell r="CZ89">
            <v>0</v>
          </cell>
          <cell r="DA89">
            <v>0</v>
          </cell>
          <cell r="DB89">
            <v>0</v>
          </cell>
          <cell r="DC89">
            <v>0</v>
          </cell>
          <cell r="DD89">
            <v>0</v>
          </cell>
          <cell r="DE89">
            <v>0</v>
          </cell>
          <cell r="DF89">
            <v>0</v>
          </cell>
          <cell r="DG89">
            <v>0</v>
          </cell>
          <cell r="DH89">
            <v>0</v>
          </cell>
          <cell r="DI89">
            <v>0</v>
          </cell>
          <cell r="DJ89">
            <v>0</v>
          </cell>
          <cell r="DK89">
            <v>0</v>
          </cell>
          <cell r="DL89">
            <v>0</v>
          </cell>
          <cell r="DM89">
            <v>0</v>
          </cell>
          <cell r="DO89">
            <v>0</v>
          </cell>
          <cell r="DR89">
            <v>0</v>
          </cell>
          <cell r="DS89">
            <v>0</v>
          </cell>
          <cell r="DT89">
            <v>0</v>
          </cell>
          <cell r="DU89">
            <v>0</v>
          </cell>
          <cell r="DW89">
            <v>0</v>
          </cell>
          <cell r="DX89">
            <v>0</v>
          </cell>
          <cell r="DY89">
            <v>0</v>
          </cell>
          <cell r="DZ89">
            <v>0</v>
          </cell>
        </row>
        <row r="90">
          <cell r="A90" t="str">
            <v/>
          </cell>
          <cell r="B90">
            <v>0</v>
          </cell>
          <cell r="C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CY90">
            <v>0</v>
          </cell>
          <cell r="CZ90">
            <v>0</v>
          </cell>
          <cell r="DA90">
            <v>0</v>
          </cell>
          <cell r="DB90">
            <v>0</v>
          </cell>
          <cell r="DC90">
            <v>0</v>
          </cell>
          <cell r="DD90">
            <v>0</v>
          </cell>
          <cell r="DE90">
            <v>0</v>
          </cell>
          <cell r="DF90">
            <v>0</v>
          </cell>
          <cell r="DG90">
            <v>0</v>
          </cell>
          <cell r="DH90">
            <v>0</v>
          </cell>
          <cell r="DI90">
            <v>0</v>
          </cell>
          <cell r="DJ90">
            <v>0</v>
          </cell>
          <cell r="DK90">
            <v>0</v>
          </cell>
          <cell r="DL90">
            <v>0</v>
          </cell>
          <cell r="DM90">
            <v>0</v>
          </cell>
          <cell r="DO90">
            <v>0</v>
          </cell>
          <cell r="DR90">
            <v>0</v>
          </cell>
          <cell r="DS90">
            <v>0</v>
          </cell>
          <cell r="DT90">
            <v>0</v>
          </cell>
          <cell r="DU90">
            <v>0</v>
          </cell>
          <cell r="DW90">
            <v>0</v>
          </cell>
          <cell r="DX90">
            <v>0</v>
          </cell>
          <cell r="DY90">
            <v>0</v>
          </cell>
          <cell r="DZ90">
            <v>0</v>
          </cell>
        </row>
        <row r="91">
          <cell r="A91" t="str">
            <v/>
          </cell>
          <cell r="B91">
            <v>0</v>
          </cell>
          <cell r="C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CY91">
            <v>0</v>
          </cell>
          <cell r="CZ91">
            <v>0</v>
          </cell>
          <cell r="DA91">
            <v>0</v>
          </cell>
          <cell r="DB91">
            <v>0</v>
          </cell>
          <cell r="DC91">
            <v>0</v>
          </cell>
          <cell r="DD91">
            <v>0</v>
          </cell>
          <cell r="DE91">
            <v>0</v>
          </cell>
          <cell r="DF91">
            <v>0</v>
          </cell>
          <cell r="DG91">
            <v>0</v>
          </cell>
          <cell r="DH91">
            <v>0</v>
          </cell>
          <cell r="DI91">
            <v>0</v>
          </cell>
          <cell r="DJ91">
            <v>0</v>
          </cell>
          <cell r="DK91">
            <v>0</v>
          </cell>
          <cell r="DL91">
            <v>0</v>
          </cell>
          <cell r="DM91">
            <v>0</v>
          </cell>
          <cell r="DO91">
            <v>0</v>
          </cell>
          <cell r="DR91">
            <v>0</v>
          </cell>
          <cell r="DS91">
            <v>0</v>
          </cell>
          <cell r="DT91">
            <v>0</v>
          </cell>
          <cell r="DU91">
            <v>0</v>
          </cell>
          <cell r="DW91">
            <v>0</v>
          </cell>
          <cell r="DX91">
            <v>0</v>
          </cell>
          <cell r="DY91">
            <v>0</v>
          </cell>
          <cell r="DZ91">
            <v>0</v>
          </cell>
        </row>
        <row r="92">
          <cell r="A92" t="str">
            <v/>
          </cell>
          <cell r="B92">
            <v>0</v>
          </cell>
          <cell r="C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CY92">
            <v>0</v>
          </cell>
          <cell r="CZ92">
            <v>0</v>
          </cell>
          <cell r="DA92">
            <v>0</v>
          </cell>
          <cell r="DB92">
            <v>0</v>
          </cell>
          <cell r="DC92">
            <v>0</v>
          </cell>
          <cell r="DD92">
            <v>0</v>
          </cell>
          <cell r="DE92">
            <v>0</v>
          </cell>
          <cell r="DF92">
            <v>0</v>
          </cell>
          <cell r="DG92">
            <v>0</v>
          </cell>
          <cell r="DH92">
            <v>0</v>
          </cell>
          <cell r="DI92">
            <v>0</v>
          </cell>
          <cell r="DJ92">
            <v>0</v>
          </cell>
          <cell r="DK92">
            <v>0</v>
          </cell>
          <cell r="DL92">
            <v>0</v>
          </cell>
          <cell r="DM92">
            <v>0</v>
          </cell>
          <cell r="DO92">
            <v>0</v>
          </cell>
          <cell r="DR92">
            <v>0</v>
          </cell>
          <cell r="DS92">
            <v>0</v>
          </cell>
          <cell r="DT92">
            <v>0</v>
          </cell>
          <cell r="DU92">
            <v>0</v>
          </cell>
          <cell r="DW92">
            <v>0</v>
          </cell>
          <cell r="DX92">
            <v>0</v>
          </cell>
          <cell r="DY92">
            <v>0</v>
          </cell>
          <cell r="DZ92">
            <v>0</v>
          </cell>
        </row>
        <row r="93">
          <cell r="A93" t="str">
            <v/>
          </cell>
          <cell r="B93">
            <v>0</v>
          </cell>
          <cell r="C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CY93">
            <v>0</v>
          </cell>
          <cell r="CZ93">
            <v>0</v>
          </cell>
          <cell r="DA93">
            <v>0</v>
          </cell>
          <cell r="DB93">
            <v>0</v>
          </cell>
          <cell r="DC93">
            <v>0</v>
          </cell>
          <cell r="DD93">
            <v>0</v>
          </cell>
          <cell r="DE93">
            <v>0</v>
          </cell>
          <cell r="DF93">
            <v>0</v>
          </cell>
          <cell r="DG93">
            <v>0</v>
          </cell>
          <cell r="DH93">
            <v>0</v>
          </cell>
          <cell r="DI93">
            <v>0</v>
          </cell>
          <cell r="DJ93">
            <v>0</v>
          </cell>
          <cell r="DK93">
            <v>0</v>
          </cell>
          <cell r="DL93">
            <v>0</v>
          </cell>
          <cell r="DM93">
            <v>0</v>
          </cell>
          <cell r="DO93">
            <v>0</v>
          </cell>
          <cell r="DR93">
            <v>0</v>
          </cell>
          <cell r="DS93">
            <v>0</v>
          </cell>
          <cell r="DT93">
            <v>0</v>
          </cell>
          <cell r="DU93">
            <v>0</v>
          </cell>
          <cell r="DW93">
            <v>0</v>
          </cell>
          <cell r="DX93">
            <v>0</v>
          </cell>
          <cell r="DY93">
            <v>0</v>
          </cell>
          <cell r="DZ93">
            <v>0</v>
          </cell>
        </row>
        <row r="94">
          <cell r="A94" t="str">
            <v/>
          </cell>
          <cell r="B94">
            <v>0</v>
          </cell>
          <cell r="C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CY94">
            <v>0</v>
          </cell>
          <cell r="CZ94">
            <v>0</v>
          </cell>
          <cell r="DA94">
            <v>0</v>
          </cell>
          <cell r="DB94">
            <v>0</v>
          </cell>
          <cell r="DC94">
            <v>0</v>
          </cell>
          <cell r="DD94">
            <v>0</v>
          </cell>
          <cell r="DE94">
            <v>0</v>
          </cell>
          <cell r="DF94">
            <v>0</v>
          </cell>
          <cell r="DG94">
            <v>0</v>
          </cell>
          <cell r="DH94">
            <v>0</v>
          </cell>
          <cell r="DI94">
            <v>0</v>
          </cell>
          <cell r="DJ94">
            <v>0</v>
          </cell>
          <cell r="DK94">
            <v>0</v>
          </cell>
          <cell r="DL94">
            <v>0</v>
          </cell>
          <cell r="DM94">
            <v>0</v>
          </cell>
          <cell r="DO94">
            <v>0</v>
          </cell>
          <cell r="DR94">
            <v>0</v>
          </cell>
          <cell r="DS94">
            <v>0</v>
          </cell>
          <cell r="DT94">
            <v>0</v>
          </cell>
          <cell r="DU94">
            <v>0</v>
          </cell>
          <cell r="DW94">
            <v>0</v>
          </cell>
          <cell r="DX94">
            <v>0</v>
          </cell>
          <cell r="DY94">
            <v>0</v>
          </cell>
          <cell r="DZ94">
            <v>0</v>
          </cell>
        </row>
        <row r="95">
          <cell r="A95" t="str">
            <v/>
          </cell>
          <cell r="B95">
            <v>0</v>
          </cell>
          <cell r="C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CY95">
            <v>0</v>
          </cell>
          <cell r="CZ95">
            <v>0</v>
          </cell>
          <cell r="DA95">
            <v>0</v>
          </cell>
          <cell r="DB95">
            <v>0</v>
          </cell>
          <cell r="DC95">
            <v>0</v>
          </cell>
          <cell r="DD95">
            <v>0</v>
          </cell>
          <cell r="DE95">
            <v>0</v>
          </cell>
          <cell r="DF95">
            <v>0</v>
          </cell>
          <cell r="DG95">
            <v>0</v>
          </cell>
          <cell r="DH95">
            <v>0</v>
          </cell>
          <cell r="DI95">
            <v>0</v>
          </cell>
          <cell r="DJ95">
            <v>0</v>
          </cell>
          <cell r="DK95">
            <v>0</v>
          </cell>
          <cell r="DL95">
            <v>0</v>
          </cell>
          <cell r="DM95">
            <v>0</v>
          </cell>
          <cell r="DO95">
            <v>0</v>
          </cell>
          <cell r="DR95">
            <v>0</v>
          </cell>
          <cell r="DS95">
            <v>0</v>
          </cell>
          <cell r="DT95">
            <v>0</v>
          </cell>
          <cell r="DU95">
            <v>0</v>
          </cell>
          <cell r="DW95">
            <v>0</v>
          </cell>
          <cell r="DX95">
            <v>0</v>
          </cell>
          <cell r="DY95">
            <v>0</v>
          </cell>
          <cell r="DZ95">
            <v>0</v>
          </cell>
        </row>
        <row r="96">
          <cell r="A96" t="str">
            <v/>
          </cell>
          <cell r="B96">
            <v>0</v>
          </cell>
          <cell r="C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CY96">
            <v>0</v>
          </cell>
          <cell r="CZ96">
            <v>0</v>
          </cell>
          <cell r="DA96">
            <v>0</v>
          </cell>
          <cell r="DB96">
            <v>0</v>
          </cell>
          <cell r="DC96">
            <v>0</v>
          </cell>
          <cell r="DD96">
            <v>0</v>
          </cell>
          <cell r="DE96">
            <v>0</v>
          </cell>
          <cell r="DF96">
            <v>0</v>
          </cell>
          <cell r="DG96">
            <v>0</v>
          </cell>
          <cell r="DH96">
            <v>0</v>
          </cell>
          <cell r="DI96">
            <v>0</v>
          </cell>
          <cell r="DJ96">
            <v>0</v>
          </cell>
          <cell r="DK96">
            <v>0</v>
          </cell>
          <cell r="DL96">
            <v>0</v>
          </cell>
          <cell r="DM96">
            <v>0</v>
          </cell>
          <cell r="DO96">
            <v>0</v>
          </cell>
          <cell r="DR96">
            <v>0</v>
          </cell>
          <cell r="DS96">
            <v>0</v>
          </cell>
          <cell r="DT96">
            <v>0</v>
          </cell>
          <cell r="DU96">
            <v>0</v>
          </cell>
          <cell r="DW96">
            <v>0</v>
          </cell>
          <cell r="DX96">
            <v>0</v>
          </cell>
          <cell r="DY96">
            <v>0</v>
          </cell>
          <cell r="DZ96">
            <v>0</v>
          </cell>
        </row>
        <row r="97">
          <cell r="A97" t="str">
            <v/>
          </cell>
          <cell r="B97">
            <v>0</v>
          </cell>
          <cell r="C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CY97">
            <v>0</v>
          </cell>
          <cell r="CZ97">
            <v>0</v>
          </cell>
          <cell r="DA97">
            <v>0</v>
          </cell>
          <cell r="DB97">
            <v>0</v>
          </cell>
          <cell r="DC97">
            <v>0</v>
          </cell>
          <cell r="DD97">
            <v>0</v>
          </cell>
          <cell r="DE97">
            <v>0</v>
          </cell>
          <cell r="DF97">
            <v>0</v>
          </cell>
          <cell r="DG97">
            <v>0</v>
          </cell>
          <cell r="DH97">
            <v>0</v>
          </cell>
          <cell r="DI97">
            <v>0</v>
          </cell>
          <cell r="DJ97">
            <v>0</v>
          </cell>
          <cell r="DK97">
            <v>0</v>
          </cell>
          <cell r="DL97">
            <v>0</v>
          </cell>
          <cell r="DM97">
            <v>0</v>
          </cell>
          <cell r="DO97">
            <v>0</v>
          </cell>
          <cell r="DR97">
            <v>0</v>
          </cell>
          <cell r="DS97">
            <v>0</v>
          </cell>
          <cell r="DT97">
            <v>0</v>
          </cell>
          <cell r="DU97">
            <v>0</v>
          </cell>
          <cell r="DW97">
            <v>0</v>
          </cell>
          <cell r="DX97">
            <v>0</v>
          </cell>
          <cell r="DY97">
            <v>0</v>
          </cell>
          <cell r="DZ97">
            <v>0</v>
          </cell>
        </row>
        <row r="98">
          <cell r="A98" t="str">
            <v/>
          </cell>
          <cell r="B98">
            <v>0</v>
          </cell>
          <cell r="C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CY98">
            <v>0</v>
          </cell>
          <cell r="CZ98">
            <v>0</v>
          </cell>
          <cell r="DA98">
            <v>0</v>
          </cell>
          <cell r="DB98">
            <v>0</v>
          </cell>
          <cell r="DC98">
            <v>0</v>
          </cell>
          <cell r="DD98">
            <v>0</v>
          </cell>
          <cell r="DE98">
            <v>0</v>
          </cell>
          <cell r="DF98">
            <v>0</v>
          </cell>
          <cell r="DG98">
            <v>0</v>
          </cell>
          <cell r="DH98">
            <v>0</v>
          </cell>
          <cell r="DI98">
            <v>0</v>
          </cell>
          <cell r="DJ98">
            <v>0</v>
          </cell>
          <cell r="DK98">
            <v>0</v>
          </cell>
          <cell r="DL98">
            <v>0</v>
          </cell>
          <cell r="DM98">
            <v>0</v>
          </cell>
          <cell r="DO98">
            <v>0</v>
          </cell>
          <cell r="DR98">
            <v>0</v>
          </cell>
          <cell r="DS98">
            <v>0</v>
          </cell>
          <cell r="DT98">
            <v>0</v>
          </cell>
          <cell r="DU98">
            <v>0</v>
          </cell>
          <cell r="DW98">
            <v>0</v>
          </cell>
          <cell r="DX98">
            <v>0</v>
          </cell>
          <cell r="DY98">
            <v>0</v>
          </cell>
          <cell r="DZ98">
            <v>0</v>
          </cell>
        </row>
        <row r="99">
          <cell r="A99" t="str">
            <v/>
          </cell>
          <cell r="B99">
            <v>0</v>
          </cell>
          <cell r="C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CY99">
            <v>0</v>
          </cell>
          <cell r="CZ99">
            <v>0</v>
          </cell>
          <cell r="DA99">
            <v>0</v>
          </cell>
          <cell r="DB99">
            <v>0</v>
          </cell>
          <cell r="DC99">
            <v>0</v>
          </cell>
          <cell r="DD99">
            <v>0</v>
          </cell>
          <cell r="DE99">
            <v>0</v>
          </cell>
          <cell r="DF99">
            <v>0</v>
          </cell>
          <cell r="DG99">
            <v>0</v>
          </cell>
          <cell r="DH99">
            <v>0</v>
          </cell>
          <cell r="DI99">
            <v>0</v>
          </cell>
          <cell r="DJ99">
            <v>0</v>
          </cell>
          <cell r="DK99">
            <v>0</v>
          </cell>
          <cell r="DL99">
            <v>0</v>
          </cell>
          <cell r="DM99">
            <v>0</v>
          </cell>
          <cell r="DO99">
            <v>0</v>
          </cell>
          <cell r="DR99">
            <v>0</v>
          </cell>
          <cell r="DS99">
            <v>0</v>
          </cell>
          <cell r="DT99">
            <v>0</v>
          </cell>
          <cell r="DU99">
            <v>0</v>
          </cell>
          <cell r="DW99">
            <v>0</v>
          </cell>
          <cell r="DX99">
            <v>0</v>
          </cell>
          <cell r="DY99">
            <v>0</v>
          </cell>
          <cell r="DZ99">
            <v>0</v>
          </cell>
        </row>
        <row r="100">
          <cell r="A100" t="str">
            <v/>
          </cell>
          <cell r="B100">
            <v>0</v>
          </cell>
          <cell r="C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CY100">
            <v>0</v>
          </cell>
          <cell r="CZ100">
            <v>0</v>
          </cell>
          <cell r="DA100">
            <v>0</v>
          </cell>
          <cell r="DB100">
            <v>0</v>
          </cell>
          <cell r="DC100">
            <v>0</v>
          </cell>
          <cell r="DD100">
            <v>0</v>
          </cell>
          <cell r="DE100">
            <v>0</v>
          </cell>
          <cell r="DF100">
            <v>0</v>
          </cell>
          <cell r="DG100">
            <v>0</v>
          </cell>
          <cell r="DH100">
            <v>0</v>
          </cell>
          <cell r="DI100">
            <v>0</v>
          </cell>
          <cell r="DJ100">
            <v>0</v>
          </cell>
          <cell r="DK100">
            <v>0</v>
          </cell>
          <cell r="DL100">
            <v>0</v>
          </cell>
          <cell r="DM100">
            <v>0</v>
          </cell>
          <cell r="DO100">
            <v>0</v>
          </cell>
          <cell r="DR100">
            <v>0</v>
          </cell>
          <cell r="DS100">
            <v>0</v>
          </cell>
          <cell r="DT100">
            <v>0</v>
          </cell>
          <cell r="DU100">
            <v>0</v>
          </cell>
          <cell r="DW100">
            <v>0</v>
          </cell>
          <cell r="DX100">
            <v>0</v>
          </cell>
          <cell r="DY100">
            <v>0</v>
          </cell>
          <cell r="DZ100">
            <v>0</v>
          </cell>
        </row>
        <row r="101">
          <cell r="A101" t="str">
            <v/>
          </cell>
          <cell r="B101">
            <v>0</v>
          </cell>
          <cell r="C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CY101">
            <v>0</v>
          </cell>
          <cell r="CZ101">
            <v>0</v>
          </cell>
          <cell r="DA101">
            <v>0</v>
          </cell>
          <cell r="DB101">
            <v>0</v>
          </cell>
          <cell r="DC101">
            <v>0</v>
          </cell>
          <cell r="DD101">
            <v>0</v>
          </cell>
          <cell r="DE101">
            <v>0</v>
          </cell>
          <cell r="DF101">
            <v>0</v>
          </cell>
          <cell r="DG101">
            <v>0</v>
          </cell>
          <cell r="DH101">
            <v>0</v>
          </cell>
          <cell r="DI101">
            <v>0</v>
          </cell>
          <cell r="DJ101">
            <v>0</v>
          </cell>
          <cell r="DK101">
            <v>0</v>
          </cell>
          <cell r="DL101">
            <v>0</v>
          </cell>
          <cell r="DM101">
            <v>0</v>
          </cell>
          <cell r="DO101">
            <v>0</v>
          </cell>
          <cell r="DR101">
            <v>0</v>
          </cell>
          <cell r="DS101">
            <v>0</v>
          </cell>
          <cell r="DT101">
            <v>0</v>
          </cell>
          <cell r="DU101">
            <v>0</v>
          </cell>
          <cell r="DW101">
            <v>0</v>
          </cell>
          <cell r="DX101">
            <v>0</v>
          </cell>
          <cell r="DY101">
            <v>0</v>
          </cell>
          <cell r="DZ101">
            <v>0</v>
          </cell>
        </row>
        <row r="102">
          <cell r="A102" t="str">
            <v/>
          </cell>
          <cell r="B102">
            <v>0</v>
          </cell>
          <cell r="C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CY102">
            <v>0</v>
          </cell>
          <cell r="CZ102">
            <v>0</v>
          </cell>
          <cell r="DA102">
            <v>0</v>
          </cell>
          <cell r="DB102">
            <v>0</v>
          </cell>
          <cell r="DC102">
            <v>0</v>
          </cell>
          <cell r="DD102">
            <v>0</v>
          </cell>
          <cell r="DE102">
            <v>0</v>
          </cell>
          <cell r="DF102">
            <v>0</v>
          </cell>
          <cell r="DG102">
            <v>0</v>
          </cell>
          <cell r="DH102">
            <v>0</v>
          </cell>
          <cell r="DI102">
            <v>0</v>
          </cell>
          <cell r="DJ102">
            <v>0</v>
          </cell>
          <cell r="DK102">
            <v>0</v>
          </cell>
          <cell r="DL102">
            <v>0</v>
          </cell>
          <cell r="DM102">
            <v>0</v>
          </cell>
          <cell r="DO102">
            <v>0</v>
          </cell>
          <cell r="DR102">
            <v>0</v>
          </cell>
          <cell r="DS102">
            <v>0</v>
          </cell>
          <cell r="DT102">
            <v>0</v>
          </cell>
          <cell r="DU102">
            <v>0</v>
          </cell>
          <cell r="DW102">
            <v>0</v>
          </cell>
          <cell r="DX102">
            <v>0</v>
          </cell>
          <cell r="DY102">
            <v>0</v>
          </cell>
          <cell r="DZ102">
            <v>0</v>
          </cell>
        </row>
        <row r="103">
          <cell r="A103" t="str">
            <v/>
          </cell>
          <cell r="B103">
            <v>0</v>
          </cell>
          <cell r="C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CY103">
            <v>0</v>
          </cell>
          <cell r="CZ103">
            <v>0</v>
          </cell>
          <cell r="DA103">
            <v>0</v>
          </cell>
          <cell r="DB103">
            <v>0</v>
          </cell>
          <cell r="DC103">
            <v>0</v>
          </cell>
          <cell r="DD103">
            <v>0</v>
          </cell>
          <cell r="DE103">
            <v>0</v>
          </cell>
          <cell r="DF103">
            <v>0</v>
          </cell>
          <cell r="DG103">
            <v>0</v>
          </cell>
          <cell r="DH103">
            <v>0</v>
          </cell>
          <cell r="DI103">
            <v>0</v>
          </cell>
          <cell r="DJ103">
            <v>0</v>
          </cell>
          <cell r="DK103">
            <v>0</v>
          </cell>
          <cell r="DL103">
            <v>0</v>
          </cell>
          <cell r="DM103">
            <v>0</v>
          </cell>
          <cell r="DO103">
            <v>0</v>
          </cell>
          <cell r="DR103">
            <v>0</v>
          </cell>
          <cell r="DS103">
            <v>0</v>
          </cell>
          <cell r="DT103">
            <v>0</v>
          </cell>
          <cell r="DU103">
            <v>0</v>
          </cell>
          <cell r="DW103">
            <v>0</v>
          </cell>
          <cell r="DX103">
            <v>0</v>
          </cell>
          <cell r="DY103">
            <v>0</v>
          </cell>
          <cell r="DZ103">
            <v>0</v>
          </cell>
        </row>
        <row r="104">
          <cell r="A104" t="str">
            <v/>
          </cell>
          <cell r="B104">
            <v>0</v>
          </cell>
          <cell r="C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CY104">
            <v>0</v>
          </cell>
          <cell r="CZ104">
            <v>0</v>
          </cell>
          <cell r="DA104">
            <v>0</v>
          </cell>
          <cell r="DB104">
            <v>0</v>
          </cell>
          <cell r="DC104">
            <v>0</v>
          </cell>
          <cell r="DD104">
            <v>0</v>
          </cell>
          <cell r="DE104">
            <v>0</v>
          </cell>
          <cell r="DF104">
            <v>0</v>
          </cell>
          <cell r="DG104">
            <v>0</v>
          </cell>
          <cell r="DH104">
            <v>0</v>
          </cell>
          <cell r="DI104">
            <v>0</v>
          </cell>
          <cell r="DJ104">
            <v>0</v>
          </cell>
          <cell r="DK104">
            <v>0</v>
          </cell>
          <cell r="DL104">
            <v>0</v>
          </cell>
          <cell r="DM104">
            <v>0</v>
          </cell>
          <cell r="DO104">
            <v>0</v>
          </cell>
          <cell r="DR104">
            <v>0</v>
          </cell>
          <cell r="DS104">
            <v>0</v>
          </cell>
          <cell r="DT104">
            <v>0</v>
          </cell>
          <cell r="DU104">
            <v>0</v>
          </cell>
          <cell r="DW104">
            <v>0</v>
          </cell>
          <cell r="DX104">
            <v>0</v>
          </cell>
          <cell r="DY104">
            <v>0</v>
          </cell>
          <cell r="DZ104">
            <v>0</v>
          </cell>
        </row>
        <row r="105">
          <cell r="A105" t="str">
            <v/>
          </cell>
          <cell r="B105">
            <v>0</v>
          </cell>
          <cell r="C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CY105">
            <v>0</v>
          </cell>
          <cell r="CZ105">
            <v>0</v>
          </cell>
          <cell r="DA105">
            <v>0</v>
          </cell>
          <cell r="DB105">
            <v>0</v>
          </cell>
          <cell r="DC105">
            <v>0</v>
          </cell>
          <cell r="DD105">
            <v>0</v>
          </cell>
          <cell r="DE105">
            <v>0</v>
          </cell>
          <cell r="DF105">
            <v>0</v>
          </cell>
          <cell r="DG105">
            <v>0</v>
          </cell>
          <cell r="DH105">
            <v>0</v>
          </cell>
          <cell r="DI105">
            <v>0</v>
          </cell>
          <cell r="DJ105">
            <v>0</v>
          </cell>
          <cell r="DK105">
            <v>0</v>
          </cell>
          <cell r="DL105">
            <v>0</v>
          </cell>
          <cell r="DM105">
            <v>0</v>
          </cell>
          <cell r="DO105">
            <v>0</v>
          </cell>
          <cell r="DR105">
            <v>0</v>
          </cell>
          <cell r="DS105">
            <v>0</v>
          </cell>
          <cell r="DT105">
            <v>0</v>
          </cell>
          <cell r="DU105">
            <v>0</v>
          </cell>
          <cell r="DW105">
            <v>0</v>
          </cell>
          <cell r="DX105">
            <v>0</v>
          </cell>
          <cell r="DY105">
            <v>0</v>
          </cell>
          <cell r="DZ105">
            <v>0</v>
          </cell>
        </row>
        <row r="106">
          <cell r="A106" t="str">
            <v/>
          </cell>
          <cell r="B106">
            <v>0</v>
          </cell>
          <cell r="C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CY106">
            <v>0</v>
          </cell>
          <cell r="CZ106">
            <v>0</v>
          </cell>
          <cell r="DA106">
            <v>0</v>
          </cell>
          <cell r="DB106">
            <v>0</v>
          </cell>
          <cell r="DC106">
            <v>0</v>
          </cell>
          <cell r="DD106">
            <v>0</v>
          </cell>
          <cell r="DE106">
            <v>0</v>
          </cell>
          <cell r="DF106">
            <v>0</v>
          </cell>
          <cell r="DG106">
            <v>0</v>
          </cell>
          <cell r="DH106">
            <v>0</v>
          </cell>
          <cell r="DI106">
            <v>0</v>
          </cell>
          <cell r="DJ106">
            <v>0</v>
          </cell>
          <cell r="DK106">
            <v>0</v>
          </cell>
          <cell r="DL106">
            <v>0</v>
          </cell>
          <cell r="DM106">
            <v>0</v>
          </cell>
          <cell r="DO106">
            <v>0</v>
          </cell>
          <cell r="DR106">
            <v>0</v>
          </cell>
          <cell r="DS106">
            <v>0</v>
          </cell>
          <cell r="DT106">
            <v>0</v>
          </cell>
          <cell r="DU106">
            <v>0</v>
          </cell>
          <cell r="DW106">
            <v>0</v>
          </cell>
          <cell r="DX106">
            <v>0</v>
          </cell>
          <cell r="DY106">
            <v>0</v>
          </cell>
          <cell r="DZ106">
            <v>0</v>
          </cell>
        </row>
        <row r="107">
          <cell r="A107" t="str">
            <v/>
          </cell>
          <cell r="B107">
            <v>0</v>
          </cell>
          <cell r="C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CY107">
            <v>0</v>
          </cell>
          <cell r="CZ107">
            <v>0</v>
          </cell>
          <cell r="DA107">
            <v>0</v>
          </cell>
          <cell r="DB107">
            <v>0</v>
          </cell>
          <cell r="DC107">
            <v>0</v>
          </cell>
          <cell r="DD107">
            <v>0</v>
          </cell>
          <cell r="DE107">
            <v>0</v>
          </cell>
          <cell r="DF107">
            <v>0</v>
          </cell>
          <cell r="DG107">
            <v>0</v>
          </cell>
          <cell r="DH107">
            <v>0</v>
          </cell>
          <cell r="DI107">
            <v>0</v>
          </cell>
          <cell r="DJ107">
            <v>0</v>
          </cell>
          <cell r="DK107">
            <v>0</v>
          </cell>
          <cell r="DL107">
            <v>0</v>
          </cell>
          <cell r="DM107">
            <v>0</v>
          </cell>
          <cell r="DO107">
            <v>0</v>
          </cell>
          <cell r="DR107">
            <v>0</v>
          </cell>
          <cell r="DS107">
            <v>0</v>
          </cell>
          <cell r="DT107">
            <v>0</v>
          </cell>
          <cell r="DU107">
            <v>0</v>
          </cell>
          <cell r="DW107">
            <v>0</v>
          </cell>
          <cell r="DX107">
            <v>0</v>
          </cell>
          <cell r="DY107">
            <v>0</v>
          </cell>
          <cell r="DZ107">
            <v>0</v>
          </cell>
        </row>
        <row r="108">
          <cell r="A108" t="str">
            <v/>
          </cell>
          <cell r="B108">
            <v>0</v>
          </cell>
          <cell r="C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CY108">
            <v>0</v>
          </cell>
          <cell r="CZ108">
            <v>0</v>
          </cell>
          <cell r="DA108">
            <v>0</v>
          </cell>
          <cell r="DB108">
            <v>0</v>
          </cell>
          <cell r="DC108">
            <v>0</v>
          </cell>
          <cell r="DD108">
            <v>0</v>
          </cell>
          <cell r="DE108">
            <v>0</v>
          </cell>
          <cell r="DF108">
            <v>0</v>
          </cell>
          <cell r="DG108">
            <v>0</v>
          </cell>
          <cell r="DH108">
            <v>0</v>
          </cell>
          <cell r="DI108">
            <v>0</v>
          </cell>
          <cell r="DJ108">
            <v>0</v>
          </cell>
          <cell r="DK108">
            <v>0</v>
          </cell>
          <cell r="DL108">
            <v>0</v>
          </cell>
          <cell r="DM108">
            <v>0</v>
          </cell>
          <cell r="DO108">
            <v>0</v>
          </cell>
          <cell r="DR108">
            <v>0</v>
          </cell>
          <cell r="DS108">
            <v>0</v>
          </cell>
          <cell r="DT108">
            <v>0</v>
          </cell>
          <cell r="DU108">
            <v>0</v>
          </cell>
          <cell r="DW108">
            <v>0</v>
          </cell>
          <cell r="DX108">
            <v>0</v>
          </cell>
          <cell r="DY108">
            <v>0</v>
          </cell>
          <cell r="DZ108">
            <v>0</v>
          </cell>
        </row>
        <row r="109">
          <cell r="A109" t="str">
            <v/>
          </cell>
          <cell r="B109">
            <v>0</v>
          </cell>
          <cell r="C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CY109">
            <v>0</v>
          </cell>
          <cell r="CZ109">
            <v>0</v>
          </cell>
          <cell r="DA109">
            <v>0</v>
          </cell>
          <cell r="DB109">
            <v>0</v>
          </cell>
          <cell r="DC109">
            <v>0</v>
          </cell>
          <cell r="DD109">
            <v>0</v>
          </cell>
          <cell r="DE109">
            <v>0</v>
          </cell>
          <cell r="DF109">
            <v>0</v>
          </cell>
          <cell r="DG109">
            <v>0</v>
          </cell>
          <cell r="DH109">
            <v>0</v>
          </cell>
          <cell r="DI109">
            <v>0</v>
          </cell>
          <cell r="DJ109">
            <v>0</v>
          </cell>
          <cell r="DK109">
            <v>0</v>
          </cell>
          <cell r="DL109">
            <v>0</v>
          </cell>
          <cell r="DM109">
            <v>0</v>
          </cell>
          <cell r="DO109">
            <v>0</v>
          </cell>
          <cell r="DR109">
            <v>0</v>
          </cell>
          <cell r="DS109">
            <v>0</v>
          </cell>
          <cell r="DT109">
            <v>0</v>
          </cell>
          <cell r="DU109">
            <v>0</v>
          </cell>
          <cell r="DW109">
            <v>0</v>
          </cell>
          <cell r="DX109">
            <v>0</v>
          </cell>
          <cell r="DY109">
            <v>0</v>
          </cell>
          <cell r="DZ109">
            <v>0</v>
          </cell>
        </row>
        <row r="110">
          <cell r="A110" t="str">
            <v/>
          </cell>
          <cell r="B110">
            <v>0</v>
          </cell>
          <cell r="C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CY110">
            <v>0</v>
          </cell>
          <cell r="CZ110">
            <v>0</v>
          </cell>
          <cell r="DA110">
            <v>0</v>
          </cell>
          <cell r="DB110">
            <v>0</v>
          </cell>
          <cell r="DC110">
            <v>0</v>
          </cell>
          <cell r="DD110">
            <v>0</v>
          </cell>
          <cell r="DE110">
            <v>0</v>
          </cell>
          <cell r="DF110">
            <v>0</v>
          </cell>
          <cell r="DG110">
            <v>0</v>
          </cell>
          <cell r="DH110">
            <v>0</v>
          </cell>
          <cell r="DI110">
            <v>0</v>
          </cell>
          <cell r="DJ110">
            <v>0</v>
          </cell>
          <cell r="DK110">
            <v>0</v>
          </cell>
          <cell r="DL110">
            <v>0</v>
          </cell>
          <cell r="DM110">
            <v>0</v>
          </cell>
          <cell r="DO110">
            <v>0</v>
          </cell>
          <cell r="DR110">
            <v>0</v>
          </cell>
          <cell r="DS110">
            <v>0</v>
          </cell>
          <cell r="DT110">
            <v>0</v>
          </cell>
          <cell r="DU110">
            <v>0</v>
          </cell>
          <cell r="DW110">
            <v>0</v>
          </cell>
          <cell r="DX110">
            <v>0</v>
          </cell>
          <cell r="DY110">
            <v>0</v>
          </cell>
          <cell r="DZ110">
            <v>0</v>
          </cell>
        </row>
        <row r="111">
          <cell r="A111" t="str">
            <v/>
          </cell>
          <cell r="B111">
            <v>0</v>
          </cell>
          <cell r="C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CY111">
            <v>0</v>
          </cell>
          <cell r="CZ111">
            <v>0</v>
          </cell>
          <cell r="DA111">
            <v>0</v>
          </cell>
          <cell r="DB111">
            <v>0</v>
          </cell>
          <cell r="DC111">
            <v>0</v>
          </cell>
          <cell r="DD111">
            <v>0</v>
          </cell>
          <cell r="DE111">
            <v>0</v>
          </cell>
          <cell r="DF111">
            <v>0</v>
          </cell>
          <cell r="DG111">
            <v>0</v>
          </cell>
          <cell r="DH111">
            <v>0</v>
          </cell>
          <cell r="DI111">
            <v>0</v>
          </cell>
          <cell r="DJ111">
            <v>0</v>
          </cell>
          <cell r="DK111">
            <v>0</v>
          </cell>
          <cell r="DL111">
            <v>0</v>
          </cell>
          <cell r="DM111">
            <v>0</v>
          </cell>
          <cell r="DO111">
            <v>0</v>
          </cell>
          <cell r="DR111">
            <v>0</v>
          </cell>
          <cell r="DS111">
            <v>0</v>
          </cell>
          <cell r="DT111">
            <v>0</v>
          </cell>
          <cell r="DU111">
            <v>0</v>
          </cell>
          <cell r="DW111">
            <v>0</v>
          </cell>
          <cell r="DX111">
            <v>0</v>
          </cell>
          <cell r="DY111">
            <v>0</v>
          </cell>
          <cell r="DZ111">
            <v>0</v>
          </cell>
        </row>
        <row r="112">
          <cell r="A112" t="str">
            <v/>
          </cell>
          <cell r="B112">
            <v>0</v>
          </cell>
          <cell r="C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CY112">
            <v>0</v>
          </cell>
          <cell r="CZ112">
            <v>0</v>
          </cell>
          <cell r="DA112">
            <v>0</v>
          </cell>
          <cell r="DB112">
            <v>0</v>
          </cell>
          <cell r="DC112">
            <v>0</v>
          </cell>
          <cell r="DD112">
            <v>0</v>
          </cell>
          <cell r="DE112">
            <v>0</v>
          </cell>
          <cell r="DF112">
            <v>0</v>
          </cell>
          <cell r="DG112">
            <v>0</v>
          </cell>
          <cell r="DH112">
            <v>0</v>
          </cell>
          <cell r="DI112">
            <v>0</v>
          </cell>
          <cell r="DJ112">
            <v>0</v>
          </cell>
          <cell r="DK112">
            <v>0</v>
          </cell>
          <cell r="DL112">
            <v>0</v>
          </cell>
          <cell r="DM112">
            <v>0</v>
          </cell>
          <cell r="DO112">
            <v>0</v>
          </cell>
          <cell r="DR112">
            <v>0</v>
          </cell>
          <cell r="DS112">
            <v>0</v>
          </cell>
          <cell r="DT112">
            <v>0</v>
          </cell>
          <cell r="DU112">
            <v>0</v>
          </cell>
          <cell r="DW112">
            <v>0</v>
          </cell>
          <cell r="DX112">
            <v>0</v>
          </cell>
          <cell r="DY112">
            <v>0</v>
          </cell>
          <cell r="DZ112">
            <v>0</v>
          </cell>
        </row>
        <row r="113">
          <cell r="A113" t="str">
            <v/>
          </cell>
          <cell r="B113">
            <v>0</v>
          </cell>
          <cell r="C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CY113">
            <v>0</v>
          </cell>
          <cell r="CZ113">
            <v>0</v>
          </cell>
          <cell r="DA113">
            <v>0</v>
          </cell>
          <cell r="DB113">
            <v>0</v>
          </cell>
          <cell r="DC113">
            <v>0</v>
          </cell>
          <cell r="DD113">
            <v>0</v>
          </cell>
          <cell r="DE113">
            <v>0</v>
          </cell>
          <cell r="DF113">
            <v>0</v>
          </cell>
          <cell r="DG113">
            <v>0</v>
          </cell>
          <cell r="DH113">
            <v>0</v>
          </cell>
          <cell r="DI113">
            <v>0</v>
          </cell>
          <cell r="DJ113">
            <v>0</v>
          </cell>
          <cell r="DK113">
            <v>0</v>
          </cell>
          <cell r="DL113">
            <v>0</v>
          </cell>
          <cell r="DM113">
            <v>0</v>
          </cell>
          <cell r="DO113">
            <v>0</v>
          </cell>
          <cell r="DR113">
            <v>0</v>
          </cell>
          <cell r="DS113">
            <v>0</v>
          </cell>
          <cell r="DT113">
            <v>0</v>
          </cell>
          <cell r="DU113">
            <v>0</v>
          </cell>
          <cell r="DW113">
            <v>0</v>
          </cell>
          <cell r="DX113">
            <v>0</v>
          </cell>
          <cell r="DY113">
            <v>0</v>
          </cell>
          <cell r="DZ113">
            <v>0</v>
          </cell>
        </row>
        <row r="114">
          <cell r="A114" t="str">
            <v/>
          </cell>
          <cell r="B114">
            <v>0</v>
          </cell>
          <cell r="C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CY114">
            <v>0</v>
          </cell>
          <cell r="CZ114">
            <v>0</v>
          </cell>
          <cell r="DA114">
            <v>0</v>
          </cell>
          <cell r="DB114">
            <v>0</v>
          </cell>
          <cell r="DC114">
            <v>0</v>
          </cell>
          <cell r="DD114">
            <v>0</v>
          </cell>
          <cell r="DE114">
            <v>0</v>
          </cell>
          <cell r="DF114">
            <v>0</v>
          </cell>
          <cell r="DG114">
            <v>0</v>
          </cell>
          <cell r="DH114">
            <v>0</v>
          </cell>
          <cell r="DI114">
            <v>0</v>
          </cell>
          <cell r="DJ114">
            <v>0</v>
          </cell>
          <cell r="DK114">
            <v>0</v>
          </cell>
          <cell r="DL114">
            <v>0</v>
          </cell>
          <cell r="DM114">
            <v>0</v>
          </cell>
          <cell r="DO114">
            <v>0</v>
          </cell>
          <cell r="DR114">
            <v>0</v>
          </cell>
          <cell r="DS114">
            <v>0</v>
          </cell>
          <cell r="DT114">
            <v>0</v>
          </cell>
          <cell r="DU114">
            <v>0</v>
          </cell>
          <cell r="DW114">
            <v>0</v>
          </cell>
          <cell r="DX114">
            <v>0</v>
          </cell>
          <cell r="DY114">
            <v>0</v>
          </cell>
          <cell r="DZ114">
            <v>0</v>
          </cell>
        </row>
        <row r="115">
          <cell r="A115" t="str">
            <v/>
          </cell>
          <cell r="B115">
            <v>0</v>
          </cell>
          <cell r="C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CY115">
            <v>0</v>
          </cell>
          <cell r="CZ115">
            <v>0</v>
          </cell>
          <cell r="DA115">
            <v>0</v>
          </cell>
          <cell r="DB115">
            <v>0</v>
          </cell>
          <cell r="DC115">
            <v>0</v>
          </cell>
          <cell r="DD115">
            <v>0</v>
          </cell>
          <cell r="DE115">
            <v>0</v>
          </cell>
          <cell r="DF115">
            <v>0</v>
          </cell>
          <cell r="DG115">
            <v>0</v>
          </cell>
          <cell r="DH115">
            <v>0</v>
          </cell>
          <cell r="DI115">
            <v>0</v>
          </cell>
          <cell r="DJ115">
            <v>0</v>
          </cell>
          <cell r="DK115">
            <v>0</v>
          </cell>
          <cell r="DL115">
            <v>0</v>
          </cell>
          <cell r="DM115">
            <v>0</v>
          </cell>
          <cell r="DO115">
            <v>0</v>
          </cell>
          <cell r="DR115">
            <v>0</v>
          </cell>
          <cell r="DS115">
            <v>0</v>
          </cell>
          <cell r="DT115">
            <v>0</v>
          </cell>
          <cell r="DU115">
            <v>0</v>
          </cell>
          <cell r="DW115">
            <v>0</v>
          </cell>
          <cell r="DX115">
            <v>0</v>
          </cell>
          <cell r="DY115">
            <v>0</v>
          </cell>
          <cell r="DZ115">
            <v>0</v>
          </cell>
        </row>
        <row r="116">
          <cell r="A116" t="str">
            <v/>
          </cell>
          <cell r="B116">
            <v>0</v>
          </cell>
          <cell r="C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CY116">
            <v>0</v>
          </cell>
          <cell r="CZ116">
            <v>0</v>
          </cell>
          <cell r="DA116">
            <v>0</v>
          </cell>
          <cell r="DB116">
            <v>0</v>
          </cell>
          <cell r="DC116">
            <v>0</v>
          </cell>
          <cell r="DD116">
            <v>0</v>
          </cell>
          <cell r="DE116">
            <v>0</v>
          </cell>
          <cell r="DF116">
            <v>0</v>
          </cell>
          <cell r="DG116">
            <v>0</v>
          </cell>
          <cell r="DH116">
            <v>0</v>
          </cell>
          <cell r="DI116">
            <v>0</v>
          </cell>
          <cell r="DJ116">
            <v>0</v>
          </cell>
          <cell r="DK116">
            <v>0</v>
          </cell>
          <cell r="DL116">
            <v>0</v>
          </cell>
          <cell r="DM116">
            <v>0</v>
          </cell>
          <cell r="DO116">
            <v>0</v>
          </cell>
          <cell r="DR116">
            <v>0</v>
          </cell>
          <cell r="DS116">
            <v>0</v>
          </cell>
          <cell r="DT116">
            <v>0</v>
          </cell>
          <cell r="DU116">
            <v>0</v>
          </cell>
          <cell r="DW116">
            <v>0</v>
          </cell>
          <cell r="DX116">
            <v>0</v>
          </cell>
          <cell r="DY116">
            <v>0</v>
          </cell>
          <cell r="DZ116">
            <v>0</v>
          </cell>
        </row>
        <row r="117">
          <cell r="A117" t="str">
            <v/>
          </cell>
          <cell r="B117">
            <v>0</v>
          </cell>
          <cell r="C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CY117">
            <v>0</v>
          </cell>
          <cell r="CZ117">
            <v>0</v>
          </cell>
          <cell r="DA117">
            <v>0</v>
          </cell>
          <cell r="DB117">
            <v>0</v>
          </cell>
          <cell r="DC117">
            <v>0</v>
          </cell>
          <cell r="DD117">
            <v>0</v>
          </cell>
          <cell r="DE117">
            <v>0</v>
          </cell>
          <cell r="DF117">
            <v>0</v>
          </cell>
          <cell r="DG117">
            <v>0</v>
          </cell>
          <cell r="DH117">
            <v>0</v>
          </cell>
          <cell r="DI117">
            <v>0</v>
          </cell>
          <cell r="DJ117">
            <v>0</v>
          </cell>
          <cell r="DK117">
            <v>0</v>
          </cell>
          <cell r="DL117">
            <v>0</v>
          </cell>
          <cell r="DM117">
            <v>0</v>
          </cell>
          <cell r="DO117">
            <v>0</v>
          </cell>
          <cell r="DR117">
            <v>0</v>
          </cell>
          <cell r="DS117">
            <v>0</v>
          </cell>
          <cell r="DT117">
            <v>0</v>
          </cell>
          <cell r="DU117">
            <v>0</v>
          </cell>
          <cell r="DW117">
            <v>0</v>
          </cell>
          <cell r="DX117">
            <v>0</v>
          </cell>
          <cell r="DY117">
            <v>0</v>
          </cell>
          <cell r="DZ117">
            <v>0</v>
          </cell>
        </row>
        <row r="118">
          <cell r="A118" t="str">
            <v/>
          </cell>
          <cell r="B118">
            <v>0</v>
          </cell>
          <cell r="C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CY118">
            <v>0</v>
          </cell>
          <cell r="CZ118">
            <v>0</v>
          </cell>
          <cell r="DA118">
            <v>0</v>
          </cell>
          <cell r="DB118">
            <v>0</v>
          </cell>
          <cell r="DC118">
            <v>0</v>
          </cell>
          <cell r="DD118">
            <v>0</v>
          </cell>
          <cell r="DE118">
            <v>0</v>
          </cell>
          <cell r="DF118">
            <v>0</v>
          </cell>
          <cell r="DG118">
            <v>0</v>
          </cell>
          <cell r="DH118">
            <v>0</v>
          </cell>
          <cell r="DI118">
            <v>0</v>
          </cell>
          <cell r="DJ118">
            <v>0</v>
          </cell>
          <cell r="DK118">
            <v>0</v>
          </cell>
          <cell r="DL118">
            <v>0</v>
          </cell>
          <cell r="DM118">
            <v>0</v>
          </cell>
          <cell r="DO118">
            <v>0</v>
          </cell>
          <cell r="DR118">
            <v>0</v>
          </cell>
          <cell r="DS118">
            <v>0</v>
          </cell>
          <cell r="DT118">
            <v>0</v>
          </cell>
          <cell r="DU118">
            <v>0</v>
          </cell>
          <cell r="DW118">
            <v>0</v>
          </cell>
          <cell r="DX118">
            <v>0</v>
          </cell>
          <cell r="DY118">
            <v>0</v>
          </cell>
          <cell r="DZ118">
            <v>0</v>
          </cell>
        </row>
        <row r="119">
          <cell r="A119" t="str">
            <v/>
          </cell>
          <cell r="B119">
            <v>0</v>
          </cell>
          <cell r="C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CY119">
            <v>0</v>
          </cell>
          <cell r="CZ119">
            <v>0</v>
          </cell>
          <cell r="DA119">
            <v>0</v>
          </cell>
          <cell r="DB119">
            <v>0</v>
          </cell>
          <cell r="DC119">
            <v>0</v>
          </cell>
          <cell r="DD119">
            <v>0</v>
          </cell>
          <cell r="DE119">
            <v>0</v>
          </cell>
          <cell r="DF119">
            <v>0</v>
          </cell>
          <cell r="DG119">
            <v>0</v>
          </cell>
          <cell r="DH119">
            <v>0</v>
          </cell>
          <cell r="DI119">
            <v>0</v>
          </cell>
          <cell r="DJ119">
            <v>0</v>
          </cell>
          <cell r="DK119">
            <v>0</v>
          </cell>
          <cell r="DL119">
            <v>0</v>
          </cell>
          <cell r="DM119">
            <v>0</v>
          </cell>
          <cell r="DO119">
            <v>0</v>
          </cell>
          <cell r="DR119">
            <v>0</v>
          </cell>
          <cell r="DS119">
            <v>0</v>
          </cell>
          <cell r="DT119">
            <v>0</v>
          </cell>
          <cell r="DU119">
            <v>0</v>
          </cell>
          <cell r="DW119">
            <v>0</v>
          </cell>
          <cell r="DX119">
            <v>0</v>
          </cell>
          <cell r="DY119">
            <v>0</v>
          </cell>
          <cell r="DZ119">
            <v>0</v>
          </cell>
        </row>
        <row r="120">
          <cell r="A120" t="str">
            <v/>
          </cell>
          <cell r="B120">
            <v>0</v>
          </cell>
          <cell r="C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CY120">
            <v>0</v>
          </cell>
          <cell r="CZ120">
            <v>0</v>
          </cell>
          <cell r="DA120">
            <v>0</v>
          </cell>
          <cell r="DB120">
            <v>0</v>
          </cell>
          <cell r="DC120">
            <v>0</v>
          </cell>
          <cell r="DD120">
            <v>0</v>
          </cell>
          <cell r="DE120">
            <v>0</v>
          </cell>
          <cell r="DF120">
            <v>0</v>
          </cell>
          <cell r="DG120">
            <v>0</v>
          </cell>
          <cell r="DH120">
            <v>0</v>
          </cell>
          <cell r="DI120">
            <v>0</v>
          </cell>
          <cell r="DJ120">
            <v>0</v>
          </cell>
          <cell r="DK120">
            <v>0</v>
          </cell>
          <cell r="DL120">
            <v>0</v>
          </cell>
          <cell r="DM120">
            <v>0</v>
          </cell>
          <cell r="DO120">
            <v>0</v>
          </cell>
          <cell r="DR120">
            <v>0</v>
          </cell>
          <cell r="DS120">
            <v>0</v>
          </cell>
          <cell r="DT120">
            <v>0</v>
          </cell>
          <cell r="DU120">
            <v>0</v>
          </cell>
          <cell r="DW120">
            <v>0</v>
          </cell>
          <cell r="DX120">
            <v>0</v>
          </cell>
          <cell r="DY120">
            <v>0</v>
          </cell>
          <cell r="DZ120">
            <v>0</v>
          </cell>
        </row>
        <row r="121">
          <cell r="A121" t="str">
            <v/>
          </cell>
          <cell r="B121">
            <v>0</v>
          </cell>
          <cell r="C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CY121">
            <v>0</v>
          </cell>
          <cell r="CZ121">
            <v>0</v>
          </cell>
          <cell r="DA121">
            <v>0</v>
          </cell>
          <cell r="DB121">
            <v>0</v>
          </cell>
          <cell r="DC121">
            <v>0</v>
          </cell>
          <cell r="DD121">
            <v>0</v>
          </cell>
          <cell r="DE121">
            <v>0</v>
          </cell>
          <cell r="DF121">
            <v>0</v>
          </cell>
          <cell r="DG121">
            <v>0</v>
          </cell>
          <cell r="DH121">
            <v>0</v>
          </cell>
          <cell r="DI121">
            <v>0</v>
          </cell>
          <cell r="DJ121">
            <v>0</v>
          </cell>
          <cell r="DK121">
            <v>0</v>
          </cell>
          <cell r="DL121">
            <v>0</v>
          </cell>
          <cell r="DM121">
            <v>0</v>
          </cell>
          <cell r="DO121">
            <v>0</v>
          </cell>
          <cell r="DR121">
            <v>0</v>
          </cell>
          <cell r="DS121">
            <v>0</v>
          </cell>
          <cell r="DT121">
            <v>0</v>
          </cell>
          <cell r="DU121">
            <v>0</v>
          </cell>
          <cell r="DW121">
            <v>0</v>
          </cell>
          <cell r="DX121">
            <v>0</v>
          </cell>
          <cell r="DY121">
            <v>0</v>
          </cell>
          <cell r="DZ121">
            <v>0</v>
          </cell>
        </row>
        <row r="122">
          <cell r="A122" t="str">
            <v/>
          </cell>
          <cell r="B122">
            <v>0</v>
          </cell>
          <cell r="C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CY122">
            <v>0</v>
          </cell>
          <cell r="CZ122">
            <v>0</v>
          </cell>
          <cell r="DA122">
            <v>0</v>
          </cell>
          <cell r="DB122">
            <v>0</v>
          </cell>
          <cell r="DC122">
            <v>0</v>
          </cell>
          <cell r="DD122">
            <v>0</v>
          </cell>
          <cell r="DE122">
            <v>0</v>
          </cell>
          <cell r="DF122">
            <v>0</v>
          </cell>
          <cell r="DG122">
            <v>0</v>
          </cell>
          <cell r="DH122">
            <v>0</v>
          </cell>
          <cell r="DI122">
            <v>0</v>
          </cell>
          <cell r="DJ122">
            <v>0</v>
          </cell>
          <cell r="DK122">
            <v>0</v>
          </cell>
          <cell r="DL122">
            <v>0</v>
          </cell>
          <cell r="DM122">
            <v>0</v>
          </cell>
          <cell r="DO122">
            <v>0</v>
          </cell>
          <cell r="DR122">
            <v>0</v>
          </cell>
          <cell r="DS122">
            <v>0</v>
          </cell>
          <cell r="DT122">
            <v>0</v>
          </cell>
          <cell r="DU122">
            <v>0</v>
          </cell>
          <cell r="DW122">
            <v>0</v>
          </cell>
          <cell r="DX122">
            <v>0</v>
          </cell>
          <cell r="DY122">
            <v>0</v>
          </cell>
          <cell r="DZ122">
            <v>0</v>
          </cell>
        </row>
        <row r="123">
          <cell r="A123" t="str">
            <v/>
          </cell>
          <cell r="B123">
            <v>0</v>
          </cell>
          <cell r="C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CY123">
            <v>0</v>
          </cell>
          <cell r="CZ123">
            <v>0</v>
          </cell>
          <cell r="DA123">
            <v>0</v>
          </cell>
          <cell r="DB123">
            <v>0</v>
          </cell>
          <cell r="DC123">
            <v>0</v>
          </cell>
          <cell r="DD123">
            <v>0</v>
          </cell>
          <cell r="DE123">
            <v>0</v>
          </cell>
          <cell r="DF123">
            <v>0</v>
          </cell>
          <cell r="DG123">
            <v>0</v>
          </cell>
          <cell r="DH123">
            <v>0</v>
          </cell>
          <cell r="DI123">
            <v>0</v>
          </cell>
          <cell r="DJ123">
            <v>0</v>
          </cell>
          <cell r="DK123">
            <v>0</v>
          </cell>
          <cell r="DL123">
            <v>0</v>
          </cell>
          <cell r="DM123">
            <v>0</v>
          </cell>
          <cell r="DO123">
            <v>0</v>
          </cell>
          <cell r="DR123">
            <v>0</v>
          </cell>
          <cell r="DS123">
            <v>0</v>
          </cell>
          <cell r="DT123">
            <v>0</v>
          </cell>
          <cell r="DU123">
            <v>0</v>
          </cell>
          <cell r="DW123">
            <v>0</v>
          </cell>
          <cell r="DX123">
            <v>0</v>
          </cell>
          <cell r="DY123">
            <v>0</v>
          </cell>
          <cell r="DZ123">
            <v>0</v>
          </cell>
        </row>
        <row r="124">
          <cell r="A124" t="str">
            <v/>
          </cell>
          <cell r="B124">
            <v>0</v>
          </cell>
          <cell r="C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CY124">
            <v>0</v>
          </cell>
          <cell r="CZ124">
            <v>0</v>
          </cell>
          <cell r="DA124">
            <v>0</v>
          </cell>
          <cell r="DB124">
            <v>0</v>
          </cell>
          <cell r="DC124">
            <v>0</v>
          </cell>
          <cell r="DD124">
            <v>0</v>
          </cell>
          <cell r="DE124">
            <v>0</v>
          </cell>
          <cell r="DF124">
            <v>0</v>
          </cell>
          <cell r="DG124">
            <v>0</v>
          </cell>
          <cell r="DH124">
            <v>0</v>
          </cell>
          <cell r="DI124">
            <v>0</v>
          </cell>
          <cell r="DJ124">
            <v>0</v>
          </cell>
          <cell r="DK124">
            <v>0</v>
          </cell>
          <cell r="DL124">
            <v>0</v>
          </cell>
          <cell r="DM124">
            <v>0</v>
          </cell>
          <cell r="DO124">
            <v>0</v>
          </cell>
          <cell r="DR124">
            <v>0</v>
          </cell>
          <cell r="DS124">
            <v>0</v>
          </cell>
          <cell r="DT124">
            <v>0</v>
          </cell>
          <cell r="DU124">
            <v>0</v>
          </cell>
          <cell r="DW124">
            <v>0</v>
          </cell>
          <cell r="DX124">
            <v>0</v>
          </cell>
          <cell r="DY124">
            <v>0</v>
          </cell>
          <cell r="DZ124">
            <v>0</v>
          </cell>
        </row>
        <row r="125">
          <cell r="A125" t="str">
            <v/>
          </cell>
          <cell r="B125">
            <v>0</v>
          </cell>
          <cell r="C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CY125">
            <v>0</v>
          </cell>
          <cell r="CZ125">
            <v>0</v>
          </cell>
          <cell r="DA125">
            <v>0</v>
          </cell>
          <cell r="DB125">
            <v>0</v>
          </cell>
          <cell r="DC125">
            <v>0</v>
          </cell>
          <cell r="DD125">
            <v>0</v>
          </cell>
          <cell r="DE125">
            <v>0</v>
          </cell>
          <cell r="DF125">
            <v>0</v>
          </cell>
          <cell r="DG125">
            <v>0</v>
          </cell>
          <cell r="DH125">
            <v>0</v>
          </cell>
          <cell r="DI125">
            <v>0</v>
          </cell>
          <cell r="DJ125">
            <v>0</v>
          </cell>
          <cell r="DK125">
            <v>0</v>
          </cell>
          <cell r="DL125">
            <v>0</v>
          </cell>
          <cell r="DM125">
            <v>0</v>
          </cell>
          <cell r="DO125">
            <v>0</v>
          </cell>
          <cell r="DR125">
            <v>0</v>
          </cell>
          <cell r="DS125">
            <v>0</v>
          </cell>
          <cell r="DT125">
            <v>0</v>
          </cell>
          <cell r="DU125">
            <v>0</v>
          </cell>
          <cell r="DW125">
            <v>0</v>
          </cell>
          <cell r="DX125">
            <v>0</v>
          </cell>
          <cell r="DY125">
            <v>0</v>
          </cell>
          <cell r="DZ125">
            <v>0</v>
          </cell>
        </row>
        <row r="126">
          <cell r="A126" t="str">
            <v/>
          </cell>
          <cell r="B126">
            <v>0</v>
          </cell>
          <cell r="C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CY126">
            <v>0</v>
          </cell>
          <cell r="CZ126">
            <v>0</v>
          </cell>
          <cell r="DA126">
            <v>0</v>
          </cell>
          <cell r="DB126">
            <v>0</v>
          </cell>
          <cell r="DC126">
            <v>0</v>
          </cell>
          <cell r="DD126">
            <v>0</v>
          </cell>
          <cell r="DE126">
            <v>0</v>
          </cell>
          <cell r="DF126">
            <v>0</v>
          </cell>
          <cell r="DG126">
            <v>0</v>
          </cell>
          <cell r="DH126">
            <v>0</v>
          </cell>
          <cell r="DI126">
            <v>0</v>
          </cell>
          <cell r="DJ126">
            <v>0</v>
          </cell>
          <cell r="DK126">
            <v>0</v>
          </cell>
          <cell r="DL126">
            <v>0</v>
          </cell>
          <cell r="DM126">
            <v>0</v>
          </cell>
          <cell r="DO126">
            <v>0</v>
          </cell>
          <cell r="DR126">
            <v>0</v>
          </cell>
          <cell r="DS126">
            <v>0</v>
          </cell>
          <cell r="DT126">
            <v>0</v>
          </cell>
          <cell r="DU126">
            <v>0</v>
          </cell>
          <cell r="DW126">
            <v>0</v>
          </cell>
          <cell r="DX126">
            <v>0</v>
          </cell>
          <cell r="DY126">
            <v>0</v>
          </cell>
          <cell r="DZ126">
            <v>0</v>
          </cell>
        </row>
        <row r="127">
          <cell r="A127" t="str">
            <v/>
          </cell>
          <cell r="B127">
            <v>0</v>
          </cell>
          <cell r="C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CY127">
            <v>0</v>
          </cell>
          <cell r="CZ127">
            <v>0</v>
          </cell>
          <cell r="DA127">
            <v>0</v>
          </cell>
          <cell r="DB127">
            <v>0</v>
          </cell>
          <cell r="DC127">
            <v>0</v>
          </cell>
          <cell r="DD127">
            <v>0</v>
          </cell>
          <cell r="DE127">
            <v>0</v>
          </cell>
          <cell r="DF127">
            <v>0</v>
          </cell>
          <cell r="DG127">
            <v>0</v>
          </cell>
          <cell r="DH127">
            <v>0</v>
          </cell>
          <cell r="DI127">
            <v>0</v>
          </cell>
          <cell r="DJ127">
            <v>0</v>
          </cell>
          <cell r="DK127">
            <v>0</v>
          </cell>
          <cell r="DL127">
            <v>0</v>
          </cell>
          <cell r="DM127">
            <v>0</v>
          </cell>
          <cell r="DO127">
            <v>0</v>
          </cell>
          <cell r="DR127">
            <v>0</v>
          </cell>
          <cell r="DS127">
            <v>0</v>
          </cell>
          <cell r="DT127">
            <v>0</v>
          </cell>
          <cell r="DU127">
            <v>0</v>
          </cell>
          <cell r="DW127">
            <v>0</v>
          </cell>
          <cell r="DX127">
            <v>0</v>
          </cell>
          <cell r="DY127">
            <v>0</v>
          </cell>
          <cell r="DZ127">
            <v>0</v>
          </cell>
        </row>
        <row r="128">
          <cell r="A128" t="str">
            <v/>
          </cell>
          <cell r="B128">
            <v>0</v>
          </cell>
          <cell r="C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CY128">
            <v>0</v>
          </cell>
          <cell r="CZ128">
            <v>0</v>
          </cell>
          <cell r="DA128">
            <v>0</v>
          </cell>
          <cell r="DB128">
            <v>0</v>
          </cell>
          <cell r="DC128">
            <v>0</v>
          </cell>
          <cell r="DD128">
            <v>0</v>
          </cell>
          <cell r="DE128">
            <v>0</v>
          </cell>
          <cell r="DF128">
            <v>0</v>
          </cell>
          <cell r="DG128">
            <v>0</v>
          </cell>
          <cell r="DH128">
            <v>0</v>
          </cell>
          <cell r="DI128">
            <v>0</v>
          </cell>
          <cell r="DJ128">
            <v>0</v>
          </cell>
          <cell r="DK128">
            <v>0</v>
          </cell>
          <cell r="DL128">
            <v>0</v>
          </cell>
          <cell r="DM128">
            <v>0</v>
          </cell>
          <cell r="DO128">
            <v>0</v>
          </cell>
          <cell r="DR128">
            <v>0</v>
          </cell>
          <cell r="DS128">
            <v>0</v>
          </cell>
          <cell r="DT128">
            <v>0</v>
          </cell>
          <cell r="DU128">
            <v>0</v>
          </cell>
          <cell r="DW128">
            <v>0</v>
          </cell>
          <cell r="DX128">
            <v>0</v>
          </cell>
          <cell r="DY128">
            <v>0</v>
          </cell>
          <cell r="DZ128">
            <v>0</v>
          </cell>
        </row>
        <row r="129">
          <cell r="A129" t="str">
            <v/>
          </cell>
          <cell r="B129">
            <v>0</v>
          </cell>
          <cell r="C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CY129">
            <v>0</v>
          </cell>
          <cell r="CZ129">
            <v>0</v>
          </cell>
          <cell r="DA129">
            <v>0</v>
          </cell>
          <cell r="DB129">
            <v>0</v>
          </cell>
          <cell r="DC129">
            <v>0</v>
          </cell>
          <cell r="DD129">
            <v>0</v>
          </cell>
          <cell r="DE129">
            <v>0</v>
          </cell>
          <cell r="DF129">
            <v>0</v>
          </cell>
          <cell r="DG129">
            <v>0</v>
          </cell>
          <cell r="DH129">
            <v>0</v>
          </cell>
          <cell r="DI129">
            <v>0</v>
          </cell>
          <cell r="DJ129">
            <v>0</v>
          </cell>
          <cell r="DK129">
            <v>0</v>
          </cell>
          <cell r="DL129">
            <v>0</v>
          </cell>
          <cell r="DM129">
            <v>0</v>
          </cell>
          <cell r="DO129">
            <v>0</v>
          </cell>
          <cell r="DR129">
            <v>0</v>
          </cell>
          <cell r="DS129">
            <v>0</v>
          </cell>
          <cell r="DT129">
            <v>0</v>
          </cell>
          <cell r="DU129">
            <v>0</v>
          </cell>
          <cell r="DW129">
            <v>0</v>
          </cell>
          <cell r="DX129">
            <v>0</v>
          </cell>
          <cell r="DY129">
            <v>0</v>
          </cell>
          <cell r="DZ129">
            <v>0</v>
          </cell>
        </row>
        <row r="130">
          <cell r="A130" t="str">
            <v/>
          </cell>
          <cell r="B130">
            <v>0</v>
          </cell>
          <cell r="C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CY130">
            <v>0</v>
          </cell>
          <cell r="CZ130">
            <v>0</v>
          </cell>
          <cell r="DA130">
            <v>0</v>
          </cell>
          <cell r="DB130">
            <v>0</v>
          </cell>
          <cell r="DC130">
            <v>0</v>
          </cell>
          <cell r="DD130">
            <v>0</v>
          </cell>
          <cell r="DE130">
            <v>0</v>
          </cell>
          <cell r="DF130">
            <v>0</v>
          </cell>
          <cell r="DG130">
            <v>0</v>
          </cell>
          <cell r="DH130">
            <v>0</v>
          </cell>
          <cell r="DI130">
            <v>0</v>
          </cell>
          <cell r="DJ130">
            <v>0</v>
          </cell>
          <cell r="DK130">
            <v>0</v>
          </cell>
          <cell r="DL130">
            <v>0</v>
          </cell>
          <cell r="DM130">
            <v>0</v>
          </cell>
          <cell r="DO130">
            <v>0</v>
          </cell>
          <cell r="DR130">
            <v>0</v>
          </cell>
          <cell r="DS130">
            <v>0</v>
          </cell>
          <cell r="DT130">
            <v>0</v>
          </cell>
          <cell r="DU130">
            <v>0</v>
          </cell>
          <cell r="DW130">
            <v>0</v>
          </cell>
          <cell r="DX130">
            <v>0</v>
          </cell>
          <cell r="DY130">
            <v>0</v>
          </cell>
          <cell r="DZ130">
            <v>0</v>
          </cell>
        </row>
        <row r="131">
          <cell r="A131" t="str">
            <v/>
          </cell>
          <cell r="B131">
            <v>0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CY131">
            <v>0</v>
          </cell>
          <cell r="CZ131">
            <v>0</v>
          </cell>
          <cell r="DA131">
            <v>0</v>
          </cell>
          <cell r="DB131">
            <v>0</v>
          </cell>
          <cell r="DC131">
            <v>0</v>
          </cell>
          <cell r="DD131">
            <v>0</v>
          </cell>
          <cell r="DE131">
            <v>0</v>
          </cell>
          <cell r="DF131">
            <v>0</v>
          </cell>
          <cell r="DG131">
            <v>0</v>
          </cell>
          <cell r="DH131">
            <v>0</v>
          </cell>
          <cell r="DI131">
            <v>0</v>
          </cell>
          <cell r="DJ131">
            <v>0</v>
          </cell>
          <cell r="DK131">
            <v>0</v>
          </cell>
          <cell r="DL131">
            <v>0</v>
          </cell>
          <cell r="DM131">
            <v>0</v>
          </cell>
          <cell r="DO131">
            <v>0</v>
          </cell>
          <cell r="DR131">
            <v>0</v>
          </cell>
          <cell r="DS131">
            <v>0</v>
          </cell>
          <cell r="DT131">
            <v>0</v>
          </cell>
          <cell r="DU131">
            <v>0</v>
          </cell>
          <cell r="DW131">
            <v>0</v>
          </cell>
          <cell r="DX131">
            <v>0</v>
          </cell>
          <cell r="DY131">
            <v>0</v>
          </cell>
          <cell r="DZ131">
            <v>0</v>
          </cell>
        </row>
        <row r="132">
          <cell r="A132" t="str">
            <v/>
          </cell>
          <cell r="B132">
            <v>0</v>
          </cell>
          <cell r="C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CY132">
            <v>0</v>
          </cell>
          <cell r="CZ132">
            <v>0</v>
          </cell>
          <cell r="DA132">
            <v>0</v>
          </cell>
          <cell r="DB132">
            <v>0</v>
          </cell>
          <cell r="DC132">
            <v>0</v>
          </cell>
          <cell r="DD132">
            <v>0</v>
          </cell>
          <cell r="DE132">
            <v>0</v>
          </cell>
          <cell r="DF132">
            <v>0</v>
          </cell>
          <cell r="DG132">
            <v>0</v>
          </cell>
          <cell r="DH132">
            <v>0</v>
          </cell>
          <cell r="DI132">
            <v>0</v>
          </cell>
          <cell r="DJ132">
            <v>0</v>
          </cell>
          <cell r="DK132">
            <v>0</v>
          </cell>
          <cell r="DL132">
            <v>0</v>
          </cell>
          <cell r="DM132">
            <v>0</v>
          </cell>
          <cell r="DO132">
            <v>0</v>
          </cell>
          <cell r="DR132">
            <v>0</v>
          </cell>
          <cell r="DS132">
            <v>0</v>
          </cell>
          <cell r="DT132">
            <v>0</v>
          </cell>
          <cell r="DU132">
            <v>0</v>
          </cell>
          <cell r="DW132">
            <v>0</v>
          </cell>
          <cell r="DX132">
            <v>0</v>
          </cell>
          <cell r="DY132">
            <v>0</v>
          </cell>
          <cell r="DZ132">
            <v>0</v>
          </cell>
        </row>
        <row r="133">
          <cell r="A133" t="str">
            <v/>
          </cell>
          <cell r="B133">
            <v>0</v>
          </cell>
          <cell r="C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CY133">
            <v>0</v>
          </cell>
          <cell r="CZ133">
            <v>0</v>
          </cell>
          <cell r="DA133">
            <v>0</v>
          </cell>
          <cell r="DB133">
            <v>0</v>
          </cell>
          <cell r="DC133">
            <v>0</v>
          </cell>
          <cell r="DD133">
            <v>0</v>
          </cell>
          <cell r="DE133">
            <v>0</v>
          </cell>
          <cell r="DF133">
            <v>0</v>
          </cell>
          <cell r="DG133">
            <v>0</v>
          </cell>
          <cell r="DH133">
            <v>0</v>
          </cell>
          <cell r="DI133">
            <v>0</v>
          </cell>
          <cell r="DJ133">
            <v>0</v>
          </cell>
          <cell r="DK133">
            <v>0</v>
          </cell>
          <cell r="DL133">
            <v>0</v>
          </cell>
          <cell r="DM133">
            <v>0</v>
          </cell>
          <cell r="DO133">
            <v>0</v>
          </cell>
          <cell r="DR133">
            <v>0</v>
          </cell>
          <cell r="DS133">
            <v>0</v>
          </cell>
          <cell r="DT133">
            <v>0</v>
          </cell>
          <cell r="DU133">
            <v>0</v>
          </cell>
          <cell r="DW133">
            <v>0</v>
          </cell>
          <cell r="DX133">
            <v>0</v>
          </cell>
          <cell r="DY133">
            <v>0</v>
          </cell>
          <cell r="DZ133">
            <v>0</v>
          </cell>
        </row>
        <row r="134">
          <cell r="A134" t="str">
            <v/>
          </cell>
          <cell r="B134">
            <v>0</v>
          </cell>
          <cell r="C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CY134">
            <v>0</v>
          </cell>
          <cell r="CZ134">
            <v>0</v>
          </cell>
          <cell r="DA134">
            <v>0</v>
          </cell>
          <cell r="DB134">
            <v>0</v>
          </cell>
          <cell r="DC134">
            <v>0</v>
          </cell>
          <cell r="DD134">
            <v>0</v>
          </cell>
          <cell r="DE134">
            <v>0</v>
          </cell>
          <cell r="DF134">
            <v>0</v>
          </cell>
          <cell r="DG134">
            <v>0</v>
          </cell>
          <cell r="DH134">
            <v>0</v>
          </cell>
          <cell r="DI134">
            <v>0</v>
          </cell>
          <cell r="DJ134">
            <v>0</v>
          </cell>
          <cell r="DK134">
            <v>0</v>
          </cell>
          <cell r="DL134">
            <v>0</v>
          </cell>
          <cell r="DM134">
            <v>0</v>
          </cell>
          <cell r="DO134">
            <v>0</v>
          </cell>
          <cell r="DR134">
            <v>0</v>
          </cell>
          <cell r="DS134">
            <v>0</v>
          </cell>
          <cell r="DT134">
            <v>0</v>
          </cell>
          <cell r="DU134">
            <v>0</v>
          </cell>
          <cell r="DW134">
            <v>0</v>
          </cell>
          <cell r="DX134">
            <v>0</v>
          </cell>
          <cell r="DY134">
            <v>0</v>
          </cell>
          <cell r="DZ134">
            <v>0</v>
          </cell>
        </row>
        <row r="135">
          <cell r="A135" t="str">
            <v/>
          </cell>
          <cell r="B135">
            <v>0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CY135">
            <v>0</v>
          </cell>
          <cell r="CZ135">
            <v>0</v>
          </cell>
          <cell r="DA135">
            <v>0</v>
          </cell>
          <cell r="DB135">
            <v>0</v>
          </cell>
          <cell r="DC135">
            <v>0</v>
          </cell>
          <cell r="DD135">
            <v>0</v>
          </cell>
          <cell r="DE135">
            <v>0</v>
          </cell>
          <cell r="DF135">
            <v>0</v>
          </cell>
          <cell r="DG135">
            <v>0</v>
          </cell>
          <cell r="DH135">
            <v>0</v>
          </cell>
          <cell r="DI135">
            <v>0</v>
          </cell>
          <cell r="DJ135">
            <v>0</v>
          </cell>
          <cell r="DK135">
            <v>0</v>
          </cell>
          <cell r="DL135">
            <v>0</v>
          </cell>
          <cell r="DM135">
            <v>0</v>
          </cell>
          <cell r="DO135">
            <v>0</v>
          </cell>
          <cell r="DR135">
            <v>0</v>
          </cell>
          <cell r="DS135">
            <v>0</v>
          </cell>
          <cell r="DT135">
            <v>0</v>
          </cell>
          <cell r="DU135">
            <v>0</v>
          </cell>
          <cell r="DW135">
            <v>0</v>
          </cell>
          <cell r="DX135">
            <v>0</v>
          </cell>
          <cell r="DY135">
            <v>0</v>
          </cell>
          <cell r="DZ135">
            <v>0</v>
          </cell>
        </row>
        <row r="136">
          <cell r="A136" t="str">
            <v/>
          </cell>
          <cell r="B136">
            <v>0</v>
          </cell>
          <cell r="C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CY136">
            <v>0</v>
          </cell>
          <cell r="CZ136">
            <v>0</v>
          </cell>
          <cell r="DA136">
            <v>0</v>
          </cell>
          <cell r="DB136">
            <v>0</v>
          </cell>
          <cell r="DC136">
            <v>0</v>
          </cell>
          <cell r="DD136">
            <v>0</v>
          </cell>
          <cell r="DE136">
            <v>0</v>
          </cell>
          <cell r="DF136">
            <v>0</v>
          </cell>
          <cell r="DG136">
            <v>0</v>
          </cell>
          <cell r="DH136">
            <v>0</v>
          </cell>
          <cell r="DI136">
            <v>0</v>
          </cell>
          <cell r="DJ136">
            <v>0</v>
          </cell>
          <cell r="DK136">
            <v>0</v>
          </cell>
          <cell r="DL136">
            <v>0</v>
          </cell>
          <cell r="DM136">
            <v>0</v>
          </cell>
          <cell r="DO136">
            <v>0</v>
          </cell>
          <cell r="DR136">
            <v>0</v>
          </cell>
          <cell r="DS136">
            <v>0</v>
          </cell>
          <cell r="DT136">
            <v>0</v>
          </cell>
          <cell r="DU136">
            <v>0</v>
          </cell>
          <cell r="DW136">
            <v>0</v>
          </cell>
          <cell r="DX136">
            <v>0</v>
          </cell>
          <cell r="DY136">
            <v>0</v>
          </cell>
          <cell r="DZ136">
            <v>0</v>
          </cell>
        </row>
        <row r="137">
          <cell r="A137" t="str">
            <v/>
          </cell>
          <cell r="B137">
            <v>0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CY137">
            <v>0</v>
          </cell>
          <cell r="CZ137">
            <v>0</v>
          </cell>
          <cell r="DA137">
            <v>0</v>
          </cell>
          <cell r="DB137">
            <v>0</v>
          </cell>
          <cell r="DC137">
            <v>0</v>
          </cell>
          <cell r="DD137">
            <v>0</v>
          </cell>
          <cell r="DE137">
            <v>0</v>
          </cell>
          <cell r="DF137">
            <v>0</v>
          </cell>
          <cell r="DG137">
            <v>0</v>
          </cell>
          <cell r="DH137">
            <v>0</v>
          </cell>
          <cell r="DI137">
            <v>0</v>
          </cell>
          <cell r="DJ137">
            <v>0</v>
          </cell>
          <cell r="DK137">
            <v>0</v>
          </cell>
          <cell r="DL137">
            <v>0</v>
          </cell>
          <cell r="DM137">
            <v>0</v>
          </cell>
          <cell r="DO137">
            <v>0</v>
          </cell>
          <cell r="DR137">
            <v>0</v>
          </cell>
          <cell r="DS137">
            <v>0</v>
          </cell>
          <cell r="DT137">
            <v>0</v>
          </cell>
          <cell r="DU137">
            <v>0</v>
          </cell>
          <cell r="DW137">
            <v>0</v>
          </cell>
          <cell r="DX137">
            <v>0</v>
          </cell>
          <cell r="DY137">
            <v>0</v>
          </cell>
          <cell r="DZ137">
            <v>0</v>
          </cell>
        </row>
        <row r="138">
          <cell r="A138" t="str">
            <v/>
          </cell>
          <cell r="B138">
            <v>0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CY138">
            <v>0</v>
          </cell>
          <cell r="CZ138">
            <v>0</v>
          </cell>
          <cell r="DA138">
            <v>0</v>
          </cell>
          <cell r="DB138">
            <v>0</v>
          </cell>
          <cell r="DC138">
            <v>0</v>
          </cell>
          <cell r="DD138">
            <v>0</v>
          </cell>
          <cell r="DE138">
            <v>0</v>
          </cell>
          <cell r="DF138">
            <v>0</v>
          </cell>
          <cell r="DG138">
            <v>0</v>
          </cell>
          <cell r="DH138">
            <v>0</v>
          </cell>
          <cell r="DI138">
            <v>0</v>
          </cell>
          <cell r="DJ138">
            <v>0</v>
          </cell>
          <cell r="DK138">
            <v>0</v>
          </cell>
          <cell r="DL138">
            <v>0</v>
          </cell>
          <cell r="DM138">
            <v>0</v>
          </cell>
          <cell r="DO138">
            <v>0</v>
          </cell>
          <cell r="DR138">
            <v>0</v>
          </cell>
          <cell r="DS138">
            <v>0</v>
          </cell>
          <cell r="DT138">
            <v>0</v>
          </cell>
          <cell r="DU138">
            <v>0</v>
          </cell>
          <cell r="DW138">
            <v>0</v>
          </cell>
          <cell r="DX138">
            <v>0</v>
          </cell>
          <cell r="DY138">
            <v>0</v>
          </cell>
          <cell r="DZ138">
            <v>0</v>
          </cell>
        </row>
        <row r="139">
          <cell r="A139" t="str">
            <v/>
          </cell>
          <cell r="B139">
            <v>0</v>
          </cell>
          <cell r="C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CY139">
            <v>0</v>
          </cell>
          <cell r="CZ139">
            <v>0</v>
          </cell>
          <cell r="DA139">
            <v>0</v>
          </cell>
          <cell r="DB139">
            <v>0</v>
          </cell>
          <cell r="DC139">
            <v>0</v>
          </cell>
          <cell r="DD139">
            <v>0</v>
          </cell>
          <cell r="DE139">
            <v>0</v>
          </cell>
          <cell r="DF139">
            <v>0</v>
          </cell>
          <cell r="DG139">
            <v>0</v>
          </cell>
          <cell r="DH139">
            <v>0</v>
          </cell>
          <cell r="DI139">
            <v>0</v>
          </cell>
          <cell r="DJ139">
            <v>0</v>
          </cell>
          <cell r="DK139">
            <v>0</v>
          </cell>
          <cell r="DL139">
            <v>0</v>
          </cell>
          <cell r="DM139">
            <v>0</v>
          </cell>
          <cell r="DO139">
            <v>0</v>
          </cell>
          <cell r="DR139">
            <v>0</v>
          </cell>
          <cell r="DS139">
            <v>0</v>
          </cell>
          <cell r="DT139">
            <v>0</v>
          </cell>
          <cell r="DU139">
            <v>0</v>
          </cell>
          <cell r="DW139">
            <v>0</v>
          </cell>
          <cell r="DX139">
            <v>0</v>
          </cell>
          <cell r="DY139">
            <v>0</v>
          </cell>
          <cell r="DZ139">
            <v>0</v>
          </cell>
        </row>
        <row r="140">
          <cell r="A140" t="str">
            <v/>
          </cell>
          <cell r="B140">
            <v>0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CY140">
            <v>0</v>
          </cell>
          <cell r="CZ140">
            <v>0</v>
          </cell>
          <cell r="DA140">
            <v>0</v>
          </cell>
          <cell r="DB140">
            <v>0</v>
          </cell>
          <cell r="DC140">
            <v>0</v>
          </cell>
          <cell r="DD140">
            <v>0</v>
          </cell>
          <cell r="DE140">
            <v>0</v>
          </cell>
          <cell r="DF140">
            <v>0</v>
          </cell>
          <cell r="DG140">
            <v>0</v>
          </cell>
          <cell r="DH140">
            <v>0</v>
          </cell>
          <cell r="DI140">
            <v>0</v>
          </cell>
          <cell r="DJ140">
            <v>0</v>
          </cell>
          <cell r="DK140">
            <v>0</v>
          </cell>
          <cell r="DL140">
            <v>0</v>
          </cell>
          <cell r="DM140">
            <v>0</v>
          </cell>
          <cell r="DO140">
            <v>0</v>
          </cell>
          <cell r="DR140">
            <v>0</v>
          </cell>
          <cell r="DS140">
            <v>0</v>
          </cell>
          <cell r="DT140">
            <v>0</v>
          </cell>
          <cell r="DU140">
            <v>0</v>
          </cell>
          <cell r="DW140">
            <v>0</v>
          </cell>
          <cell r="DX140">
            <v>0</v>
          </cell>
          <cell r="DY140">
            <v>0</v>
          </cell>
          <cell r="DZ140">
            <v>0</v>
          </cell>
        </row>
        <row r="141">
          <cell r="A141" t="str">
            <v/>
          </cell>
          <cell r="B141">
            <v>0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CY141">
            <v>0</v>
          </cell>
          <cell r="CZ141">
            <v>0</v>
          </cell>
          <cell r="DA141">
            <v>0</v>
          </cell>
          <cell r="DB141">
            <v>0</v>
          </cell>
          <cell r="DC141">
            <v>0</v>
          </cell>
          <cell r="DD141">
            <v>0</v>
          </cell>
          <cell r="DE141">
            <v>0</v>
          </cell>
          <cell r="DF141">
            <v>0</v>
          </cell>
          <cell r="DG141">
            <v>0</v>
          </cell>
          <cell r="DH141">
            <v>0</v>
          </cell>
          <cell r="DI141">
            <v>0</v>
          </cell>
          <cell r="DJ141">
            <v>0</v>
          </cell>
          <cell r="DK141">
            <v>0</v>
          </cell>
          <cell r="DL141">
            <v>0</v>
          </cell>
          <cell r="DM141">
            <v>0</v>
          </cell>
          <cell r="DO141">
            <v>0</v>
          </cell>
          <cell r="DR141">
            <v>0</v>
          </cell>
          <cell r="DS141">
            <v>0</v>
          </cell>
          <cell r="DT141">
            <v>0</v>
          </cell>
          <cell r="DU141">
            <v>0</v>
          </cell>
          <cell r="DW141">
            <v>0</v>
          </cell>
          <cell r="DX141">
            <v>0</v>
          </cell>
          <cell r="DY141">
            <v>0</v>
          </cell>
          <cell r="DZ141">
            <v>0</v>
          </cell>
        </row>
        <row r="142">
          <cell r="A142" t="str">
            <v/>
          </cell>
          <cell r="B142">
            <v>0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CY142">
            <v>0</v>
          </cell>
          <cell r="CZ142">
            <v>0</v>
          </cell>
          <cell r="DA142">
            <v>0</v>
          </cell>
          <cell r="DB142">
            <v>0</v>
          </cell>
          <cell r="DC142">
            <v>0</v>
          </cell>
          <cell r="DD142">
            <v>0</v>
          </cell>
          <cell r="DE142">
            <v>0</v>
          </cell>
          <cell r="DF142">
            <v>0</v>
          </cell>
          <cell r="DG142">
            <v>0</v>
          </cell>
          <cell r="DH142">
            <v>0</v>
          </cell>
          <cell r="DI142">
            <v>0</v>
          </cell>
          <cell r="DJ142">
            <v>0</v>
          </cell>
          <cell r="DK142">
            <v>0</v>
          </cell>
          <cell r="DL142">
            <v>0</v>
          </cell>
          <cell r="DM142">
            <v>0</v>
          </cell>
          <cell r="DO142">
            <v>0</v>
          </cell>
          <cell r="DR142">
            <v>0</v>
          </cell>
          <cell r="DS142">
            <v>0</v>
          </cell>
          <cell r="DT142">
            <v>0</v>
          </cell>
          <cell r="DU142">
            <v>0</v>
          </cell>
          <cell r="DW142">
            <v>0</v>
          </cell>
          <cell r="DX142">
            <v>0</v>
          </cell>
          <cell r="DY142">
            <v>0</v>
          </cell>
          <cell r="DZ142">
            <v>0</v>
          </cell>
        </row>
        <row r="143">
          <cell r="A143" t="str">
            <v/>
          </cell>
          <cell r="B143">
            <v>0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CY143">
            <v>0</v>
          </cell>
          <cell r="CZ143">
            <v>0</v>
          </cell>
          <cell r="DA143">
            <v>0</v>
          </cell>
          <cell r="DB143">
            <v>0</v>
          </cell>
          <cell r="DC143">
            <v>0</v>
          </cell>
          <cell r="DD143">
            <v>0</v>
          </cell>
          <cell r="DE143">
            <v>0</v>
          </cell>
          <cell r="DF143">
            <v>0</v>
          </cell>
          <cell r="DG143">
            <v>0</v>
          </cell>
          <cell r="DH143">
            <v>0</v>
          </cell>
          <cell r="DI143">
            <v>0</v>
          </cell>
          <cell r="DJ143">
            <v>0</v>
          </cell>
          <cell r="DK143">
            <v>0</v>
          </cell>
          <cell r="DL143">
            <v>0</v>
          </cell>
          <cell r="DM143">
            <v>0</v>
          </cell>
          <cell r="DO143">
            <v>0</v>
          </cell>
          <cell r="DR143">
            <v>0</v>
          </cell>
          <cell r="DS143">
            <v>0</v>
          </cell>
          <cell r="DT143">
            <v>0</v>
          </cell>
          <cell r="DU143">
            <v>0</v>
          </cell>
          <cell r="DW143">
            <v>0</v>
          </cell>
          <cell r="DX143">
            <v>0</v>
          </cell>
          <cell r="DY143">
            <v>0</v>
          </cell>
          <cell r="DZ143">
            <v>0</v>
          </cell>
        </row>
        <row r="144">
          <cell r="A144" t="str">
            <v/>
          </cell>
          <cell r="B144">
            <v>0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CY144">
            <v>0</v>
          </cell>
          <cell r="CZ144">
            <v>0</v>
          </cell>
          <cell r="DA144">
            <v>0</v>
          </cell>
          <cell r="DB144">
            <v>0</v>
          </cell>
          <cell r="DC144">
            <v>0</v>
          </cell>
          <cell r="DD144">
            <v>0</v>
          </cell>
          <cell r="DE144">
            <v>0</v>
          </cell>
          <cell r="DF144">
            <v>0</v>
          </cell>
          <cell r="DG144">
            <v>0</v>
          </cell>
          <cell r="DH144">
            <v>0</v>
          </cell>
          <cell r="DI144">
            <v>0</v>
          </cell>
          <cell r="DJ144">
            <v>0</v>
          </cell>
          <cell r="DK144">
            <v>0</v>
          </cell>
          <cell r="DL144">
            <v>0</v>
          </cell>
          <cell r="DM144">
            <v>0</v>
          </cell>
          <cell r="DO144">
            <v>0</v>
          </cell>
          <cell r="DR144">
            <v>0</v>
          </cell>
          <cell r="DS144">
            <v>0</v>
          </cell>
          <cell r="DT144">
            <v>0</v>
          </cell>
          <cell r="DU144">
            <v>0</v>
          </cell>
          <cell r="DW144">
            <v>0</v>
          </cell>
          <cell r="DX144">
            <v>0</v>
          </cell>
          <cell r="DY144">
            <v>0</v>
          </cell>
          <cell r="DZ144">
            <v>0</v>
          </cell>
        </row>
        <row r="145">
          <cell r="A145" t="str">
            <v/>
          </cell>
          <cell r="B145">
            <v>0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CY145">
            <v>0</v>
          </cell>
          <cell r="CZ145">
            <v>0</v>
          </cell>
          <cell r="DA145">
            <v>0</v>
          </cell>
          <cell r="DB145">
            <v>0</v>
          </cell>
          <cell r="DC145">
            <v>0</v>
          </cell>
          <cell r="DD145">
            <v>0</v>
          </cell>
          <cell r="DE145">
            <v>0</v>
          </cell>
          <cell r="DF145">
            <v>0</v>
          </cell>
          <cell r="DG145">
            <v>0</v>
          </cell>
          <cell r="DH145">
            <v>0</v>
          </cell>
          <cell r="DI145">
            <v>0</v>
          </cell>
          <cell r="DJ145">
            <v>0</v>
          </cell>
          <cell r="DK145">
            <v>0</v>
          </cell>
          <cell r="DL145">
            <v>0</v>
          </cell>
          <cell r="DM145">
            <v>0</v>
          </cell>
          <cell r="DO145">
            <v>0</v>
          </cell>
          <cell r="DR145">
            <v>0</v>
          </cell>
          <cell r="DS145">
            <v>0</v>
          </cell>
          <cell r="DT145">
            <v>0</v>
          </cell>
          <cell r="DU145">
            <v>0</v>
          </cell>
          <cell r="DW145">
            <v>0</v>
          </cell>
          <cell r="DX145">
            <v>0</v>
          </cell>
          <cell r="DY145">
            <v>0</v>
          </cell>
          <cell r="DZ145">
            <v>0</v>
          </cell>
        </row>
        <row r="146">
          <cell r="A146" t="str">
            <v/>
          </cell>
          <cell r="B146">
            <v>0</v>
          </cell>
          <cell r="C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CY146">
            <v>0</v>
          </cell>
          <cell r="CZ146">
            <v>0</v>
          </cell>
          <cell r="DA146">
            <v>0</v>
          </cell>
          <cell r="DB146">
            <v>0</v>
          </cell>
          <cell r="DC146">
            <v>0</v>
          </cell>
          <cell r="DD146">
            <v>0</v>
          </cell>
          <cell r="DE146">
            <v>0</v>
          </cell>
          <cell r="DF146">
            <v>0</v>
          </cell>
          <cell r="DG146">
            <v>0</v>
          </cell>
          <cell r="DH146">
            <v>0</v>
          </cell>
          <cell r="DI146">
            <v>0</v>
          </cell>
          <cell r="DJ146">
            <v>0</v>
          </cell>
          <cell r="DK146">
            <v>0</v>
          </cell>
          <cell r="DL146">
            <v>0</v>
          </cell>
          <cell r="DM146">
            <v>0</v>
          </cell>
          <cell r="DO146">
            <v>0</v>
          </cell>
          <cell r="DR146">
            <v>0</v>
          </cell>
          <cell r="DS146">
            <v>0</v>
          </cell>
          <cell r="DT146">
            <v>0</v>
          </cell>
          <cell r="DU146">
            <v>0</v>
          </cell>
          <cell r="DW146">
            <v>0</v>
          </cell>
          <cell r="DX146">
            <v>0</v>
          </cell>
          <cell r="DY146">
            <v>0</v>
          </cell>
          <cell r="DZ146">
            <v>0</v>
          </cell>
        </row>
        <row r="147">
          <cell r="A147" t="str">
            <v/>
          </cell>
          <cell r="B147">
            <v>0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CY147">
            <v>0</v>
          </cell>
          <cell r="CZ147">
            <v>0</v>
          </cell>
          <cell r="DA147">
            <v>0</v>
          </cell>
          <cell r="DB147">
            <v>0</v>
          </cell>
          <cell r="DC147">
            <v>0</v>
          </cell>
          <cell r="DD147">
            <v>0</v>
          </cell>
          <cell r="DE147">
            <v>0</v>
          </cell>
          <cell r="DF147">
            <v>0</v>
          </cell>
          <cell r="DG147">
            <v>0</v>
          </cell>
          <cell r="DH147">
            <v>0</v>
          </cell>
          <cell r="DI147">
            <v>0</v>
          </cell>
          <cell r="DJ147">
            <v>0</v>
          </cell>
          <cell r="DK147">
            <v>0</v>
          </cell>
          <cell r="DL147">
            <v>0</v>
          </cell>
          <cell r="DM147">
            <v>0</v>
          </cell>
          <cell r="DO147">
            <v>0</v>
          </cell>
          <cell r="DR147">
            <v>0</v>
          </cell>
          <cell r="DS147">
            <v>0</v>
          </cell>
          <cell r="DT147">
            <v>0</v>
          </cell>
          <cell r="DU147">
            <v>0</v>
          </cell>
          <cell r="DW147">
            <v>0</v>
          </cell>
          <cell r="DX147">
            <v>0</v>
          </cell>
          <cell r="DY147">
            <v>0</v>
          </cell>
          <cell r="DZ147">
            <v>0</v>
          </cell>
        </row>
        <row r="148">
          <cell r="A148" t="str">
            <v/>
          </cell>
          <cell r="B148">
            <v>0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CY148">
            <v>0</v>
          </cell>
          <cell r="CZ148">
            <v>0</v>
          </cell>
          <cell r="DA148">
            <v>0</v>
          </cell>
          <cell r="DB148">
            <v>0</v>
          </cell>
          <cell r="DC148">
            <v>0</v>
          </cell>
          <cell r="DD148">
            <v>0</v>
          </cell>
          <cell r="DE148">
            <v>0</v>
          </cell>
          <cell r="DF148">
            <v>0</v>
          </cell>
          <cell r="DG148">
            <v>0</v>
          </cell>
          <cell r="DH148">
            <v>0</v>
          </cell>
          <cell r="DI148">
            <v>0</v>
          </cell>
          <cell r="DJ148">
            <v>0</v>
          </cell>
          <cell r="DK148">
            <v>0</v>
          </cell>
          <cell r="DL148">
            <v>0</v>
          </cell>
          <cell r="DM148">
            <v>0</v>
          </cell>
          <cell r="DO148">
            <v>0</v>
          </cell>
          <cell r="DR148">
            <v>0</v>
          </cell>
          <cell r="DS148">
            <v>0</v>
          </cell>
          <cell r="DT148">
            <v>0</v>
          </cell>
          <cell r="DU148">
            <v>0</v>
          </cell>
          <cell r="DW148">
            <v>0</v>
          </cell>
          <cell r="DX148">
            <v>0</v>
          </cell>
          <cell r="DY148">
            <v>0</v>
          </cell>
          <cell r="DZ148">
            <v>0</v>
          </cell>
        </row>
        <row r="149">
          <cell r="A149" t="str">
            <v/>
          </cell>
          <cell r="B149">
            <v>0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CY149">
            <v>0</v>
          </cell>
          <cell r="CZ149">
            <v>0</v>
          </cell>
          <cell r="DA149">
            <v>0</v>
          </cell>
          <cell r="DB149">
            <v>0</v>
          </cell>
          <cell r="DC149">
            <v>0</v>
          </cell>
          <cell r="DD149">
            <v>0</v>
          </cell>
          <cell r="DE149">
            <v>0</v>
          </cell>
          <cell r="DF149">
            <v>0</v>
          </cell>
          <cell r="DG149">
            <v>0</v>
          </cell>
          <cell r="DH149">
            <v>0</v>
          </cell>
          <cell r="DI149">
            <v>0</v>
          </cell>
          <cell r="DJ149">
            <v>0</v>
          </cell>
          <cell r="DK149">
            <v>0</v>
          </cell>
          <cell r="DL149">
            <v>0</v>
          </cell>
          <cell r="DM149">
            <v>0</v>
          </cell>
          <cell r="DO149">
            <v>0</v>
          </cell>
          <cell r="DR149">
            <v>0</v>
          </cell>
          <cell r="DS149">
            <v>0</v>
          </cell>
          <cell r="DT149">
            <v>0</v>
          </cell>
          <cell r="DU149">
            <v>0</v>
          </cell>
          <cell r="DW149">
            <v>0</v>
          </cell>
          <cell r="DX149">
            <v>0</v>
          </cell>
          <cell r="DY149">
            <v>0</v>
          </cell>
          <cell r="DZ149">
            <v>0</v>
          </cell>
        </row>
        <row r="150">
          <cell r="A150" t="str">
            <v/>
          </cell>
          <cell r="B150">
            <v>0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CY150">
            <v>0</v>
          </cell>
          <cell r="CZ150">
            <v>0</v>
          </cell>
          <cell r="DA150">
            <v>0</v>
          </cell>
          <cell r="DB150">
            <v>0</v>
          </cell>
          <cell r="DC150">
            <v>0</v>
          </cell>
          <cell r="DD150">
            <v>0</v>
          </cell>
          <cell r="DE150">
            <v>0</v>
          </cell>
          <cell r="DF150">
            <v>0</v>
          </cell>
          <cell r="DG150">
            <v>0</v>
          </cell>
          <cell r="DH150">
            <v>0</v>
          </cell>
          <cell r="DI150">
            <v>0</v>
          </cell>
          <cell r="DJ150">
            <v>0</v>
          </cell>
          <cell r="DK150">
            <v>0</v>
          </cell>
          <cell r="DL150">
            <v>0</v>
          </cell>
          <cell r="DM150">
            <v>0</v>
          </cell>
          <cell r="DO150">
            <v>0</v>
          </cell>
          <cell r="DR150">
            <v>0</v>
          </cell>
          <cell r="DS150">
            <v>0</v>
          </cell>
          <cell r="DT150">
            <v>0</v>
          </cell>
          <cell r="DU150">
            <v>0</v>
          </cell>
          <cell r="DW150">
            <v>0</v>
          </cell>
          <cell r="DX150">
            <v>0</v>
          </cell>
          <cell r="DY150">
            <v>0</v>
          </cell>
          <cell r="DZ150">
            <v>0</v>
          </cell>
        </row>
        <row r="151">
          <cell r="A151" t="str">
            <v/>
          </cell>
          <cell r="B151">
            <v>0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CY151">
            <v>0</v>
          </cell>
          <cell r="CZ151">
            <v>0</v>
          </cell>
          <cell r="DA151">
            <v>0</v>
          </cell>
          <cell r="DB151">
            <v>0</v>
          </cell>
          <cell r="DC151">
            <v>0</v>
          </cell>
          <cell r="DD151">
            <v>0</v>
          </cell>
          <cell r="DE151">
            <v>0</v>
          </cell>
          <cell r="DF151">
            <v>0</v>
          </cell>
          <cell r="DG151">
            <v>0</v>
          </cell>
          <cell r="DH151">
            <v>0</v>
          </cell>
          <cell r="DI151">
            <v>0</v>
          </cell>
          <cell r="DJ151">
            <v>0</v>
          </cell>
          <cell r="DK151">
            <v>0</v>
          </cell>
          <cell r="DL151">
            <v>0</v>
          </cell>
          <cell r="DM151">
            <v>0</v>
          </cell>
          <cell r="DO151">
            <v>0</v>
          </cell>
          <cell r="DR151">
            <v>0</v>
          </cell>
          <cell r="DS151">
            <v>0</v>
          </cell>
          <cell r="DT151">
            <v>0</v>
          </cell>
          <cell r="DU151">
            <v>0</v>
          </cell>
          <cell r="DW151">
            <v>0</v>
          </cell>
          <cell r="DX151">
            <v>0</v>
          </cell>
          <cell r="DY151">
            <v>0</v>
          </cell>
          <cell r="DZ151">
            <v>0</v>
          </cell>
        </row>
        <row r="152">
          <cell r="A152" t="str">
            <v/>
          </cell>
          <cell r="B152">
            <v>0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CY152">
            <v>0</v>
          </cell>
          <cell r="CZ152">
            <v>0</v>
          </cell>
          <cell r="DA152">
            <v>0</v>
          </cell>
          <cell r="DB152">
            <v>0</v>
          </cell>
          <cell r="DC152">
            <v>0</v>
          </cell>
          <cell r="DD152">
            <v>0</v>
          </cell>
          <cell r="DE152">
            <v>0</v>
          </cell>
          <cell r="DF152">
            <v>0</v>
          </cell>
          <cell r="DG152">
            <v>0</v>
          </cell>
          <cell r="DH152">
            <v>0</v>
          </cell>
          <cell r="DI152">
            <v>0</v>
          </cell>
          <cell r="DJ152">
            <v>0</v>
          </cell>
          <cell r="DK152">
            <v>0</v>
          </cell>
          <cell r="DL152">
            <v>0</v>
          </cell>
          <cell r="DM152">
            <v>0</v>
          </cell>
          <cell r="DO152">
            <v>0</v>
          </cell>
          <cell r="DR152">
            <v>0</v>
          </cell>
          <cell r="DS152">
            <v>0</v>
          </cell>
          <cell r="DT152">
            <v>0</v>
          </cell>
          <cell r="DU152">
            <v>0</v>
          </cell>
          <cell r="DW152">
            <v>0</v>
          </cell>
          <cell r="DX152">
            <v>0</v>
          </cell>
          <cell r="DY152">
            <v>0</v>
          </cell>
          <cell r="DZ152">
            <v>0</v>
          </cell>
        </row>
        <row r="153">
          <cell r="A153" t="str">
            <v/>
          </cell>
          <cell r="B153">
            <v>0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CY153">
            <v>0</v>
          </cell>
          <cell r="CZ153">
            <v>0</v>
          </cell>
          <cell r="DA153">
            <v>0</v>
          </cell>
          <cell r="DB153">
            <v>0</v>
          </cell>
          <cell r="DC153">
            <v>0</v>
          </cell>
          <cell r="DD153">
            <v>0</v>
          </cell>
          <cell r="DE153">
            <v>0</v>
          </cell>
          <cell r="DF153">
            <v>0</v>
          </cell>
          <cell r="DG153">
            <v>0</v>
          </cell>
          <cell r="DH153">
            <v>0</v>
          </cell>
          <cell r="DI153">
            <v>0</v>
          </cell>
          <cell r="DJ153">
            <v>0</v>
          </cell>
          <cell r="DK153">
            <v>0</v>
          </cell>
          <cell r="DL153">
            <v>0</v>
          </cell>
          <cell r="DM153">
            <v>0</v>
          </cell>
          <cell r="DO153">
            <v>0</v>
          </cell>
          <cell r="DR153">
            <v>0</v>
          </cell>
          <cell r="DS153">
            <v>0</v>
          </cell>
          <cell r="DT153">
            <v>0</v>
          </cell>
          <cell r="DU153">
            <v>0</v>
          </cell>
          <cell r="DW153">
            <v>0</v>
          </cell>
          <cell r="DX153">
            <v>0</v>
          </cell>
          <cell r="DY153">
            <v>0</v>
          </cell>
          <cell r="DZ153">
            <v>0</v>
          </cell>
        </row>
        <row r="154">
          <cell r="A154" t="str">
            <v/>
          </cell>
          <cell r="B154">
            <v>0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CY154">
            <v>0</v>
          </cell>
          <cell r="CZ154">
            <v>0</v>
          </cell>
          <cell r="DA154">
            <v>0</v>
          </cell>
          <cell r="DB154">
            <v>0</v>
          </cell>
          <cell r="DC154">
            <v>0</v>
          </cell>
          <cell r="DD154">
            <v>0</v>
          </cell>
          <cell r="DE154">
            <v>0</v>
          </cell>
          <cell r="DF154">
            <v>0</v>
          </cell>
          <cell r="DG154">
            <v>0</v>
          </cell>
          <cell r="DH154">
            <v>0</v>
          </cell>
          <cell r="DI154">
            <v>0</v>
          </cell>
          <cell r="DJ154">
            <v>0</v>
          </cell>
          <cell r="DK154">
            <v>0</v>
          </cell>
          <cell r="DL154">
            <v>0</v>
          </cell>
          <cell r="DM154">
            <v>0</v>
          </cell>
          <cell r="DO154">
            <v>0</v>
          </cell>
          <cell r="DR154">
            <v>0</v>
          </cell>
          <cell r="DS154">
            <v>0</v>
          </cell>
          <cell r="DT154">
            <v>0</v>
          </cell>
          <cell r="DU154">
            <v>0</v>
          </cell>
          <cell r="DW154">
            <v>0</v>
          </cell>
          <cell r="DX154">
            <v>0</v>
          </cell>
          <cell r="DY154">
            <v>0</v>
          </cell>
          <cell r="DZ154">
            <v>0</v>
          </cell>
        </row>
        <row r="155">
          <cell r="A155" t="str">
            <v/>
          </cell>
          <cell r="B155">
            <v>0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CY155">
            <v>0</v>
          </cell>
          <cell r="CZ155">
            <v>0</v>
          </cell>
          <cell r="DA155">
            <v>0</v>
          </cell>
          <cell r="DB155">
            <v>0</v>
          </cell>
          <cell r="DC155">
            <v>0</v>
          </cell>
          <cell r="DD155">
            <v>0</v>
          </cell>
          <cell r="DE155">
            <v>0</v>
          </cell>
          <cell r="DF155">
            <v>0</v>
          </cell>
          <cell r="DG155">
            <v>0</v>
          </cell>
          <cell r="DH155">
            <v>0</v>
          </cell>
          <cell r="DI155">
            <v>0</v>
          </cell>
          <cell r="DJ155">
            <v>0</v>
          </cell>
          <cell r="DK155">
            <v>0</v>
          </cell>
          <cell r="DL155">
            <v>0</v>
          </cell>
          <cell r="DM155">
            <v>0</v>
          </cell>
          <cell r="DO155">
            <v>0</v>
          </cell>
          <cell r="DR155">
            <v>0</v>
          </cell>
          <cell r="DS155">
            <v>0</v>
          </cell>
          <cell r="DT155">
            <v>0</v>
          </cell>
          <cell r="DU155">
            <v>0</v>
          </cell>
          <cell r="DW155">
            <v>0</v>
          </cell>
          <cell r="DX155">
            <v>0</v>
          </cell>
          <cell r="DY155">
            <v>0</v>
          </cell>
          <cell r="DZ155">
            <v>0</v>
          </cell>
        </row>
        <row r="156">
          <cell r="A156" t="str">
            <v/>
          </cell>
          <cell r="B156">
            <v>0</v>
          </cell>
          <cell r="C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CY156">
            <v>0</v>
          </cell>
          <cell r="CZ156">
            <v>0</v>
          </cell>
          <cell r="DA156">
            <v>0</v>
          </cell>
          <cell r="DB156">
            <v>0</v>
          </cell>
          <cell r="DC156">
            <v>0</v>
          </cell>
          <cell r="DD156">
            <v>0</v>
          </cell>
          <cell r="DE156">
            <v>0</v>
          </cell>
          <cell r="DF156">
            <v>0</v>
          </cell>
          <cell r="DG156">
            <v>0</v>
          </cell>
          <cell r="DH156">
            <v>0</v>
          </cell>
          <cell r="DI156">
            <v>0</v>
          </cell>
          <cell r="DJ156">
            <v>0</v>
          </cell>
          <cell r="DK156">
            <v>0</v>
          </cell>
          <cell r="DL156">
            <v>0</v>
          </cell>
          <cell r="DM156">
            <v>0</v>
          </cell>
          <cell r="DO156">
            <v>0</v>
          </cell>
          <cell r="DR156">
            <v>0</v>
          </cell>
          <cell r="DS156">
            <v>0</v>
          </cell>
          <cell r="DT156">
            <v>0</v>
          </cell>
          <cell r="DU156">
            <v>0</v>
          </cell>
          <cell r="DW156">
            <v>0</v>
          </cell>
          <cell r="DX156">
            <v>0</v>
          </cell>
          <cell r="DY156">
            <v>0</v>
          </cell>
          <cell r="DZ156">
            <v>0</v>
          </cell>
        </row>
        <row r="157">
          <cell r="A157" t="str">
            <v/>
          </cell>
          <cell r="B157">
            <v>0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CY157">
            <v>0</v>
          </cell>
          <cell r="CZ157">
            <v>0</v>
          </cell>
          <cell r="DA157">
            <v>0</v>
          </cell>
          <cell r="DB157">
            <v>0</v>
          </cell>
          <cell r="DC157">
            <v>0</v>
          </cell>
          <cell r="DD157">
            <v>0</v>
          </cell>
          <cell r="DE157">
            <v>0</v>
          </cell>
          <cell r="DF157">
            <v>0</v>
          </cell>
          <cell r="DG157">
            <v>0</v>
          </cell>
          <cell r="DH157">
            <v>0</v>
          </cell>
          <cell r="DI157">
            <v>0</v>
          </cell>
          <cell r="DJ157">
            <v>0</v>
          </cell>
          <cell r="DK157">
            <v>0</v>
          </cell>
          <cell r="DL157">
            <v>0</v>
          </cell>
          <cell r="DM157">
            <v>0</v>
          </cell>
          <cell r="DO157">
            <v>0</v>
          </cell>
          <cell r="DR157">
            <v>0</v>
          </cell>
          <cell r="DS157">
            <v>0</v>
          </cell>
          <cell r="DT157">
            <v>0</v>
          </cell>
          <cell r="DU157">
            <v>0</v>
          </cell>
          <cell r="DW157">
            <v>0</v>
          </cell>
          <cell r="DX157">
            <v>0</v>
          </cell>
          <cell r="DY157">
            <v>0</v>
          </cell>
          <cell r="DZ157">
            <v>0</v>
          </cell>
        </row>
        <row r="158">
          <cell r="A158" t="str">
            <v/>
          </cell>
          <cell r="B158">
            <v>0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CY158">
            <v>0</v>
          </cell>
          <cell r="CZ158">
            <v>0</v>
          </cell>
          <cell r="DA158">
            <v>0</v>
          </cell>
          <cell r="DB158">
            <v>0</v>
          </cell>
          <cell r="DC158">
            <v>0</v>
          </cell>
          <cell r="DD158">
            <v>0</v>
          </cell>
          <cell r="DE158">
            <v>0</v>
          </cell>
          <cell r="DF158">
            <v>0</v>
          </cell>
          <cell r="DG158">
            <v>0</v>
          </cell>
          <cell r="DH158">
            <v>0</v>
          </cell>
          <cell r="DI158">
            <v>0</v>
          </cell>
          <cell r="DJ158">
            <v>0</v>
          </cell>
          <cell r="DK158">
            <v>0</v>
          </cell>
          <cell r="DL158">
            <v>0</v>
          </cell>
          <cell r="DM158">
            <v>0</v>
          </cell>
          <cell r="DO158">
            <v>0</v>
          </cell>
          <cell r="DR158">
            <v>0</v>
          </cell>
          <cell r="DS158">
            <v>0</v>
          </cell>
          <cell r="DT158">
            <v>0</v>
          </cell>
          <cell r="DU158">
            <v>0</v>
          </cell>
          <cell r="DW158">
            <v>0</v>
          </cell>
          <cell r="DX158">
            <v>0</v>
          </cell>
          <cell r="DY158">
            <v>0</v>
          </cell>
          <cell r="DZ158">
            <v>0</v>
          </cell>
        </row>
        <row r="159">
          <cell r="A159" t="str">
            <v/>
          </cell>
          <cell r="B159">
            <v>0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CY159">
            <v>0</v>
          </cell>
          <cell r="CZ159">
            <v>0</v>
          </cell>
          <cell r="DA159">
            <v>0</v>
          </cell>
          <cell r="DB159">
            <v>0</v>
          </cell>
          <cell r="DC159">
            <v>0</v>
          </cell>
          <cell r="DD159">
            <v>0</v>
          </cell>
          <cell r="DE159">
            <v>0</v>
          </cell>
          <cell r="DF159">
            <v>0</v>
          </cell>
          <cell r="DG159">
            <v>0</v>
          </cell>
          <cell r="DH159">
            <v>0</v>
          </cell>
          <cell r="DI159">
            <v>0</v>
          </cell>
          <cell r="DJ159">
            <v>0</v>
          </cell>
          <cell r="DK159">
            <v>0</v>
          </cell>
          <cell r="DL159">
            <v>0</v>
          </cell>
          <cell r="DM159">
            <v>0</v>
          </cell>
          <cell r="DO159">
            <v>0</v>
          </cell>
          <cell r="DR159">
            <v>0</v>
          </cell>
          <cell r="DS159">
            <v>0</v>
          </cell>
          <cell r="DT159">
            <v>0</v>
          </cell>
          <cell r="DU159">
            <v>0</v>
          </cell>
          <cell r="DW159">
            <v>0</v>
          </cell>
          <cell r="DX159">
            <v>0</v>
          </cell>
          <cell r="DY159">
            <v>0</v>
          </cell>
          <cell r="DZ159">
            <v>0</v>
          </cell>
        </row>
        <row r="160">
          <cell r="A160" t="str">
            <v/>
          </cell>
          <cell r="B160">
            <v>0</v>
          </cell>
          <cell r="C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CY160">
            <v>0</v>
          </cell>
          <cell r="CZ160">
            <v>0</v>
          </cell>
          <cell r="DA160">
            <v>0</v>
          </cell>
          <cell r="DB160">
            <v>0</v>
          </cell>
          <cell r="DC160">
            <v>0</v>
          </cell>
          <cell r="DD160">
            <v>0</v>
          </cell>
          <cell r="DE160">
            <v>0</v>
          </cell>
          <cell r="DF160">
            <v>0</v>
          </cell>
          <cell r="DG160">
            <v>0</v>
          </cell>
          <cell r="DH160">
            <v>0</v>
          </cell>
          <cell r="DI160">
            <v>0</v>
          </cell>
          <cell r="DJ160">
            <v>0</v>
          </cell>
          <cell r="DK160">
            <v>0</v>
          </cell>
          <cell r="DL160">
            <v>0</v>
          </cell>
          <cell r="DM160">
            <v>0</v>
          </cell>
          <cell r="DO160">
            <v>0</v>
          </cell>
          <cell r="DR160">
            <v>0</v>
          </cell>
          <cell r="DS160">
            <v>0</v>
          </cell>
          <cell r="DT160">
            <v>0</v>
          </cell>
          <cell r="DU160">
            <v>0</v>
          </cell>
          <cell r="DW160">
            <v>0</v>
          </cell>
          <cell r="DX160">
            <v>0</v>
          </cell>
          <cell r="DY160">
            <v>0</v>
          </cell>
          <cell r="DZ160">
            <v>0</v>
          </cell>
        </row>
        <row r="161">
          <cell r="A161" t="str">
            <v/>
          </cell>
          <cell r="B161">
            <v>0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CY161">
            <v>0</v>
          </cell>
          <cell r="CZ161">
            <v>0</v>
          </cell>
          <cell r="DA161">
            <v>0</v>
          </cell>
          <cell r="DB161">
            <v>0</v>
          </cell>
          <cell r="DC161">
            <v>0</v>
          </cell>
          <cell r="DD161">
            <v>0</v>
          </cell>
          <cell r="DE161">
            <v>0</v>
          </cell>
          <cell r="DF161">
            <v>0</v>
          </cell>
          <cell r="DG161">
            <v>0</v>
          </cell>
          <cell r="DH161">
            <v>0</v>
          </cell>
          <cell r="DI161">
            <v>0</v>
          </cell>
          <cell r="DJ161">
            <v>0</v>
          </cell>
          <cell r="DK161">
            <v>0</v>
          </cell>
          <cell r="DL161">
            <v>0</v>
          </cell>
          <cell r="DM161">
            <v>0</v>
          </cell>
          <cell r="DO161">
            <v>0</v>
          </cell>
          <cell r="DR161">
            <v>0</v>
          </cell>
          <cell r="DS161">
            <v>0</v>
          </cell>
          <cell r="DT161">
            <v>0</v>
          </cell>
          <cell r="DU161">
            <v>0</v>
          </cell>
          <cell r="DW161">
            <v>0</v>
          </cell>
          <cell r="DX161">
            <v>0</v>
          </cell>
          <cell r="DY161">
            <v>0</v>
          </cell>
          <cell r="DZ161">
            <v>0</v>
          </cell>
        </row>
        <row r="162">
          <cell r="A162" t="str">
            <v/>
          </cell>
          <cell r="B162">
            <v>0</v>
          </cell>
          <cell r="C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CY162">
            <v>0</v>
          </cell>
          <cell r="CZ162">
            <v>0</v>
          </cell>
          <cell r="DA162">
            <v>0</v>
          </cell>
          <cell r="DB162">
            <v>0</v>
          </cell>
          <cell r="DC162">
            <v>0</v>
          </cell>
          <cell r="DD162">
            <v>0</v>
          </cell>
          <cell r="DE162">
            <v>0</v>
          </cell>
          <cell r="DF162">
            <v>0</v>
          </cell>
          <cell r="DG162">
            <v>0</v>
          </cell>
          <cell r="DH162">
            <v>0</v>
          </cell>
          <cell r="DI162">
            <v>0</v>
          </cell>
          <cell r="DJ162">
            <v>0</v>
          </cell>
          <cell r="DK162">
            <v>0</v>
          </cell>
          <cell r="DL162">
            <v>0</v>
          </cell>
          <cell r="DM162">
            <v>0</v>
          </cell>
          <cell r="DO162">
            <v>0</v>
          </cell>
          <cell r="DR162">
            <v>0</v>
          </cell>
          <cell r="DS162">
            <v>0</v>
          </cell>
          <cell r="DT162">
            <v>0</v>
          </cell>
          <cell r="DU162">
            <v>0</v>
          </cell>
          <cell r="DW162">
            <v>0</v>
          </cell>
          <cell r="DX162">
            <v>0</v>
          </cell>
          <cell r="DY162">
            <v>0</v>
          </cell>
          <cell r="DZ162">
            <v>0</v>
          </cell>
        </row>
        <row r="163">
          <cell r="A163" t="str">
            <v/>
          </cell>
          <cell r="B163">
            <v>0</v>
          </cell>
          <cell r="C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CY163">
            <v>0</v>
          </cell>
          <cell r="CZ163">
            <v>0</v>
          </cell>
          <cell r="DA163">
            <v>0</v>
          </cell>
          <cell r="DB163">
            <v>0</v>
          </cell>
          <cell r="DC163">
            <v>0</v>
          </cell>
          <cell r="DD163">
            <v>0</v>
          </cell>
          <cell r="DE163">
            <v>0</v>
          </cell>
          <cell r="DF163">
            <v>0</v>
          </cell>
          <cell r="DG163">
            <v>0</v>
          </cell>
          <cell r="DH163">
            <v>0</v>
          </cell>
          <cell r="DI163">
            <v>0</v>
          </cell>
          <cell r="DJ163">
            <v>0</v>
          </cell>
          <cell r="DK163">
            <v>0</v>
          </cell>
          <cell r="DL163">
            <v>0</v>
          </cell>
          <cell r="DM163">
            <v>0</v>
          </cell>
          <cell r="DO163">
            <v>0</v>
          </cell>
          <cell r="DR163">
            <v>0</v>
          </cell>
          <cell r="DS163">
            <v>0</v>
          </cell>
          <cell r="DT163">
            <v>0</v>
          </cell>
          <cell r="DU163">
            <v>0</v>
          </cell>
          <cell r="DW163">
            <v>0</v>
          </cell>
          <cell r="DX163">
            <v>0</v>
          </cell>
          <cell r="DY163">
            <v>0</v>
          </cell>
          <cell r="DZ163">
            <v>0</v>
          </cell>
        </row>
        <row r="164">
          <cell r="A164" t="str">
            <v/>
          </cell>
          <cell r="B164">
            <v>0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CY164">
            <v>0</v>
          </cell>
          <cell r="CZ164">
            <v>0</v>
          </cell>
          <cell r="DA164">
            <v>0</v>
          </cell>
          <cell r="DB164">
            <v>0</v>
          </cell>
          <cell r="DC164">
            <v>0</v>
          </cell>
          <cell r="DD164">
            <v>0</v>
          </cell>
          <cell r="DE164">
            <v>0</v>
          </cell>
          <cell r="DF164">
            <v>0</v>
          </cell>
          <cell r="DG164">
            <v>0</v>
          </cell>
          <cell r="DH164">
            <v>0</v>
          </cell>
          <cell r="DI164">
            <v>0</v>
          </cell>
          <cell r="DJ164">
            <v>0</v>
          </cell>
          <cell r="DK164">
            <v>0</v>
          </cell>
          <cell r="DL164">
            <v>0</v>
          </cell>
          <cell r="DM164">
            <v>0</v>
          </cell>
          <cell r="DO164">
            <v>0</v>
          </cell>
          <cell r="DR164">
            <v>0</v>
          </cell>
          <cell r="DS164">
            <v>0</v>
          </cell>
          <cell r="DT164">
            <v>0</v>
          </cell>
          <cell r="DU164">
            <v>0</v>
          </cell>
          <cell r="DW164">
            <v>0</v>
          </cell>
          <cell r="DX164">
            <v>0</v>
          </cell>
          <cell r="DY164">
            <v>0</v>
          </cell>
          <cell r="DZ164">
            <v>0</v>
          </cell>
        </row>
        <row r="165">
          <cell r="A165" t="str">
            <v/>
          </cell>
          <cell r="B165">
            <v>0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CY165">
            <v>0</v>
          </cell>
          <cell r="CZ165">
            <v>0</v>
          </cell>
          <cell r="DA165">
            <v>0</v>
          </cell>
          <cell r="DB165">
            <v>0</v>
          </cell>
          <cell r="DC165">
            <v>0</v>
          </cell>
          <cell r="DD165">
            <v>0</v>
          </cell>
          <cell r="DE165">
            <v>0</v>
          </cell>
          <cell r="DF165">
            <v>0</v>
          </cell>
          <cell r="DG165">
            <v>0</v>
          </cell>
          <cell r="DH165">
            <v>0</v>
          </cell>
          <cell r="DI165">
            <v>0</v>
          </cell>
          <cell r="DJ165">
            <v>0</v>
          </cell>
          <cell r="DK165">
            <v>0</v>
          </cell>
          <cell r="DL165">
            <v>0</v>
          </cell>
          <cell r="DM165">
            <v>0</v>
          </cell>
          <cell r="DO165">
            <v>0</v>
          </cell>
          <cell r="DR165">
            <v>0</v>
          </cell>
          <cell r="DS165">
            <v>0</v>
          </cell>
          <cell r="DT165">
            <v>0</v>
          </cell>
          <cell r="DU165">
            <v>0</v>
          </cell>
          <cell r="DW165">
            <v>0</v>
          </cell>
          <cell r="DX165">
            <v>0</v>
          </cell>
          <cell r="DY165">
            <v>0</v>
          </cell>
          <cell r="DZ165">
            <v>0</v>
          </cell>
        </row>
        <row r="166">
          <cell r="A166" t="str">
            <v/>
          </cell>
          <cell r="B166">
            <v>0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CY166">
            <v>0</v>
          </cell>
          <cell r="CZ166">
            <v>0</v>
          </cell>
          <cell r="DA166">
            <v>0</v>
          </cell>
          <cell r="DB166">
            <v>0</v>
          </cell>
          <cell r="DC166">
            <v>0</v>
          </cell>
          <cell r="DD166">
            <v>0</v>
          </cell>
          <cell r="DE166">
            <v>0</v>
          </cell>
          <cell r="DF166">
            <v>0</v>
          </cell>
          <cell r="DG166">
            <v>0</v>
          </cell>
          <cell r="DH166">
            <v>0</v>
          </cell>
          <cell r="DI166">
            <v>0</v>
          </cell>
          <cell r="DJ166">
            <v>0</v>
          </cell>
          <cell r="DK166">
            <v>0</v>
          </cell>
          <cell r="DL166">
            <v>0</v>
          </cell>
          <cell r="DM166">
            <v>0</v>
          </cell>
          <cell r="DO166">
            <v>0</v>
          </cell>
          <cell r="DR166">
            <v>0</v>
          </cell>
          <cell r="DS166">
            <v>0</v>
          </cell>
          <cell r="DT166">
            <v>0</v>
          </cell>
          <cell r="DU166">
            <v>0</v>
          </cell>
          <cell r="DW166">
            <v>0</v>
          </cell>
          <cell r="DX166">
            <v>0</v>
          </cell>
          <cell r="DY166">
            <v>0</v>
          </cell>
          <cell r="DZ166">
            <v>0</v>
          </cell>
        </row>
        <row r="167">
          <cell r="A167" t="str">
            <v/>
          </cell>
          <cell r="B167">
            <v>0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CY167">
            <v>0</v>
          </cell>
          <cell r="CZ167">
            <v>0</v>
          </cell>
          <cell r="DA167">
            <v>0</v>
          </cell>
          <cell r="DB167">
            <v>0</v>
          </cell>
          <cell r="DC167">
            <v>0</v>
          </cell>
          <cell r="DD167">
            <v>0</v>
          </cell>
          <cell r="DE167">
            <v>0</v>
          </cell>
          <cell r="DF167">
            <v>0</v>
          </cell>
          <cell r="DG167">
            <v>0</v>
          </cell>
          <cell r="DH167">
            <v>0</v>
          </cell>
          <cell r="DI167">
            <v>0</v>
          </cell>
          <cell r="DJ167">
            <v>0</v>
          </cell>
          <cell r="DK167">
            <v>0</v>
          </cell>
          <cell r="DL167">
            <v>0</v>
          </cell>
          <cell r="DM167">
            <v>0</v>
          </cell>
          <cell r="DO167">
            <v>0</v>
          </cell>
          <cell r="DR167">
            <v>0</v>
          </cell>
          <cell r="DS167">
            <v>0</v>
          </cell>
          <cell r="DT167">
            <v>0</v>
          </cell>
          <cell r="DU167">
            <v>0</v>
          </cell>
          <cell r="DW167">
            <v>0</v>
          </cell>
          <cell r="DX167">
            <v>0</v>
          </cell>
          <cell r="DY167">
            <v>0</v>
          </cell>
          <cell r="DZ167">
            <v>0</v>
          </cell>
        </row>
        <row r="168">
          <cell r="A168" t="str">
            <v/>
          </cell>
          <cell r="B168">
            <v>0</v>
          </cell>
          <cell r="C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CY168">
            <v>0</v>
          </cell>
          <cell r="CZ168">
            <v>0</v>
          </cell>
          <cell r="DA168">
            <v>0</v>
          </cell>
          <cell r="DB168">
            <v>0</v>
          </cell>
          <cell r="DC168">
            <v>0</v>
          </cell>
          <cell r="DD168">
            <v>0</v>
          </cell>
          <cell r="DE168">
            <v>0</v>
          </cell>
          <cell r="DF168">
            <v>0</v>
          </cell>
          <cell r="DG168">
            <v>0</v>
          </cell>
          <cell r="DH168">
            <v>0</v>
          </cell>
          <cell r="DI168">
            <v>0</v>
          </cell>
          <cell r="DJ168">
            <v>0</v>
          </cell>
          <cell r="DK168">
            <v>0</v>
          </cell>
          <cell r="DL168">
            <v>0</v>
          </cell>
          <cell r="DM168">
            <v>0</v>
          </cell>
          <cell r="DO168">
            <v>0</v>
          </cell>
          <cell r="DR168">
            <v>0</v>
          </cell>
          <cell r="DS168">
            <v>0</v>
          </cell>
          <cell r="DT168">
            <v>0</v>
          </cell>
          <cell r="DU168">
            <v>0</v>
          </cell>
          <cell r="DW168">
            <v>0</v>
          </cell>
          <cell r="DX168">
            <v>0</v>
          </cell>
          <cell r="DY168">
            <v>0</v>
          </cell>
          <cell r="DZ168">
            <v>0</v>
          </cell>
        </row>
        <row r="169">
          <cell r="A169" t="str">
            <v/>
          </cell>
          <cell r="B169">
            <v>0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CY169">
            <v>0</v>
          </cell>
          <cell r="CZ169">
            <v>0</v>
          </cell>
          <cell r="DA169">
            <v>0</v>
          </cell>
          <cell r="DB169">
            <v>0</v>
          </cell>
          <cell r="DC169">
            <v>0</v>
          </cell>
          <cell r="DD169">
            <v>0</v>
          </cell>
          <cell r="DE169">
            <v>0</v>
          </cell>
          <cell r="DF169">
            <v>0</v>
          </cell>
          <cell r="DG169">
            <v>0</v>
          </cell>
          <cell r="DH169">
            <v>0</v>
          </cell>
          <cell r="DI169">
            <v>0</v>
          </cell>
          <cell r="DJ169">
            <v>0</v>
          </cell>
          <cell r="DK169">
            <v>0</v>
          </cell>
          <cell r="DL169">
            <v>0</v>
          </cell>
          <cell r="DM169">
            <v>0</v>
          </cell>
          <cell r="DO169">
            <v>0</v>
          </cell>
          <cell r="DR169">
            <v>0</v>
          </cell>
          <cell r="DS169">
            <v>0</v>
          </cell>
          <cell r="DT169">
            <v>0</v>
          </cell>
          <cell r="DU169">
            <v>0</v>
          </cell>
          <cell r="DW169">
            <v>0</v>
          </cell>
          <cell r="DX169">
            <v>0</v>
          </cell>
          <cell r="DY169">
            <v>0</v>
          </cell>
          <cell r="DZ169">
            <v>0</v>
          </cell>
        </row>
        <row r="170">
          <cell r="A170" t="str">
            <v/>
          </cell>
          <cell r="B170">
            <v>0</v>
          </cell>
          <cell r="C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CY170">
            <v>0</v>
          </cell>
          <cell r="CZ170">
            <v>0</v>
          </cell>
          <cell r="DA170">
            <v>0</v>
          </cell>
          <cell r="DB170">
            <v>0</v>
          </cell>
          <cell r="DC170">
            <v>0</v>
          </cell>
          <cell r="DD170">
            <v>0</v>
          </cell>
          <cell r="DE170">
            <v>0</v>
          </cell>
          <cell r="DF170">
            <v>0</v>
          </cell>
          <cell r="DG170">
            <v>0</v>
          </cell>
          <cell r="DH170">
            <v>0</v>
          </cell>
          <cell r="DI170">
            <v>0</v>
          </cell>
          <cell r="DJ170">
            <v>0</v>
          </cell>
          <cell r="DK170">
            <v>0</v>
          </cell>
          <cell r="DL170">
            <v>0</v>
          </cell>
          <cell r="DM170">
            <v>0</v>
          </cell>
          <cell r="DO170">
            <v>0</v>
          </cell>
          <cell r="DR170">
            <v>0</v>
          </cell>
          <cell r="DS170">
            <v>0</v>
          </cell>
          <cell r="DT170">
            <v>0</v>
          </cell>
          <cell r="DU170">
            <v>0</v>
          </cell>
          <cell r="DW170">
            <v>0</v>
          </cell>
          <cell r="DX170">
            <v>0</v>
          </cell>
          <cell r="DY170">
            <v>0</v>
          </cell>
          <cell r="DZ170">
            <v>0</v>
          </cell>
        </row>
        <row r="171">
          <cell r="A171" t="str">
            <v/>
          </cell>
          <cell r="B171">
            <v>0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CY171">
            <v>0</v>
          </cell>
          <cell r="CZ171">
            <v>0</v>
          </cell>
          <cell r="DA171">
            <v>0</v>
          </cell>
          <cell r="DB171">
            <v>0</v>
          </cell>
          <cell r="DC171">
            <v>0</v>
          </cell>
          <cell r="DD171">
            <v>0</v>
          </cell>
          <cell r="DE171">
            <v>0</v>
          </cell>
          <cell r="DF171">
            <v>0</v>
          </cell>
          <cell r="DG171">
            <v>0</v>
          </cell>
          <cell r="DH171">
            <v>0</v>
          </cell>
          <cell r="DI171">
            <v>0</v>
          </cell>
          <cell r="DJ171">
            <v>0</v>
          </cell>
          <cell r="DK171">
            <v>0</v>
          </cell>
          <cell r="DL171">
            <v>0</v>
          </cell>
          <cell r="DM171">
            <v>0</v>
          </cell>
          <cell r="DO171">
            <v>0</v>
          </cell>
          <cell r="DR171">
            <v>0</v>
          </cell>
          <cell r="DS171">
            <v>0</v>
          </cell>
          <cell r="DT171">
            <v>0</v>
          </cell>
          <cell r="DU171">
            <v>0</v>
          </cell>
          <cell r="DW171">
            <v>0</v>
          </cell>
          <cell r="DX171">
            <v>0</v>
          </cell>
          <cell r="DY171">
            <v>0</v>
          </cell>
          <cell r="DZ171">
            <v>0</v>
          </cell>
        </row>
        <row r="172">
          <cell r="A172" t="str">
            <v/>
          </cell>
          <cell r="B172">
            <v>0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CY172">
            <v>0</v>
          </cell>
          <cell r="CZ172">
            <v>0</v>
          </cell>
          <cell r="DA172">
            <v>0</v>
          </cell>
          <cell r="DB172">
            <v>0</v>
          </cell>
          <cell r="DC172">
            <v>0</v>
          </cell>
          <cell r="DD172">
            <v>0</v>
          </cell>
          <cell r="DE172">
            <v>0</v>
          </cell>
          <cell r="DF172">
            <v>0</v>
          </cell>
          <cell r="DG172">
            <v>0</v>
          </cell>
          <cell r="DH172">
            <v>0</v>
          </cell>
          <cell r="DI172">
            <v>0</v>
          </cell>
          <cell r="DJ172">
            <v>0</v>
          </cell>
          <cell r="DK172">
            <v>0</v>
          </cell>
          <cell r="DL172">
            <v>0</v>
          </cell>
          <cell r="DM172">
            <v>0</v>
          </cell>
          <cell r="DO172">
            <v>0</v>
          </cell>
          <cell r="DR172">
            <v>0</v>
          </cell>
          <cell r="DS172">
            <v>0</v>
          </cell>
          <cell r="DT172">
            <v>0</v>
          </cell>
          <cell r="DU172">
            <v>0</v>
          </cell>
          <cell r="DW172">
            <v>0</v>
          </cell>
          <cell r="DX172">
            <v>0</v>
          </cell>
          <cell r="DY172">
            <v>0</v>
          </cell>
          <cell r="DZ172">
            <v>0</v>
          </cell>
        </row>
        <row r="173">
          <cell r="A173" t="str">
            <v/>
          </cell>
          <cell r="B173">
            <v>0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CY173">
            <v>0</v>
          </cell>
          <cell r="CZ173">
            <v>0</v>
          </cell>
          <cell r="DA173">
            <v>0</v>
          </cell>
          <cell r="DB173">
            <v>0</v>
          </cell>
          <cell r="DC173">
            <v>0</v>
          </cell>
          <cell r="DD173">
            <v>0</v>
          </cell>
          <cell r="DE173">
            <v>0</v>
          </cell>
          <cell r="DF173">
            <v>0</v>
          </cell>
          <cell r="DG173">
            <v>0</v>
          </cell>
          <cell r="DH173">
            <v>0</v>
          </cell>
          <cell r="DI173">
            <v>0</v>
          </cell>
          <cell r="DJ173">
            <v>0</v>
          </cell>
          <cell r="DK173">
            <v>0</v>
          </cell>
          <cell r="DL173">
            <v>0</v>
          </cell>
          <cell r="DM173">
            <v>0</v>
          </cell>
          <cell r="DO173">
            <v>0</v>
          </cell>
          <cell r="DR173">
            <v>0</v>
          </cell>
          <cell r="DS173">
            <v>0</v>
          </cell>
          <cell r="DT173">
            <v>0</v>
          </cell>
          <cell r="DU173">
            <v>0</v>
          </cell>
          <cell r="DW173">
            <v>0</v>
          </cell>
          <cell r="DX173">
            <v>0</v>
          </cell>
          <cell r="DY173">
            <v>0</v>
          </cell>
          <cell r="DZ173">
            <v>0</v>
          </cell>
        </row>
        <row r="174">
          <cell r="A174" t="str">
            <v/>
          </cell>
          <cell r="B174">
            <v>0</v>
          </cell>
          <cell r="C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CY174">
            <v>0</v>
          </cell>
          <cell r="CZ174">
            <v>0</v>
          </cell>
          <cell r="DA174">
            <v>0</v>
          </cell>
          <cell r="DB174">
            <v>0</v>
          </cell>
          <cell r="DC174">
            <v>0</v>
          </cell>
          <cell r="DD174">
            <v>0</v>
          </cell>
          <cell r="DE174">
            <v>0</v>
          </cell>
          <cell r="DF174">
            <v>0</v>
          </cell>
          <cell r="DG174">
            <v>0</v>
          </cell>
          <cell r="DH174">
            <v>0</v>
          </cell>
          <cell r="DI174">
            <v>0</v>
          </cell>
          <cell r="DJ174">
            <v>0</v>
          </cell>
          <cell r="DK174">
            <v>0</v>
          </cell>
          <cell r="DL174">
            <v>0</v>
          </cell>
          <cell r="DM174">
            <v>0</v>
          </cell>
          <cell r="DO174">
            <v>0</v>
          </cell>
          <cell r="DR174">
            <v>0</v>
          </cell>
          <cell r="DS174">
            <v>0</v>
          </cell>
          <cell r="DT174">
            <v>0</v>
          </cell>
          <cell r="DU174">
            <v>0</v>
          </cell>
          <cell r="DW174">
            <v>0</v>
          </cell>
          <cell r="DX174">
            <v>0</v>
          </cell>
          <cell r="DY174">
            <v>0</v>
          </cell>
          <cell r="DZ174">
            <v>0</v>
          </cell>
        </row>
        <row r="175">
          <cell r="A175" t="str">
            <v/>
          </cell>
          <cell r="B175">
            <v>0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CY175">
            <v>0</v>
          </cell>
          <cell r="CZ175">
            <v>0</v>
          </cell>
          <cell r="DA175">
            <v>0</v>
          </cell>
          <cell r="DB175">
            <v>0</v>
          </cell>
          <cell r="DC175">
            <v>0</v>
          </cell>
          <cell r="DD175">
            <v>0</v>
          </cell>
          <cell r="DE175">
            <v>0</v>
          </cell>
          <cell r="DF175">
            <v>0</v>
          </cell>
          <cell r="DG175">
            <v>0</v>
          </cell>
          <cell r="DH175">
            <v>0</v>
          </cell>
          <cell r="DI175">
            <v>0</v>
          </cell>
          <cell r="DJ175">
            <v>0</v>
          </cell>
          <cell r="DK175">
            <v>0</v>
          </cell>
          <cell r="DL175">
            <v>0</v>
          </cell>
          <cell r="DM175">
            <v>0</v>
          </cell>
          <cell r="DO175">
            <v>0</v>
          </cell>
          <cell r="DR175">
            <v>0</v>
          </cell>
          <cell r="DS175">
            <v>0</v>
          </cell>
          <cell r="DT175">
            <v>0</v>
          </cell>
          <cell r="DU175">
            <v>0</v>
          </cell>
          <cell r="DW175">
            <v>0</v>
          </cell>
          <cell r="DX175">
            <v>0</v>
          </cell>
          <cell r="DY175">
            <v>0</v>
          </cell>
          <cell r="DZ175">
            <v>0</v>
          </cell>
        </row>
        <row r="176">
          <cell r="A176" t="str">
            <v/>
          </cell>
          <cell r="B176">
            <v>0</v>
          </cell>
          <cell r="C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CY176">
            <v>0</v>
          </cell>
          <cell r="CZ176">
            <v>0</v>
          </cell>
          <cell r="DA176">
            <v>0</v>
          </cell>
          <cell r="DB176">
            <v>0</v>
          </cell>
          <cell r="DC176">
            <v>0</v>
          </cell>
          <cell r="DD176">
            <v>0</v>
          </cell>
          <cell r="DE176">
            <v>0</v>
          </cell>
          <cell r="DF176">
            <v>0</v>
          </cell>
          <cell r="DG176">
            <v>0</v>
          </cell>
          <cell r="DH176">
            <v>0</v>
          </cell>
          <cell r="DI176">
            <v>0</v>
          </cell>
          <cell r="DJ176">
            <v>0</v>
          </cell>
          <cell r="DK176">
            <v>0</v>
          </cell>
          <cell r="DL176">
            <v>0</v>
          </cell>
          <cell r="DM176">
            <v>0</v>
          </cell>
          <cell r="DO176">
            <v>0</v>
          </cell>
          <cell r="DR176">
            <v>0</v>
          </cell>
          <cell r="DS176">
            <v>0</v>
          </cell>
          <cell r="DT176">
            <v>0</v>
          </cell>
          <cell r="DU176">
            <v>0</v>
          </cell>
          <cell r="DW176">
            <v>0</v>
          </cell>
          <cell r="DX176">
            <v>0</v>
          </cell>
          <cell r="DY176">
            <v>0</v>
          </cell>
          <cell r="DZ176">
            <v>0</v>
          </cell>
        </row>
        <row r="177">
          <cell r="A177" t="str">
            <v/>
          </cell>
          <cell r="B177">
            <v>0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CY177">
            <v>0</v>
          </cell>
          <cell r="CZ177">
            <v>0</v>
          </cell>
          <cell r="DA177">
            <v>0</v>
          </cell>
          <cell r="DB177">
            <v>0</v>
          </cell>
          <cell r="DC177">
            <v>0</v>
          </cell>
          <cell r="DD177">
            <v>0</v>
          </cell>
          <cell r="DE177">
            <v>0</v>
          </cell>
          <cell r="DF177">
            <v>0</v>
          </cell>
          <cell r="DG177">
            <v>0</v>
          </cell>
          <cell r="DH177">
            <v>0</v>
          </cell>
          <cell r="DI177">
            <v>0</v>
          </cell>
          <cell r="DJ177">
            <v>0</v>
          </cell>
          <cell r="DK177">
            <v>0</v>
          </cell>
          <cell r="DL177">
            <v>0</v>
          </cell>
          <cell r="DM177">
            <v>0</v>
          </cell>
          <cell r="DO177">
            <v>0</v>
          </cell>
          <cell r="DR177">
            <v>0</v>
          </cell>
          <cell r="DS177">
            <v>0</v>
          </cell>
          <cell r="DT177">
            <v>0</v>
          </cell>
          <cell r="DU177">
            <v>0</v>
          </cell>
          <cell r="DW177">
            <v>0</v>
          </cell>
          <cell r="DX177">
            <v>0</v>
          </cell>
          <cell r="DY177">
            <v>0</v>
          </cell>
          <cell r="DZ177">
            <v>0</v>
          </cell>
        </row>
        <row r="178">
          <cell r="A178" t="str">
            <v/>
          </cell>
          <cell r="B178">
            <v>0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CY178">
            <v>0</v>
          </cell>
          <cell r="CZ178">
            <v>0</v>
          </cell>
          <cell r="DA178">
            <v>0</v>
          </cell>
          <cell r="DB178">
            <v>0</v>
          </cell>
          <cell r="DC178">
            <v>0</v>
          </cell>
          <cell r="DD178">
            <v>0</v>
          </cell>
          <cell r="DE178">
            <v>0</v>
          </cell>
          <cell r="DF178">
            <v>0</v>
          </cell>
          <cell r="DG178">
            <v>0</v>
          </cell>
          <cell r="DH178">
            <v>0</v>
          </cell>
          <cell r="DI178">
            <v>0</v>
          </cell>
          <cell r="DJ178">
            <v>0</v>
          </cell>
          <cell r="DK178">
            <v>0</v>
          </cell>
          <cell r="DL178">
            <v>0</v>
          </cell>
          <cell r="DM178">
            <v>0</v>
          </cell>
          <cell r="DO178">
            <v>0</v>
          </cell>
          <cell r="DR178">
            <v>0</v>
          </cell>
          <cell r="DS178">
            <v>0</v>
          </cell>
          <cell r="DT178">
            <v>0</v>
          </cell>
          <cell r="DU178">
            <v>0</v>
          </cell>
          <cell r="DW178">
            <v>0</v>
          </cell>
          <cell r="DX178">
            <v>0</v>
          </cell>
          <cell r="DY178">
            <v>0</v>
          </cell>
          <cell r="DZ178">
            <v>0</v>
          </cell>
        </row>
        <row r="179">
          <cell r="A179" t="str">
            <v/>
          </cell>
          <cell r="B179">
            <v>0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CY179">
            <v>0</v>
          </cell>
          <cell r="CZ179">
            <v>0</v>
          </cell>
          <cell r="DA179">
            <v>0</v>
          </cell>
          <cell r="DB179">
            <v>0</v>
          </cell>
          <cell r="DC179">
            <v>0</v>
          </cell>
          <cell r="DD179">
            <v>0</v>
          </cell>
          <cell r="DE179">
            <v>0</v>
          </cell>
          <cell r="DF179">
            <v>0</v>
          </cell>
          <cell r="DG179">
            <v>0</v>
          </cell>
          <cell r="DH179">
            <v>0</v>
          </cell>
          <cell r="DI179">
            <v>0</v>
          </cell>
          <cell r="DJ179">
            <v>0</v>
          </cell>
          <cell r="DK179">
            <v>0</v>
          </cell>
          <cell r="DL179">
            <v>0</v>
          </cell>
          <cell r="DM179">
            <v>0</v>
          </cell>
          <cell r="DO179">
            <v>0</v>
          </cell>
          <cell r="DR179">
            <v>0</v>
          </cell>
          <cell r="DS179">
            <v>0</v>
          </cell>
          <cell r="DT179">
            <v>0</v>
          </cell>
          <cell r="DU179">
            <v>0</v>
          </cell>
          <cell r="DW179">
            <v>0</v>
          </cell>
          <cell r="DX179">
            <v>0</v>
          </cell>
          <cell r="DY179">
            <v>0</v>
          </cell>
          <cell r="DZ179">
            <v>0</v>
          </cell>
        </row>
        <row r="180">
          <cell r="A180" t="str">
            <v/>
          </cell>
          <cell r="B180">
            <v>0</v>
          </cell>
          <cell r="C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CY180">
            <v>0</v>
          </cell>
          <cell r="CZ180">
            <v>0</v>
          </cell>
          <cell r="DA180">
            <v>0</v>
          </cell>
          <cell r="DB180">
            <v>0</v>
          </cell>
          <cell r="DC180">
            <v>0</v>
          </cell>
          <cell r="DD180">
            <v>0</v>
          </cell>
          <cell r="DE180">
            <v>0</v>
          </cell>
          <cell r="DF180">
            <v>0</v>
          </cell>
          <cell r="DG180">
            <v>0</v>
          </cell>
          <cell r="DH180">
            <v>0</v>
          </cell>
          <cell r="DI180">
            <v>0</v>
          </cell>
          <cell r="DJ180">
            <v>0</v>
          </cell>
          <cell r="DK180">
            <v>0</v>
          </cell>
          <cell r="DL180">
            <v>0</v>
          </cell>
          <cell r="DM180">
            <v>0</v>
          </cell>
          <cell r="DO180">
            <v>0</v>
          </cell>
          <cell r="DR180">
            <v>0</v>
          </cell>
          <cell r="DS180">
            <v>0</v>
          </cell>
          <cell r="DT180">
            <v>0</v>
          </cell>
          <cell r="DU180">
            <v>0</v>
          </cell>
          <cell r="DW180">
            <v>0</v>
          </cell>
          <cell r="DX180">
            <v>0</v>
          </cell>
          <cell r="DY180">
            <v>0</v>
          </cell>
          <cell r="DZ180">
            <v>0</v>
          </cell>
        </row>
        <row r="181">
          <cell r="A181" t="str">
            <v/>
          </cell>
          <cell r="B181">
            <v>0</v>
          </cell>
          <cell r="C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CY181">
            <v>0</v>
          </cell>
          <cell r="CZ181">
            <v>0</v>
          </cell>
          <cell r="DA181">
            <v>0</v>
          </cell>
          <cell r="DB181">
            <v>0</v>
          </cell>
          <cell r="DC181">
            <v>0</v>
          </cell>
          <cell r="DD181">
            <v>0</v>
          </cell>
          <cell r="DE181">
            <v>0</v>
          </cell>
          <cell r="DF181">
            <v>0</v>
          </cell>
          <cell r="DG181">
            <v>0</v>
          </cell>
          <cell r="DH181">
            <v>0</v>
          </cell>
          <cell r="DI181">
            <v>0</v>
          </cell>
          <cell r="DJ181">
            <v>0</v>
          </cell>
          <cell r="DK181">
            <v>0</v>
          </cell>
          <cell r="DL181">
            <v>0</v>
          </cell>
          <cell r="DM181">
            <v>0</v>
          </cell>
          <cell r="DO181">
            <v>0</v>
          </cell>
          <cell r="DR181">
            <v>0</v>
          </cell>
          <cell r="DS181">
            <v>0</v>
          </cell>
          <cell r="DT181">
            <v>0</v>
          </cell>
          <cell r="DU181">
            <v>0</v>
          </cell>
          <cell r="DW181">
            <v>0</v>
          </cell>
          <cell r="DX181">
            <v>0</v>
          </cell>
          <cell r="DY181">
            <v>0</v>
          </cell>
          <cell r="DZ181">
            <v>0</v>
          </cell>
        </row>
        <row r="182">
          <cell r="A182" t="str">
            <v/>
          </cell>
          <cell r="B182">
            <v>0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CY182">
            <v>0</v>
          </cell>
          <cell r="CZ182">
            <v>0</v>
          </cell>
          <cell r="DA182">
            <v>0</v>
          </cell>
          <cell r="DB182">
            <v>0</v>
          </cell>
          <cell r="DC182">
            <v>0</v>
          </cell>
          <cell r="DD182">
            <v>0</v>
          </cell>
          <cell r="DE182">
            <v>0</v>
          </cell>
          <cell r="DF182">
            <v>0</v>
          </cell>
          <cell r="DG182">
            <v>0</v>
          </cell>
          <cell r="DH182">
            <v>0</v>
          </cell>
          <cell r="DI182">
            <v>0</v>
          </cell>
          <cell r="DJ182">
            <v>0</v>
          </cell>
          <cell r="DK182">
            <v>0</v>
          </cell>
          <cell r="DL182">
            <v>0</v>
          </cell>
          <cell r="DM182">
            <v>0</v>
          </cell>
          <cell r="DO182">
            <v>0</v>
          </cell>
          <cell r="DR182">
            <v>0</v>
          </cell>
          <cell r="DS182">
            <v>0</v>
          </cell>
          <cell r="DT182">
            <v>0</v>
          </cell>
          <cell r="DU182">
            <v>0</v>
          </cell>
          <cell r="DW182">
            <v>0</v>
          </cell>
          <cell r="DX182">
            <v>0</v>
          </cell>
          <cell r="DY182">
            <v>0</v>
          </cell>
          <cell r="DZ182">
            <v>0</v>
          </cell>
        </row>
        <row r="183">
          <cell r="A183" t="str">
            <v/>
          </cell>
          <cell r="B183">
            <v>0</v>
          </cell>
          <cell r="C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CY183">
            <v>0</v>
          </cell>
          <cell r="CZ183">
            <v>0</v>
          </cell>
          <cell r="DA183">
            <v>0</v>
          </cell>
          <cell r="DB183">
            <v>0</v>
          </cell>
          <cell r="DC183">
            <v>0</v>
          </cell>
          <cell r="DD183">
            <v>0</v>
          </cell>
          <cell r="DE183">
            <v>0</v>
          </cell>
          <cell r="DF183">
            <v>0</v>
          </cell>
          <cell r="DG183">
            <v>0</v>
          </cell>
          <cell r="DH183">
            <v>0</v>
          </cell>
          <cell r="DI183">
            <v>0</v>
          </cell>
          <cell r="DJ183">
            <v>0</v>
          </cell>
          <cell r="DK183">
            <v>0</v>
          </cell>
          <cell r="DL183">
            <v>0</v>
          </cell>
          <cell r="DM183">
            <v>0</v>
          </cell>
          <cell r="DO183">
            <v>0</v>
          </cell>
          <cell r="DR183">
            <v>0</v>
          </cell>
          <cell r="DS183">
            <v>0</v>
          </cell>
          <cell r="DT183">
            <v>0</v>
          </cell>
          <cell r="DU183">
            <v>0</v>
          </cell>
          <cell r="DW183">
            <v>0</v>
          </cell>
          <cell r="DX183">
            <v>0</v>
          </cell>
          <cell r="DY183">
            <v>0</v>
          </cell>
          <cell r="DZ183">
            <v>0</v>
          </cell>
        </row>
        <row r="184">
          <cell r="A184" t="str">
            <v/>
          </cell>
          <cell r="B184">
            <v>0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CY184">
            <v>0</v>
          </cell>
          <cell r="CZ184">
            <v>0</v>
          </cell>
          <cell r="DA184">
            <v>0</v>
          </cell>
          <cell r="DB184">
            <v>0</v>
          </cell>
          <cell r="DC184">
            <v>0</v>
          </cell>
          <cell r="DD184">
            <v>0</v>
          </cell>
          <cell r="DE184">
            <v>0</v>
          </cell>
          <cell r="DF184">
            <v>0</v>
          </cell>
          <cell r="DG184">
            <v>0</v>
          </cell>
          <cell r="DH184">
            <v>0</v>
          </cell>
          <cell r="DI184">
            <v>0</v>
          </cell>
          <cell r="DJ184">
            <v>0</v>
          </cell>
          <cell r="DK184">
            <v>0</v>
          </cell>
          <cell r="DL184">
            <v>0</v>
          </cell>
          <cell r="DM184">
            <v>0</v>
          </cell>
          <cell r="DO184">
            <v>0</v>
          </cell>
          <cell r="DR184">
            <v>0</v>
          </cell>
          <cell r="DS184">
            <v>0</v>
          </cell>
          <cell r="DT184">
            <v>0</v>
          </cell>
          <cell r="DU184">
            <v>0</v>
          </cell>
          <cell r="DW184">
            <v>0</v>
          </cell>
          <cell r="DX184">
            <v>0</v>
          </cell>
          <cell r="DY184">
            <v>0</v>
          </cell>
          <cell r="DZ184">
            <v>0</v>
          </cell>
        </row>
        <row r="185">
          <cell r="A185" t="str">
            <v/>
          </cell>
          <cell r="B185">
            <v>0</v>
          </cell>
          <cell r="C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CY185">
            <v>0</v>
          </cell>
          <cell r="CZ185">
            <v>0</v>
          </cell>
          <cell r="DA185">
            <v>0</v>
          </cell>
          <cell r="DB185">
            <v>0</v>
          </cell>
          <cell r="DC185">
            <v>0</v>
          </cell>
          <cell r="DD185">
            <v>0</v>
          </cell>
          <cell r="DE185">
            <v>0</v>
          </cell>
          <cell r="DF185">
            <v>0</v>
          </cell>
          <cell r="DG185">
            <v>0</v>
          </cell>
          <cell r="DH185">
            <v>0</v>
          </cell>
          <cell r="DI185">
            <v>0</v>
          </cell>
          <cell r="DJ185">
            <v>0</v>
          </cell>
          <cell r="DK185">
            <v>0</v>
          </cell>
          <cell r="DL185">
            <v>0</v>
          </cell>
          <cell r="DM185">
            <v>0</v>
          </cell>
          <cell r="DO185">
            <v>0</v>
          </cell>
          <cell r="DR185">
            <v>0</v>
          </cell>
          <cell r="DS185">
            <v>0</v>
          </cell>
          <cell r="DT185">
            <v>0</v>
          </cell>
          <cell r="DU185">
            <v>0</v>
          </cell>
          <cell r="DW185">
            <v>0</v>
          </cell>
          <cell r="DX185">
            <v>0</v>
          </cell>
          <cell r="DY185">
            <v>0</v>
          </cell>
          <cell r="DZ185">
            <v>0</v>
          </cell>
        </row>
        <row r="186">
          <cell r="A186" t="str">
            <v/>
          </cell>
          <cell r="B186">
            <v>0</v>
          </cell>
          <cell r="C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CY186">
            <v>0</v>
          </cell>
          <cell r="CZ186">
            <v>0</v>
          </cell>
          <cell r="DA186">
            <v>0</v>
          </cell>
          <cell r="DB186">
            <v>0</v>
          </cell>
          <cell r="DC186">
            <v>0</v>
          </cell>
          <cell r="DD186">
            <v>0</v>
          </cell>
          <cell r="DE186">
            <v>0</v>
          </cell>
          <cell r="DF186">
            <v>0</v>
          </cell>
          <cell r="DG186">
            <v>0</v>
          </cell>
          <cell r="DH186">
            <v>0</v>
          </cell>
          <cell r="DI186">
            <v>0</v>
          </cell>
          <cell r="DJ186">
            <v>0</v>
          </cell>
          <cell r="DK186">
            <v>0</v>
          </cell>
          <cell r="DL186">
            <v>0</v>
          </cell>
          <cell r="DM186">
            <v>0</v>
          </cell>
          <cell r="DO186">
            <v>0</v>
          </cell>
          <cell r="DR186">
            <v>0</v>
          </cell>
          <cell r="DS186">
            <v>0</v>
          </cell>
          <cell r="DT186">
            <v>0</v>
          </cell>
          <cell r="DU186">
            <v>0</v>
          </cell>
          <cell r="DW186">
            <v>0</v>
          </cell>
          <cell r="DX186">
            <v>0</v>
          </cell>
          <cell r="DY186">
            <v>0</v>
          </cell>
          <cell r="DZ186">
            <v>0</v>
          </cell>
        </row>
        <row r="187">
          <cell r="A187" t="str">
            <v/>
          </cell>
          <cell r="B187">
            <v>0</v>
          </cell>
          <cell r="C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CY187">
            <v>0</v>
          </cell>
          <cell r="CZ187">
            <v>0</v>
          </cell>
          <cell r="DA187">
            <v>0</v>
          </cell>
          <cell r="DB187">
            <v>0</v>
          </cell>
          <cell r="DC187">
            <v>0</v>
          </cell>
          <cell r="DD187">
            <v>0</v>
          </cell>
          <cell r="DE187">
            <v>0</v>
          </cell>
          <cell r="DF187">
            <v>0</v>
          </cell>
          <cell r="DG187">
            <v>0</v>
          </cell>
          <cell r="DH187">
            <v>0</v>
          </cell>
          <cell r="DI187">
            <v>0</v>
          </cell>
          <cell r="DJ187">
            <v>0</v>
          </cell>
          <cell r="DK187">
            <v>0</v>
          </cell>
          <cell r="DL187">
            <v>0</v>
          </cell>
          <cell r="DM187">
            <v>0</v>
          </cell>
          <cell r="DO187">
            <v>0</v>
          </cell>
          <cell r="DR187">
            <v>0</v>
          </cell>
          <cell r="DS187">
            <v>0</v>
          </cell>
          <cell r="DT187">
            <v>0</v>
          </cell>
          <cell r="DU187">
            <v>0</v>
          </cell>
          <cell r="DW187">
            <v>0</v>
          </cell>
          <cell r="DX187">
            <v>0</v>
          </cell>
          <cell r="DY187">
            <v>0</v>
          </cell>
          <cell r="DZ187">
            <v>0</v>
          </cell>
        </row>
        <row r="188">
          <cell r="A188" t="str">
            <v/>
          </cell>
          <cell r="B188">
            <v>0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CY188">
            <v>0</v>
          </cell>
          <cell r="CZ188">
            <v>0</v>
          </cell>
          <cell r="DA188">
            <v>0</v>
          </cell>
          <cell r="DB188">
            <v>0</v>
          </cell>
          <cell r="DC188">
            <v>0</v>
          </cell>
          <cell r="DD188">
            <v>0</v>
          </cell>
          <cell r="DE188">
            <v>0</v>
          </cell>
          <cell r="DF188">
            <v>0</v>
          </cell>
          <cell r="DG188">
            <v>0</v>
          </cell>
          <cell r="DH188">
            <v>0</v>
          </cell>
          <cell r="DI188">
            <v>0</v>
          </cell>
          <cell r="DJ188">
            <v>0</v>
          </cell>
          <cell r="DK188">
            <v>0</v>
          </cell>
          <cell r="DL188">
            <v>0</v>
          </cell>
          <cell r="DM188">
            <v>0</v>
          </cell>
          <cell r="DO188">
            <v>0</v>
          </cell>
          <cell r="DR188">
            <v>0</v>
          </cell>
          <cell r="DS188">
            <v>0</v>
          </cell>
          <cell r="DT188">
            <v>0</v>
          </cell>
          <cell r="DU188">
            <v>0</v>
          </cell>
          <cell r="DW188">
            <v>0</v>
          </cell>
          <cell r="DX188">
            <v>0</v>
          </cell>
          <cell r="DY188">
            <v>0</v>
          </cell>
          <cell r="DZ188">
            <v>0</v>
          </cell>
        </row>
        <row r="189">
          <cell r="A189" t="str">
            <v/>
          </cell>
          <cell r="B189">
            <v>0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CY189">
            <v>0</v>
          </cell>
          <cell r="CZ189">
            <v>0</v>
          </cell>
          <cell r="DA189">
            <v>0</v>
          </cell>
          <cell r="DB189">
            <v>0</v>
          </cell>
          <cell r="DC189">
            <v>0</v>
          </cell>
          <cell r="DD189">
            <v>0</v>
          </cell>
          <cell r="DE189">
            <v>0</v>
          </cell>
          <cell r="DF189">
            <v>0</v>
          </cell>
          <cell r="DG189">
            <v>0</v>
          </cell>
          <cell r="DH189">
            <v>0</v>
          </cell>
          <cell r="DI189">
            <v>0</v>
          </cell>
          <cell r="DJ189">
            <v>0</v>
          </cell>
          <cell r="DK189">
            <v>0</v>
          </cell>
          <cell r="DL189">
            <v>0</v>
          </cell>
          <cell r="DM189">
            <v>0</v>
          </cell>
          <cell r="DO189">
            <v>0</v>
          </cell>
          <cell r="DR189">
            <v>0</v>
          </cell>
          <cell r="DS189">
            <v>0</v>
          </cell>
          <cell r="DT189">
            <v>0</v>
          </cell>
          <cell r="DU189">
            <v>0</v>
          </cell>
          <cell r="DW189">
            <v>0</v>
          </cell>
          <cell r="DX189">
            <v>0</v>
          </cell>
          <cell r="DY189">
            <v>0</v>
          </cell>
          <cell r="DZ189">
            <v>0</v>
          </cell>
        </row>
        <row r="190">
          <cell r="A190" t="str">
            <v/>
          </cell>
          <cell r="B190">
            <v>0</v>
          </cell>
          <cell r="C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CY190">
            <v>0</v>
          </cell>
          <cell r="CZ190">
            <v>0</v>
          </cell>
          <cell r="DA190">
            <v>0</v>
          </cell>
          <cell r="DB190">
            <v>0</v>
          </cell>
          <cell r="DC190">
            <v>0</v>
          </cell>
          <cell r="DD190">
            <v>0</v>
          </cell>
          <cell r="DE190">
            <v>0</v>
          </cell>
          <cell r="DF190">
            <v>0</v>
          </cell>
          <cell r="DG190">
            <v>0</v>
          </cell>
          <cell r="DH190">
            <v>0</v>
          </cell>
          <cell r="DI190">
            <v>0</v>
          </cell>
          <cell r="DJ190">
            <v>0</v>
          </cell>
          <cell r="DK190">
            <v>0</v>
          </cell>
          <cell r="DL190">
            <v>0</v>
          </cell>
          <cell r="DM190">
            <v>0</v>
          </cell>
          <cell r="DO190">
            <v>0</v>
          </cell>
          <cell r="DR190">
            <v>0</v>
          </cell>
          <cell r="DS190">
            <v>0</v>
          </cell>
          <cell r="DT190">
            <v>0</v>
          </cell>
          <cell r="DU190">
            <v>0</v>
          </cell>
          <cell r="DW190">
            <v>0</v>
          </cell>
          <cell r="DX190">
            <v>0</v>
          </cell>
          <cell r="DY190">
            <v>0</v>
          </cell>
          <cell r="DZ190">
            <v>0</v>
          </cell>
        </row>
        <row r="191">
          <cell r="A191" t="str">
            <v/>
          </cell>
          <cell r="B191">
            <v>0</v>
          </cell>
          <cell r="C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CY191">
            <v>0</v>
          </cell>
          <cell r="CZ191">
            <v>0</v>
          </cell>
          <cell r="DA191">
            <v>0</v>
          </cell>
          <cell r="DB191">
            <v>0</v>
          </cell>
          <cell r="DC191">
            <v>0</v>
          </cell>
          <cell r="DD191">
            <v>0</v>
          </cell>
          <cell r="DE191">
            <v>0</v>
          </cell>
          <cell r="DF191">
            <v>0</v>
          </cell>
          <cell r="DG191">
            <v>0</v>
          </cell>
          <cell r="DH191">
            <v>0</v>
          </cell>
          <cell r="DI191">
            <v>0</v>
          </cell>
          <cell r="DJ191">
            <v>0</v>
          </cell>
          <cell r="DK191">
            <v>0</v>
          </cell>
          <cell r="DL191">
            <v>0</v>
          </cell>
          <cell r="DM191">
            <v>0</v>
          </cell>
          <cell r="DO191">
            <v>0</v>
          </cell>
          <cell r="DR191">
            <v>0</v>
          </cell>
          <cell r="DS191">
            <v>0</v>
          </cell>
          <cell r="DT191">
            <v>0</v>
          </cell>
          <cell r="DU191">
            <v>0</v>
          </cell>
          <cell r="DW191">
            <v>0</v>
          </cell>
          <cell r="DX191">
            <v>0</v>
          </cell>
          <cell r="DY191">
            <v>0</v>
          </cell>
          <cell r="DZ191">
            <v>0</v>
          </cell>
        </row>
        <row r="192">
          <cell r="A192" t="str">
            <v/>
          </cell>
          <cell r="B192">
            <v>0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CY192">
            <v>0</v>
          </cell>
          <cell r="CZ192">
            <v>0</v>
          </cell>
          <cell r="DA192">
            <v>0</v>
          </cell>
          <cell r="DB192">
            <v>0</v>
          </cell>
          <cell r="DC192">
            <v>0</v>
          </cell>
          <cell r="DD192">
            <v>0</v>
          </cell>
          <cell r="DE192">
            <v>0</v>
          </cell>
          <cell r="DF192">
            <v>0</v>
          </cell>
          <cell r="DG192">
            <v>0</v>
          </cell>
          <cell r="DH192">
            <v>0</v>
          </cell>
          <cell r="DI192">
            <v>0</v>
          </cell>
          <cell r="DJ192">
            <v>0</v>
          </cell>
          <cell r="DK192">
            <v>0</v>
          </cell>
          <cell r="DL192">
            <v>0</v>
          </cell>
          <cell r="DM192">
            <v>0</v>
          </cell>
          <cell r="DO192">
            <v>0</v>
          </cell>
          <cell r="DR192">
            <v>0</v>
          </cell>
          <cell r="DS192">
            <v>0</v>
          </cell>
          <cell r="DT192">
            <v>0</v>
          </cell>
          <cell r="DU192">
            <v>0</v>
          </cell>
          <cell r="DW192">
            <v>0</v>
          </cell>
          <cell r="DX192">
            <v>0</v>
          </cell>
          <cell r="DY192">
            <v>0</v>
          </cell>
          <cell r="DZ192">
            <v>0</v>
          </cell>
        </row>
        <row r="193">
          <cell r="A193" t="str">
            <v/>
          </cell>
          <cell r="B193">
            <v>0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CY193">
            <v>0</v>
          </cell>
          <cell r="CZ193">
            <v>0</v>
          </cell>
          <cell r="DA193">
            <v>0</v>
          </cell>
          <cell r="DB193">
            <v>0</v>
          </cell>
          <cell r="DC193">
            <v>0</v>
          </cell>
          <cell r="DD193">
            <v>0</v>
          </cell>
          <cell r="DE193">
            <v>0</v>
          </cell>
          <cell r="DF193">
            <v>0</v>
          </cell>
          <cell r="DG193">
            <v>0</v>
          </cell>
          <cell r="DH193">
            <v>0</v>
          </cell>
          <cell r="DI193">
            <v>0</v>
          </cell>
          <cell r="DJ193">
            <v>0</v>
          </cell>
          <cell r="DK193">
            <v>0</v>
          </cell>
          <cell r="DL193">
            <v>0</v>
          </cell>
          <cell r="DM193">
            <v>0</v>
          </cell>
          <cell r="DO193">
            <v>0</v>
          </cell>
          <cell r="DR193">
            <v>0</v>
          </cell>
          <cell r="DS193">
            <v>0</v>
          </cell>
          <cell r="DT193">
            <v>0</v>
          </cell>
          <cell r="DU193">
            <v>0</v>
          </cell>
          <cell r="DW193">
            <v>0</v>
          </cell>
          <cell r="DX193">
            <v>0</v>
          </cell>
          <cell r="DY193">
            <v>0</v>
          </cell>
          <cell r="DZ193">
            <v>0</v>
          </cell>
        </row>
        <row r="194">
          <cell r="A194" t="str">
            <v/>
          </cell>
          <cell r="B194">
            <v>0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CY194">
            <v>0</v>
          </cell>
          <cell r="CZ194">
            <v>0</v>
          </cell>
          <cell r="DA194">
            <v>0</v>
          </cell>
          <cell r="DB194">
            <v>0</v>
          </cell>
          <cell r="DC194">
            <v>0</v>
          </cell>
          <cell r="DD194">
            <v>0</v>
          </cell>
          <cell r="DE194">
            <v>0</v>
          </cell>
          <cell r="DF194">
            <v>0</v>
          </cell>
          <cell r="DG194">
            <v>0</v>
          </cell>
          <cell r="DH194">
            <v>0</v>
          </cell>
          <cell r="DI194">
            <v>0</v>
          </cell>
          <cell r="DJ194">
            <v>0</v>
          </cell>
          <cell r="DK194">
            <v>0</v>
          </cell>
          <cell r="DL194">
            <v>0</v>
          </cell>
          <cell r="DM194">
            <v>0</v>
          </cell>
          <cell r="DO194">
            <v>0</v>
          </cell>
          <cell r="DR194">
            <v>0</v>
          </cell>
          <cell r="DS194">
            <v>0</v>
          </cell>
          <cell r="DT194">
            <v>0</v>
          </cell>
          <cell r="DU194">
            <v>0</v>
          </cell>
          <cell r="DW194">
            <v>0</v>
          </cell>
          <cell r="DX194">
            <v>0</v>
          </cell>
          <cell r="DY194">
            <v>0</v>
          </cell>
          <cell r="DZ194">
            <v>0</v>
          </cell>
        </row>
        <row r="195">
          <cell r="A195" t="str">
            <v/>
          </cell>
          <cell r="B195">
            <v>0</v>
          </cell>
          <cell r="C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CY195">
            <v>0</v>
          </cell>
          <cell r="CZ195">
            <v>0</v>
          </cell>
          <cell r="DA195">
            <v>0</v>
          </cell>
          <cell r="DB195">
            <v>0</v>
          </cell>
          <cell r="DC195">
            <v>0</v>
          </cell>
          <cell r="DD195">
            <v>0</v>
          </cell>
          <cell r="DE195">
            <v>0</v>
          </cell>
          <cell r="DF195">
            <v>0</v>
          </cell>
          <cell r="DG195">
            <v>0</v>
          </cell>
          <cell r="DH195">
            <v>0</v>
          </cell>
          <cell r="DI195">
            <v>0</v>
          </cell>
          <cell r="DJ195">
            <v>0</v>
          </cell>
          <cell r="DK195">
            <v>0</v>
          </cell>
          <cell r="DL195">
            <v>0</v>
          </cell>
          <cell r="DM195">
            <v>0</v>
          </cell>
          <cell r="DO195">
            <v>0</v>
          </cell>
          <cell r="DR195">
            <v>0</v>
          </cell>
          <cell r="DS195">
            <v>0</v>
          </cell>
          <cell r="DT195">
            <v>0</v>
          </cell>
          <cell r="DU195">
            <v>0</v>
          </cell>
          <cell r="DW195">
            <v>0</v>
          </cell>
          <cell r="DX195">
            <v>0</v>
          </cell>
          <cell r="DY195">
            <v>0</v>
          </cell>
          <cell r="DZ195">
            <v>0</v>
          </cell>
        </row>
        <row r="196">
          <cell r="A196" t="str">
            <v/>
          </cell>
          <cell r="B196">
            <v>0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CY196">
            <v>0</v>
          </cell>
          <cell r="CZ196">
            <v>0</v>
          </cell>
          <cell r="DA196">
            <v>0</v>
          </cell>
          <cell r="DB196">
            <v>0</v>
          </cell>
          <cell r="DC196">
            <v>0</v>
          </cell>
          <cell r="DD196">
            <v>0</v>
          </cell>
          <cell r="DE196">
            <v>0</v>
          </cell>
          <cell r="DF196">
            <v>0</v>
          </cell>
          <cell r="DG196">
            <v>0</v>
          </cell>
          <cell r="DH196">
            <v>0</v>
          </cell>
          <cell r="DI196">
            <v>0</v>
          </cell>
          <cell r="DJ196">
            <v>0</v>
          </cell>
          <cell r="DK196">
            <v>0</v>
          </cell>
          <cell r="DL196">
            <v>0</v>
          </cell>
          <cell r="DM196">
            <v>0</v>
          </cell>
          <cell r="DO196">
            <v>0</v>
          </cell>
          <cell r="DR196">
            <v>0</v>
          </cell>
          <cell r="DS196">
            <v>0</v>
          </cell>
          <cell r="DT196">
            <v>0</v>
          </cell>
          <cell r="DU196">
            <v>0</v>
          </cell>
          <cell r="DW196">
            <v>0</v>
          </cell>
          <cell r="DX196">
            <v>0</v>
          </cell>
          <cell r="DY196">
            <v>0</v>
          </cell>
          <cell r="DZ196">
            <v>0</v>
          </cell>
        </row>
        <row r="197">
          <cell r="A197" t="str">
            <v/>
          </cell>
          <cell r="B197">
            <v>0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CY197">
            <v>0</v>
          </cell>
          <cell r="CZ197">
            <v>0</v>
          </cell>
          <cell r="DA197">
            <v>0</v>
          </cell>
          <cell r="DB197">
            <v>0</v>
          </cell>
          <cell r="DC197">
            <v>0</v>
          </cell>
          <cell r="DD197">
            <v>0</v>
          </cell>
          <cell r="DE197">
            <v>0</v>
          </cell>
          <cell r="DF197">
            <v>0</v>
          </cell>
          <cell r="DG197">
            <v>0</v>
          </cell>
          <cell r="DH197">
            <v>0</v>
          </cell>
          <cell r="DI197">
            <v>0</v>
          </cell>
          <cell r="DJ197">
            <v>0</v>
          </cell>
          <cell r="DK197">
            <v>0</v>
          </cell>
          <cell r="DL197">
            <v>0</v>
          </cell>
          <cell r="DM197">
            <v>0</v>
          </cell>
          <cell r="DO197">
            <v>0</v>
          </cell>
          <cell r="DR197">
            <v>0</v>
          </cell>
          <cell r="DS197">
            <v>0</v>
          </cell>
          <cell r="DT197">
            <v>0</v>
          </cell>
          <cell r="DU197">
            <v>0</v>
          </cell>
          <cell r="DW197">
            <v>0</v>
          </cell>
          <cell r="DX197">
            <v>0</v>
          </cell>
          <cell r="DY197">
            <v>0</v>
          </cell>
          <cell r="DZ197">
            <v>0</v>
          </cell>
        </row>
        <row r="198">
          <cell r="A198" t="str">
            <v/>
          </cell>
          <cell r="B198">
            <v>0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CY198">
            <v>0</v>
          </cell>
          <cell r="CZ198">
            <v>0</v>
          </cell>
          <cell r="DA198">
            <v>0</v>
          </cell>
          <cell r="DB198">
            <v>0</v>
          </cell>
          <cell r="DC198">
            <v>0</v>
          </cell>
          <cell r="DD198">
            <v>0</v>
          </cell>
          <cell r="DE198">
            <v>0</v>
          </cell>
          <cell r="DF198">
            <v>0</v>
          </cell>
          <cell r="DG198">
            <v>0</v>
          </cell>
          <cell r="DH198">
            <v>0</v>
          </cell>
          <cell r="DI198">
            <v>0</v>
          </cell>
          <cell r="DJ198">
            <v>0</v>
          </cell>
          <cell r="DK198">
            <v>0</v>
          </cell>
          <cell r="DL198">
            <v>0</v>
          </cell>
          <cell r="DM198">
            <v>0</v>
          </cell>
          <cell r="DO198">
            <v>0</v>
          </cell>
          <cell r="DR198">
            <v>0</v>
          </cell>
          <cell r="DS198">
            <v>0</v>
          </cell>
          <cell r="DT198">
            <v>0</v>
          </cell>
          <cell r="DU198">
            <v>0</v>
          </cell>
          <cell r="DW198">
            <v>0</v>
          </cell>
          <cell r="DX198">
            <v>0</v>
          </cell>
          <cell r="DY198">
            <v>0</v>
          </cell>
          <cell r="DZ198">
            <v>0</v>
          </cell>
        </row>
        <row r="199">
          <cell r="A199" t="str">
            <v/>
          </cell>
          <cell r="B199">
            <v>0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CY199">
            <v>0</v>
          </cell>
          <cell r="CZ199">
            <v>0</v>
          </cell>
          <cell r="DA199">
            <v>0</v>
          </cell>
          <cell r="DB199">
            <v>0</v>
          </cell>
          <cell r="DC199">
            <v>0</v>
          </cell>
          <cell r="DD199">
            <v>0</v>
          </cell>
          <cell r="DE199">
            <v>0</v>
          </cell>
          <cell r="DF199">
            <v>0</v>
          </cell>
          <cell r="DG199">
            <v>0</v>
          </cell>
          <cell r="DH199">
            <v>0</v>
          </cell>
          <cell r="DI199">
            <v>0</v>
          </cell>
          <cell r="DJ199">
            <v>0</v>
          </cell>
          <cell r="DK199">
            <v>0</v>
          </cell>
          <cell r="DL199">
            <v>0</v>
          </cell>
          <cell r="DM199">
            <v>0</v>
          </cell>
          <cell r="DO199">
            <v>0</v>
          </cell>
          <cell r="DR199">
            <v>0</v>
          </cell>
          <cell r="DS199">
            <v>0</v>
          </cell>
          <cell r="DT199">
            <v>0</v>
          </cell>
          <cell r="DU199">
            <v>0</v>
          </cell>
          <cell r="DW199">
            <v>0</v>
          </cell>
          <cell r="DX199">
            <v>0</v>
          </cell>
          <cell r="DY199">
            <v>0</v>
          </cell>
          <cell r="DZ199">
            <v>0</v>
          </cell>
        </row>
        <row r="200">
          <cell r="A200" t="str">
            <v/>
          </cell>
          <cell r="B200">
            <v>0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CY200">
            <v>0</v>
          </cell>
          <cell r="CZ200">
            <v>0</v>
          </cell>
          <cell r="DA200">
            <v>0</v>
          </cell>
          <cell r="DB200">
            <v>0</v>
          </cell>
          <cell r="DC200">
            <v>0</v>
          </cell>
          <cell r="DD200">
            <v>0</v>
          </cell>
          <cell r="DE200">
            <v>0</v>
          </cell>
          <cell r="DF200">
            <v>0</v>
          </cell>
          <cell r="DG200">
            <v>0</v>
          </cell>
          <cell r="DH200">
            <v>0</v>
          </cell>
          <cell r="DI200">
            <v>0</v>
          </cell>
          <cell r="DJ200">
            <v>0</v>
          </cell>
          <cell r="DK200">
            <v>0</v>
          </cell>
          <cell r="DL200">
            <v>0</v>
          </cell>
          <cell r="DM200">
            <v>0</v>
          </cell>
          <cell r="DO200">
            <v>0</v>
          </cell>
          <cell r="DR200">
            <v>0</v>
          </cell>
          <cell r="DS200">
            <v>0</v>
          </cell>
          <cell r="DT200">
            <v>0</v>
          </cell>
          <cell r="DU200">
            <v>0</v>
          </cell>
          <cell r="DW200">
            <v>0</v>
          </cell>
          <cell r="DX200">
            <v>0</v>
          </cell>
          <cell r="DY200">
            <v>0</v>
          </cell>
          <cell r="DZ200">
            <v>0</v>
          </cell>
        </row>
        <row r="201">
          <cell r="A201" t="str">
            <v/>
          </cell>
          <cell r="B201">
            <v>0</v>
          </cell>
          <cell r="C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CY201">
            <v>0</v>
          </cell>
          <cell r="CZ201">
            <v>0</v>
          </cell>
          <cell r="DA201">
            <v>0</v>
          </cell>
          <cell r="DB201">
            <v>0</v>
          </cell>
          <cell r="DC201">
            <v>0</v>
          </cell>
          <cell r="DD201">
            <v>0</v>
          </cell>
          <cell r="DE201">
            <v>0</v>
          </cell>
          <cell r="DF201">
            <v>0</v>
          </cell>
          <cell r="DG201">
            <v>0</v>
          </cell>
          <cell r="DH201">
            <v>0</v>
          </cell>
          <cell r="DI201">
            <v>0</v>
          </cell>
          <cell r="DJ201">
            <v>0</v>
          </cell>
          <cell r="DK201">
            <v>0</v>
          </cell>
          <cell r="DL201">
            <v>0</v>
          </cell>
          <cell r="DM201">
            <v>0</v>
          </cell>
          <cell r="DO201">
            <v>0</v>
          </cell>
          <cell r="DR201">
            <v>0</v>
          </cell>
          <cell r="DS201">
            <v>0</v>
          </cell>
          <cell r="DT201">
            <v>0</v>
          </cell>
          <cell r="DU201">
            <v>0</v>
          </cell>
          <cell r="DW201">
            <v>0</v>
          </cell>
          <cell r="DX201">
            <v>0</v>
          </cell>
          <cell r="DY201">
            <v>0</v>
          </cell>
          <cell r="DZ201">
            <v>0</v>
          </cell>
        </row>
        <row r="202">
          <cell r="A202" t="str">
            <v/>
          </cell>
          <cell r="B202">
            <v>0</v>
          </cell>
          <cell r="C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CY202">
            <v>0</v>
          </cell>
          <cell r="CZ202">
            <v>0</v>
          </cell>
          <cell r="DA202">
            <v>0</v>
          </cell>
          <cell r="DB202">
            <v>0</v>
          </cell>
          <cell r="DC202">
            <v>0</v>
          </cell>
          <cell r="DD202">
            <v>0</v>
          </cell>
          <cell r="DE202">
            <v>0</v>
          </cell>
          <cell r="DF202">
            <v>0</v>
          </cell>
          <cell r="DG202">
            <v>0</v>
          </cell>
          <cell r="DH202">
            <v>0</v>
          </cell>
          <cell r="DI202">
            <v>0</v>
          </cell>
          <cell r="DJ202">
            <v>0</v>
          </cell>
          <cell r="DK202">
            <v>0</v>
          </cell>
          <cell r="DL202">
            <v>0</v>
          </cell>
          <cell r="DM202">
            <v>0</v>
          </cell>
          <cell r="DO202">
            <v>0</v>
          </cell>
          <cell r="DR202">
            <v>0</v>
          </cell>
          <cell r="DS202">
            <v>0</v>
          </cell>
          <cell r="DT202">
            <v>0</v>
          </cell>
          <cell r="DU202">
            <v>0</v>
          </cell>
          <cell r="DW202">
            <v>0</v>
          </cell>
          <cell r="DX202">
            <v>0</v>
          </cell>
          <cell r="DY202">
            <v>0</v>
          </cell>
          <cell r="DZ202">
            <v>0</v>
          </cell>
        </row>
        <row r="203">
          <cell r="A203" t="str">
            <v/>
          </cell>
          <cell r="B203">
            <v>0</v>
          </cell>
          <cell r="C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CY203">
            <v>0</v>
          </cell>
          <cell r="CZ203">
            <v>0</v>
          </cell>
          <cell r="DA203">
            <v>0</v>
          </cell>
          <cell r="DB203">
            <v>0</v>
          </cell>
          <cell r="DC203">
            <v>0</v>
          </cell>
          <cell r="DD203">
            <v>0</v>
          </cell>
          <cell r="DE203">
            <v>0</v>
          </cell>
          <cell r="DF203">
            <v>0</v>
          </cell>
          <cell r="DG203">
            <v>0</v>
          </cell>
          <cell r="DH203">
            <v>0</v>
          </cell>
          <cell r="DI203">
            <v>0</v>
          </cell>
          <cell r="DJ203">
            <v>0</v>
          </cell>
          <cell r="DK203">
            <v>0</v>
          </cell>
          <cell r="DL203">
            <v>0</v>
          </cell>
          <cell r="DM203">
            <v>0</v>
          </cell>
          <cell r="DO203">
            <v>0</v>
          </cell>
          <cell r="DR203">
            <v>0</v>
          </cell>
          <cell r="DS203">
            <v>0</v>
          </cell>
          <cell r="DT203">
            <v>0</v>
          </cell>
          <cell r="DU203">
            <v>0</v>
          </cell>
          <cell r="DW203">
            <v>0</v>
          </cell>
          <cell r="DX203">
            <v>0</v>
          </cell>
          <cell r="DY203">
            <v>0</v>
          </cell>
          <cell r="DZ203">
            <v>0</v>
          </cell>
        </row>
        <row r="204">
          <cell r="A204" t="str">
            <v/>
          </cell>
          <cell r="B204">
            <v>0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CY204">
            <v>0</v>
          </cell>
          <cell r="CZ204">
            <v>0</v>
          </cell>
          <cell r="DA204">
            <v>0</v>
          </cell>
          <cell r="DB204">
            <v>0</v>
          </cell>
          <cell r="DC204">
            <v>0</v>
          </cell>
          <cell r="DD204">
            <v>0</v>
          </cell>
          <cell r="DE204">
            <v>0</v>
          </cell>
          <cell r="DF204">
            <v>0</v>
          </cell>
          <cell r="DG204">
            <v>0</v>
          </cell>
          <cell r="DH204">
            <v>0</v>
          </cell>
          <cell r="DI204">
            <v>0</v>
          </cell>
          <cell r="DJ204">
            <v>0</v>
          </cell>
          <cell r="DK204">
            <v>0</v>
          </cell>
          <cell r="DL204">
            <v>0</v>
          </cell>
          <cell r="DM204">
            <v>0</v>
          </cell>
          <cell r="DO204">
            <v>0</v>
          </cell>
          <cell r="DR204">
            <v>0</v>
          </cell>
          <cell r="DS204">
            <v>0</v>
          </cell>
          <cell r="DT204">
            <v>0</v>
          </cell>
          <cell r="DU204">
            <v>0</v>
          </cell>
          <cell r="DW204">
            <v>0</v>
          </cell>
          <cell r="DX204">
            <v>0</v>
          </cell>
          <cell r="DY204">
            <v>0</v>
          </cell>
          <cell r="DZ204">
            <v>0</v>
          </cell>
        </row>
        <row r="205">
          <cell r="A205" t="str">
            <v/>
          </cell>
          <cell r="B205">
            <v>0</v>
          </cell>
          <cell r="C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CY205">
            <v>0</v>
          </cell>
          <cell r="CZ205">
            <v>0</v>
          </cell>
          <cell r="DA205">
            <v>0</v>
          </cell>
          <cell r="DB205">
            <v>0</v>
          </cell>
          <cell r="DC205">
            <v>0</v>
          </cell>
          <cell r="DD205">
            <v>0</v>
          </cell>
          <cell r="DE205">
            <v>0</v>
          </cell>
          <cell r="DF205">
            <v>0</v>
          </cell>
          <cell r="DG205">
            <v>0</v>
          </cell>
          <cell r="DH205">
            <v>0</v>
          </cell>
          <cell r="DI205">
            <v>0</v>
          </cell>
          <cell r="DJ205">
            <v>0</v>
          </cell>
          <cell r="DK205">
            <v>0</v>
          </cell>
          <cell r="DL205">
            <v>0</v>
          </cell>
          <cell r="DM205">
            <v>0</v>
          </cell>
          <cell r="DO205">
            <v>0</v>
          </cell>
          <cell r="DR205">
            <v>0</v>
          </cell>
          <cell r="DS205">
            <v>0</v>
          </cell>
          <cell r="DT205">
            <v>0</v>
          </cell>
          <cell r="DU205">
            <v>0</v>
          </cell>
          <cell r="DW205">
            <v>0</v>
          </cell>
          <cell r="DX205">
            <v>0</v>
          </cell>
          <cell r="DY205">
            <v>0</v>
          </cell>
          <cell r="DZ205">
            <v>0</v>
          </cell>
        </row>
        <row r="206">
          <cell r="A206" t="str">
            <v/>
          </cell>
          <cell r="B206">
            <v>0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CY206">
            <v>0</v>
          </cell>
          <cell r="CZ206">
            <v>0</v>
          </cell>
          <cell r="DA206">
            <v>0</v>
          </cell>
          <cell r="DB206">
            <v>0</v>
          </cell>
          <cell r="DC206">
            <v>0</v>
          </cell>
          <cell r="DD206">
            <v>0</v>
          </cell>
          <cell r="DE206">
            <v>0</v>
          </cell>
          <cell r="DF206">
            <v>0</v>
          </cell>
          <cell r="DG206">
            <v>0</v>
          </cell>
          <cell r="DH206">
            <v>0</v>
          </cell>
          <cell r="DI206">
            <v>0</v>
          </cell>
          <cell r="DJ206">
            <v>0</v>
          </cell>
          <cell r="DK206">
            <v>0</v>
          </cell>
          <cell r="DL206">
            <v>0</v>
          </cell>
          <cell r="DM206">
            <v>0</v>
          </cell>
          <cell r="DO206">
            <v>0</v>
          </cell>
          <cell r="DR206">
            <v>0</v>
          </cell>
          <cell r="DS206">
            <v>0</v>
          </cell>
          <cell r="DT206">
            <v>0</v>
          </cell>
          <cell r="DU206">
            <v>0</v>
          </cell>
          <cell r="DW206">
            <v>0</v>
          </cell>
          <cell r="DX206">
            <v>0</v>
          </cell>
          <cell r="DY206">
            <v>0</v>
          </cell>
          <cell r="DZ206">
            <v>0</v>
          </cell>
        </row>
        <row r="207">
          <cell r="A207" t="str">
            <v/>
          </cell>
          <cell r="B207">
            <v>0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CY207">
            <v>0</v>
          </cell>
          <cell r="CZ207">
            <v>0</v>
          </cell>
          <cell r="DA207">
            <v>0</v>
          </cell>
          <cell r="DB207">
            <v>0</v>
          </cell>
          <cell r="DC207">
            <v>0</v>
          </cell>
          <cell r="DD207">
            <v>0</v>
          </cell>
          <cell r="DE207">
            <v>0</v>
          </cell>
          <cell r="DF207">
            <v>0</v>
          </cell>
          <cell r="DG207">
            <v>0</v>
          </cell>
          <cell r="DH207">
            <v>0</v>
          </cell>
          <cell r="DI207">
            <v>0</v>
          </cell>
          <cell r="DJ207">
            <v>0</v>
          </cell>
          <cell r="DK207">
            <v>0</v>
          </cell>
          <cell r="DL207">
            <v>0</v>
          </cell>
          <cell r="DM207">
            <v>0</v>
          </cell>
          <cell r="DO207">
            <v>0</v>
          </cell>
          <cell r="DR207">
            <v>0</v>
          </cell>
          <cell r="DS207">
            <v>0</v>
          </cell>
          <cell r="DT207">
            <v>0</v>
          </cell>
          <cell r="DU207">
            <v>0</v>
          </cell>
          <cell r="DW207">
            <v>0</v>
          </cell>
          <cell r="DX207">
            <v>0</v>
          </cell>
          <cell r="DY207">
            <v>0</v>
          </cell>
          <cell r="DZ207">
            <v>0</v>
          </cell>
        </row>
        <row r="208">
          <cell r="A208" t="str">
            <v/>
          </cell>
          <cell r="B208">
            <v>0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CY208">
            <v>0</v>
          </cell>
          <cell r="CZ208">
            <v>0</v>
          </cell>
          <cell r="DA208">
            <v>0</v>
          </cell>
          <cell r="DB208">
            <v>0</v>
          </cell>
          <cell r="DC208">
            <v>0</v>
          </cell>
          <cell r="DD208">
            <v>0</v>
          </cell>
          <cell r="DE208">
            <v>0</v>
          </cell>
          <cell r="DF208">
            <v>0</v>
          </cell>
          <cell r="DG208">
            <v>0</v>
          </cell>
          <cell r="DH208">
            <v>0</v>
          </cell>
          <cell r="DI208">
            <v>0</v>
          </cell>
          <cell r="DJ208">
            <v>0</v>
          </cell>
          <cell r="DK208">
            <v>0</v>
          </cell>
          <cell r="DL208">
            <v>0</v>
          </cell>
          <cell r="DM208">
            <v>0</v>
          </cell>
          <cell r="DO208">
            <v>0</v>
          </cell>
          <cell r="DR208">
            <v>0</v>
          </cell>
          <cell r="DS208">
            <v>0</v>
          </cell>
          <cell r="DT208">
            <v>0</v>
          </cell>
          <cell r="DU208">
            <v>0</v>
          </cell>
          <cell r="DW208">
            <v>0</v>
          </cell>
          <cell r="DX208">
            <v>0</v>
          </cell>
          <cell r="DY208">
            <v>0</v>
          </cell>
          <cell r="DZ208">
            <v>0</v>
          </cell>
        </row>
        <row r="209">
          <cell r="A209" t="str">
            <v/>
          </cell>
          <cell r="B209">
            <v>0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CY209">
            <v>0</v>
          </cell>
          <cell r="CZ209">
            <v>0</v>
          </cell>
          <cell r="DA209">
            <v>0</v>
          </cell>
          <cell r="DB209">
            <v>0</v>
          </cell>
          <cell r="DC209">
            <v>0</v>
          </cell>
          <cell r="DD209">
            <v>0</v>
          </cell>
          <cell r="DE209">
            <v>0</v>
          </cell>
          <cell r="DF209">
            <v>0</v>
          </cell>
          <cell r="DG209">
            <v>0</v>
          </cell>
          <cell r="DH209">
            <v>0</v>
          </cell>
          <cell r="DI209">
            <v>0</v>
          </cell>
          <cell r="DJ209">
            <v>0</v>
          </cell>
          <cell r="DK209">
            <v>0</v>
          </cell>
          <cell r="DL209">
            <v>0</v>
          </cell>
          <cell r="DM209">
            <v>0</v>
          </cell>
          <cell r="DO209">
            <v>0</v>
          </cell>
          <cell r="DR209">
            <v>0</v>
          </cell>
          <cell r="DS209">
            <v>0</v>
          </cell>
          <cell r="DT209">
            <v>0</v>
          </cell>
          <cell r="DU209">
            <v>0</v>
          </cell>
          <cell r="DW209">
            <v>0</v>
          </cell>
          <cell r="DX209">
            <v>0</v>
          </cell>
          <cell r="DY209">
            <v>0</v>
          </cell>
          <cell r="DZ209">
            <v>0</v>
          </cell>
        </row>
        <row r="210">
          <cell r="A210" t="str">
            <v/>
          </cell>
          <cell r="B210">
            <v>0</v>
          </cell>
          <cell r="C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CY210">
            <v>0</v>
          </cell>
          <cell r="CZ210">
            <v>0</v>
          </cell>
          <cell r="DA210">
            <v>0</v>
          </cell>
          <cell r="DB210">
            <v>0</v>
          </cell>
          <cell r="DC210">
            <v>0</v>
          </cell>
          <cell r="DD210">
            <v>0</v>
          </cell>
          <cell r="DE210">
            <v>0</v>
          </cell>
          <cell r="DF210">
            <v>0</v>
          </cell>
          <cell r="DG210">
            <v>0</v>
          </cell>
          <cell r="DH210">
            <v>0</v>
          </cell>
          <cell r="DI210">
            <v>0</v>
          </cell>
          <cell r="DJ210">
            <v>0</v>
          </cell>
          <cell r="DK210">
            <v>0</v>
          </cell>
          <cell r="DL210">
            <v>0</v>
          </cell>
          <cell r="DM210">
            <v>0</v>
          </cell>
          <cell r="DO210">
            <v>0</v>
          </cell>
          <cell r="DR210">
            <v>0</v>
          </cell>
          <cell r="DS210">
            <v>0</v>
          </cell>
          <cell r="DT210">
            <v>0</v>
          </cell>
          <cell r="DU210">
            <v>0</v>
          </cell>
          <cell r="DW210">
            <v>0</v>
          </cell>
          <cell r="DX210">
            <v>0</v>
          </cell>
          <cell r="DY210">
            <v>0</v>
          </cell>
          <cell r="DZ210">
            <v>0</v>
          </cell>
        </row>
        <row r="211">
          <cell r="A211" t="str">
            <v/>
          </cell>
          <cell r="B211">
            <v>0</v>
          </cell>
          <cell r="C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CY211">
            <v>0</v>
          </cell>
          <cell r="CZ211">
            <v>0</v>
          </cell>
          <cell r="DA211">
            <v>0</v>
          </cell>
          <cell r="DB211">
            <v>0</v>
          </cell>
          <cell r="DC211">
            <v>0</v>
          </cell>
          <cell r="DD211">
            <v>0</v>
          </cell>
          <cell r="DE211">
            <v>0</v>
          </cell>
          <cell r="DF211">
            <v>0</v>
          </cell>
          <cell r="DG211">
            <v>0</v>
          </cell>
          <cell r="DH211">
            <v>0</v>
          </cell>
          <cell r="DI211">
            <v>0</v>
          </cell>
          <cell r="DJ211">
            <v>0</v>
          </cell>
          <cell r="DK211">
            <v>0</v>
          </cell>
          <cell r="DL211">
            <v>0</v>
          </cell>
          <cell r="DM211">
            <v>0</v>
          </cell>
          <cell r="DO211">
            <v>0</v>
          </cell>
          <cell r="DR211">
            <v>0</v>
          </cell>
          <cell r="DS211">
            <v>0</v>
          </cell>
          <cell r="DT211">
            <v>0</v>
          </cell>
          <cell r="DU211">
            <v>0</v>
          </cell>
          <cell r="DW211">
            <v>0</v>
          </cell>
          <cell r="DX211">
            <v>0</v>
          </cell>
          <cell r="DY211">
            <v>0</v>
          </cell>
          <cell r="DZ211">
            <v>0</v>
          </cell>
        </row>
        <row r="212">
          <cell r="A212" t="str">
            <v/>
          </cell>
          <cell r="B212">
            <v>0</v>
          </cell>
          <cell r="C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CY212">
            <v>0</v>
          </cell>
          <cell r="CZ212">
            <v>0</v>
          </cell>
          <cell r="DA212">
            <v>0</v>
          </cell>
          <cell r="DB212">
            <v>0</v>
          </cell>
          <cell r="DC212">
            <v>0</v>
          </cell>
          <cell r="DD212">
            <v>0</v>
          </cell>
          <cell r="DE212">
            <v>0</v>
          </cell>
          <cell r="DF212">
            <v>0</v>
          </cell>
          <cell r="DG212">
            <v>0</v>
          </cell>
          <cell r="DH212">
            <v>0</v>
          </cell>
          <cell r="DI212">
            <v>0</v>
          </cell>
          <cell r="DJ212">
            <v>0</v>
          </cell>
          <cell r="DK212">
            <v>0</v>
          </cell>
          <cell r="DL212">
            <v>0</v>
          </cell>
          <cell r="DM212">
            <v>0</v>
          </cell>
          <cell r="DO212">
            <v>0</v>
          </cell>
          <cell r="DR212">
            <v>0</v>
          </cell>
          <cell r="DS212">
            <v>0</v>
          </cell>
          <cell r="DT212">
            <v>0</v>
          </cell>
          <cell r="DU212">
            <v>0</v>
          </cell>
          <cell r="DW212">
            <v>0</v>
          </cell>
          <cell r="DX212">
            <v>0</v>
          </cell>
          <cell r="DY212">
            <v>0</v>
          </cell>
          <cell r="DZ212">
            <v>0</v>
          </cell>
        </row>
        <row r="213">
          <cell r="A213" t="str">
            <v/>
          </cell>
          <cell r="B213">
            <v>0</v>
          </cell>
          <cell r="C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CY213">
            <v>0</v>
          </cell>
          <cell r="CZ213">
            <v>0</v>
          </cell>
          <cell r="DA213">
            <v>0</v>
          </cell>
          <cell r="DB213">
            <v>0</v>
          </cell>
          <cell r="DC213">
            <v>0</v>
          </cell>
          <cell r="DD213">
            <v>0</v>
          </cell>
          <cell r="DE213">
            <v>0</v>
          </cell>
          <cell r="DF213">
            <v>0</v>
          </cell>
          <cell r="DG213">
            <v>0</v>
          </cell>
          <cell r="DH213">
            <v>0</v>
          </cell>
          <cell r="DI213">
            <v>0</v>
          </cell>
          <cell r="DJ213">
            <v>0</v>
          </cell>
          <cell r="DK213">
            <v>0</v>
          </cell>
          <cell r="DL213">
            <v>0</v>
          </cell>
          <cell r="DM213">
            <v>0</v>
          </cell>
          <cell r="DO213">
            <v>0</v>
          </cell>
          <cell r="DR213">
            <v>0</v>
          </cell>
          <cell r="DS213">
            <v>0</v>
          </cell>
          <cell r="DT213">
            <v>0</v>
          </cell>
          <cell r="DU213">
            <v>0</v>
          </cell>
          <cell r="DW213">
            <v>0</v>
          </cell>
          <cell r="DX213">
            <v>0</v>
          </cell>
          <cell r="DY213">
            <v>0</v>
          </cell>
          <cell r="DZ213">
            <v>0</v>
          </cell>
        </row>
        <row r="214">
          <cell r="A214" t="str">
            <v/>
          </cell>
          <cell r="B214">
            <v>0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CY214">
            <v>0</v>
          </cell>
          <cell r="CZ214">
            <v>0</v>
          </cell>
          <cell r="DA214">
            <v>0</v>
          </cell>
          <cell r="DB214">
            <v>0</v>
          </cell>
          <cell r="DC214">
            <v>0</v>
          </cell>
          <cell r="DD214">
            <v>0</v>
          </cell>
          <cell r="DE214">
            <v>0</v>
          </cell>
          <cell r="DF214">
            <v>0</v>
          </cell>
          <cell r="DG214">
            <v>0</v>
          </cell>
          <cell r="DH214">
            <v>0</v>
          </cell>
          <cell r="DI214">
            <v>0</v>
          </cell>
          <cell r="DJ214">
            <v>0</v>
          </cell>
          <cell r="DK214">
            <v>0</v>
          </cell>
          <cell r="DL214">
            <v>0</v>
          </cell>
          <cell r="DM214">
            <v>0</v>
          </cell>
          <cell r="DO214">
            <v>0</v>
          </cell>
          <cell r="DR214">
            <v>0</v>
          </cell>
          <cell r="DS214">
            <v>0</v>
          </cell>
          <cell r="DT214">
            <v>0</v>
          </cell>
          <cell r="DU214">
            <v>0</v>
          </cell>
          <cell r="DW214">
            <v>0</v>
          </cell>
          <cell r="DX214">
            <v>0</v>
          </cell>
          <cell r="DY214">
            <v>0</v>
          </cell>
          <cell r="DZ214">
            <v>0</v>
          </cell>
        </row>
        <row r="215">
          <cell r="A215" t="str">
            <v/>
          </cell>
          <cell r="B215">
            <v>0</v>
          </cell>
          <cell r="C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CY215">
            <v>0</v>
          </cell>
          <cell r="CZ215">
            <v>0</v>
          </cell>
          <cell r="DA215">
            <v>0</v>
          </cell>
          <cell r="DB215">
            <v>0</v>
          </cell>
          <cell r="DC215">
            <v>0</v>
          </cell>
          <cell r="DD215">
            <v>0</v>
          </cell>
          <cell r="DE215">
            <v>0</v>
          </cell>
          <cell r="DF215">
            <v>0</v>
          </cell>
          <cell r="DG215">
            <v>0</v>
          </cell>
          <cell r="DH215">
            <v>0</v>
          </cell>
          <cell r="DI215">
            <v>0</v>
          </cell>
          <cell r="DJ215">
            <v>0</v>
          </cell>
          <cell r="DK215">
            <v>0</v>
          </cell>
          <cell r="DL215">
            <v>0</v>
          </cell>
          <cell r="DM215">
            <v>0</v>
          </cell>
          <cell r="DO215">
            <v>0</v>
          </cell>
          <cell r="DR215">
            <v>0</v>
          </cell>
          <cell r="DS215">
            <v>0</v>
          </cell>
          <cell r="DT215">
            <v>0</v>
          </cell>
          <cell r="DU215">
            <v>0</v>
          </cell>
          <cell r="DW215">
            <v>0</v>
          </cell>
          <cell r="DX215">
            <v>0</v>
          </cell>
          <cell r="DY215">
            <v>0</v>
          </cell>
          <cell r="DZ215">
            <v>0</v>
          </cell>
        </row>
        <row r="216">
          <cell r="A216" t="str">
            <v/>
          </cell>
          <cell r="B216">
            <v>0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CY216">
            <v>0</v>
          </cell>
          <cell r="CZ216">
            <v>0</v>
          </cell>
          <cell r="DA216">
            <v>0</v>
          </cell>
          <cell r="DB216">
            <v>0</v>
          </cell>
          <cell r="DC216">
            <v>0</v>
          </cell>
          <cell r="DD216">
            <v>0</v>
          </cell>
          <cell r="DE216">
            <v>0</v>
          </cell>
          <cell r="DF216">
            <v>0</v>
          </cell>
          <cell r="DG216">
            <v>0</v>
          </cell>
          <cell r="DH216">
            <v>0</v>
          </cell>
          <cell r="DI216">
            <v>0</v>
          </cell>
          <cell r="DJ216">
            <v>0</v>
          </cell>
          <cell r="DK216">
            <v>0</v>
          </cell>
          <cell r="DL216">
            <v>0</v>
          </cell>
          <cell r="DM216">
            <v>0</v>
          </cell>
          <cell r="DO216">
            <v>0</v>
          </cell>
          <cell r="DR216">
            <v>0</v>
          </cell>
          <cell r="DS216">
            <v>0</v>
          </cell>
          <cell r="DT216">
            <v>0</v>
          </cell>
          <cell r="DU216">
            <v>0</v>
          </cell>
          <cell r="DW216">
            <v>0</v>
          </cell>
          <cell r="DX216">
            <v>0</v>
          </cell>
          <cell r="DY216">
            <v>0</v>
          </cell>
          <cell r="DZ216">
            <v>0</v>
          </cell>
        </row>
        <row r="217">
          <cell r="A217" t="str">
            <v/>
          </cell>
          <cell r="B217">
            <v>0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CY217">
            <v>0</v>
          </cell>
          <cell r="CZ217">
            <v>0</v>
          </cell>
          <cell r="DA217">
            <v>0</v>
          </cell>
          <cell r="DB217">
            <v>0</v>
          </cell>
          <cell r="DC217">
            <v>0</v>
          </cell>
          <cell r="DD217">
            <v>0</v>
          </cell>
          <cell r="DE217">
            <v>0</v>
          </cell>
          <cell r="DF217">
            <v>0</v>
          </cell>
          <cell r="DG217">
            <v>0</v>
          </cell>
          <cell r="DH217">
            <v>0</v>
          </cell>
          <cell r="DI217">
            <v>0</v>
          </cell>
          <cell r="DJ217">
            <v>0</v>
          </cell>
          <cell r="DK217">
            <v>0</v>
          </cell>
          <cell r="DL217">
            <v>0</v>
          </cell>
          <cell r="DM217">
            <v>0</v>
          </cell>
          <cell r="DO217">
            <v>0</v>
          </cell>
          <cell r="DR217">
            <v>0</v>
          </cell>
          <cell r="DS217">
            <v>0</v>
          </cell>
          <cell r="DT217">
            <v>0</v>
          </cell>
          <cell r="DU217">
            <v>0</v>
          </cell>
          <cell r="DW217">
            <v>0</v>
          </cell>
          <cell r="DX217">
            <v>0</v>
          </cell>
          <cell r="DY217">
            <v>0</v>
          </cell>
          <cell r="DZ217">
            <v>0</v>
          </cell>
        </row>
        <row r="218">
          <cell r="A218" t="str">
            <v/>
          </cell>
          <cell r="B218">
            <v>0</v>
          </cell>
          <cell r="C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CY218">
            <v>0</v>
          </cell>
          <cell r="CZ218">
            <v>0</v>
          </cell>
          <cell r="DA218">
            <v>0</v>
          </cell>
          <cell r="DB218">
            <v>0</v>
          </cell>
          <cell r="DC218">
            <v>0</v>
          </cell>
          <cell r="DD218">
            <v>0</v>
          </cell>
          <cell r="DE218">
            <v>0</v>
          </cell>
          <cell r="DF218">
            <v>0</v>
          </cell>
          <cell r="DG218">
            <v>0</v>
          </cell>
          <cell r="DH218">
            <v>0</v>
          </cell>
          <cell r="DI218">
            <v>0</v>
          </cell>
          <cell r="DJ218">
            <v>0</v>
          </cell>
          <cell r="DK218">
            <v>0</v>
          </cell>
          <cell r="DL218">
            <v>0</v>
          </cell>
          <cell r="DM218">
            <v>0</v>
          </cell>
          <cell r="DO218">
            <v>0</v>
          </cell>
          <cell r="DR218">
            <v>0</v>
          </cell>
          <cell r="DS218">
            <v>0</v>
          </cell>
          <cell r="DT218">
            <v>0</v>
          </cell>
          <cell r="DU218">
            <v>0</v>
          </cell>
          <cell r="DW218">
            <v>0</v>
          </cell>
          <cell r="DX218">
            <v>0</v>
          </cell>
          <cell r="DY218">
            <v>0</v>
          </cell>
          <cell r="DZ218">
            <v>0</v>
          </cell>
        </row>
        <row r="219">
          <cell r="A219" t="str">
            <v/>
          </cell>
          <cell r="B219">
            <v>0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CY219">
            <v>0</v>
          </cell>
          <cell r="CZ219">
            <v>0</v>
          </cell>
          <cell r="DA219">
            <v>0</v>
          </cell>
          <cell r="DB219">
            <v>0</v>
          </cell>
          <cell r="DC219">
            <v>0</v>
          </cell>
          <cell r="DD219">
            <v>0</v>
          </cell>
          <cell r="DE219">
            <v>0</v>
          </cell>
          <cell r="DF219">
            <v>0</v>
          </cell>
          <cell r="DG219">
            <v>0</v>
          </cell>
          <cell r="DH219">
            <v>0</v>
          </cell>
          <cell r="DI219">
            <v>0</v>
          </cell>
          <cell r="DJ219">
            <v>0</v>
          </cell>
          <cell r="DK219">
            <v>0</v>
          </cell>
          <cell r="DL219">
            <v>0</v>
          </cell>
          <cell r="DM219">
            <v>0</v>
          </cell>
          <cell r="DO219">
            <v>0</v>
          </cell>
          <cell r="DR219">
            <v>0</v>
          </cell>
          <cell r="DS219">
            <v>0</v>
          </cell>
          <cell r="DT219">
            <v>0</v>
          </cell>
          <cell r="DU219">
            <v>0</v>
          </cell>
          <cell r="DW219">
            <v>0</v>
          </cell>
          <cell r="DX219">
            <v>0</v>
          </cell>
          <cell r="DY219">
            <v>0</v>
          </cell>
          <cell r="DZ219">
            <v>0</v>
          </cell>
        </row>
        <row r="220">
          <cell r="A220" t="str">
            <v/>
          </cell>
          <cell r="B220">
            <v>0</v>
          </cell>
          <cell r="C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CY220">
            <v>0</v>
          </cell>
          <cell r="CZ220">
            <v>0</v>
          </cell>
          <cell r="DA220">
            <v>0</v>
          </cell>
          <cell r="DB220">
            <v>0</v>
          </cell>
          <cell r="DC220">
            <v>0</v>
          </cell>
          <cell r="DD220">
            <v>0</v>
          </cell>
          <cell r="DE220">
            <v>0</v>
          </cell>
          <cell r="DF220">
            <v>0</v>
          </cell>
          <cell r="DG220">
            <v>0</v>
          </cell>
          <cell r="DH220">
            <v>0</v>
          </cell>
          <cell r="DI220">
            <v>0</v>
          </cell>
          <cell r="DJ220">
            <v>0</v>
          </cell>
          <cell r="DK220">
            <v>0</v>
          </cell>
          <cell r="DL220">
            <v>0</v>
          </cell>
          <cell r="DM220">
            <v>0</v>
          </cell>
          <cell r="DO220">
            <v>0</v>
          </cell>
          <cell r="DR220">
            <v>0</v>
          </cell>
          <cell r="DS220">
            <v>0</v>
          </cell>
          <cell r="DT220">
            <v>0</v>
          </cell>
          <cell r="DU220">
            <v>0</v>
          </cell>
          <cell r="DW220">
            <v>0</v>
          </cell>
          <cell r="DX220">
            <v>0</v>
          </cell>
          <cell r="DY220">
            <v>0</v>
          </cell>
          <cell r="DZ220">
            <v>0</v>
          </cell>
        </row>
        <row r="221">
          <cell r="A221" t="str">
            <v/>
          </cell>
          <cell r="B221">
            <v>0</v>
          </cell>
          <cell r="C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CY221">
            <v>0</v>
          </cell>
          <cell r="CZ221">
            <v>0</v>
          </cell>
          <cell r="DA221">
            <v>0</v>
          </cell>
          <cell r="DB221">
            <v>0</v>
          </cell>
          <cell r="DC221">
            <v>0</v>
          </cell>
          <cell r="DD221">
            <v>0</v>
          </cell>
          <cell r="DE221">
            <v>0</v>
          </cell>
          <cell r="DF221">
            <v>0</v>
          </cell>
          <cell r="DG221">
            <v>0</v>
          </cell>
          <cell r="DH221">
            <v>0</v>
          </cell>
          <cell r="DI221">
            <v>0</v>
          </cell>
          <cell r="DJ221">
            <v>0</v>
          </cell>
          <cell r="DK221">
            <v>0</v>
          </cell>
          <cell r="DL221">
            <v>0</v>
          </cell>
          <cell r="DM221">
            <v>0</v>
          </cell>
          <cell r="DO221">
            <v>0</v>
          </cell>
          <cell r="DR221">
            <v>0</v>
          </cell>
          <cell r="DS221">
            <v>0</v>
          </cell>
          <cell r="DT221">
            <v>0</v>
          </cell>
          <cell r="DU221">
            <v>0</v>
          </cell>
          <cell r="DW221">
            <v>0</v>
          </cell>
          <cell r="DX221">
            <v>0</v>
          </cell>
          <cell r="DY221">
            <v>0</v>
          </cell>
          <cell r="DZ221">
            <v>0</v>
          </cell>
        </row>
        <row r="222">
          <cell r="A222" t="str">
            <v/>
          </cell>
          <cell r="B222">
            <v>0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CY222">
            <v>0</v>
          </cell>
          <cell r="CZ222">
            <v>0</v>
          </cell>
          <cell r="DA222">
            <v>0</v>
          </cell>
          <cell r="DB222">
            <v>0</v>
          </cell>
          <cell r="DC222">
            <v>0</v>
          </cell>
          <cell r="DD222">
            <v>0</v>
          </cell>
          <cell r="DE222">
            <v>0</v>
          </cell>
          <cell r="DF222">
            <v>0</v>
          </cell>
          <cell r="DG222">
            <v>0</v>
          </cell>
          <cell r="DH222">
            <v>0</v>
          </cell>
          <cell r="DI222">
            <v>0</v>
          </cell>
          <cell r="DJ222">
            <v>0</v>
          </cell>
          <cell r="DK222">
            <v>0</v>
          </cell>
          <cell r="DL222">
            <v>0</v>
          </cell>
          <cell r="DM222">
            <v>0</v>
          </cell>
          <cell r="DO222">
            <v>0</v>
          </cell>
          <cell r="DR222">
            <v>0</v>
          </cell>
          <cell r="DS222">
            <v>0</v>
          </cell>
          <cell r="DT222">
            <v>0</v>
          </cell>
          <cell r="DU222">
            <v>0</v>
          </cell>
          <cell r="DW222">
            <v>0</v>
          </cell>
          <cell r="DX222">
            <v>0</v>
          </cell>
          <cell r="DY222">
            <v>0</v>
          </cell>
          <cell r="DZ222">
            <v>0</v>
          </cell>
        </row>
        <row r="223">
          <cell r="A223" t="str">
            <v/>
          </cell>
          <cell r="B223">
            <v>0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CY223">
            <v>0</v>
          </cell>
          <cell r="CZ223">
            <v>0</v>
          </cell>
          <cell r="DA223">
            <v>0</v>
          </cell>
          <cell r="DB223">
            <v>0</v>
          </cell>
          <cell r="DC223">
            <v>0</v>
          </cell>
          <cell r="DD223">
            <v>0</v>
          </cell>
          <cell r="DE223">
            <v>0</v>
          </cell>
          <cell r="DF223">
            <v>0</v>
          </cell>
          <cell r="DG223">
            <v>0</v>
          </cell>
          <cell r="DH223">
            <v>0</v>
          </cell>
          <cell r="DI223">
            <v>0</v>
          </cell>
          <cell r="DJ223">
            <v>0</v>
          </cell>
          <cell r="DK223">
            <v>0</v>
          </cell>
          <cell r="DL223">
            <v>0</v>
          </cell>
          <cell r="DM223">
            <v>0</v>
          </cell>
          <cell r="DO223">
            <v>0</v>
          </cell>
          <cell r="DR223">
            <v>0</v>
          </cell>
          <cell r="DS223">
            <v>0</v>
          </cell>
          <cell r="DT223">
            <v>0</v>
          </cell>
          <cell r="DU223">
            <v>0</v>
          </cell>
          <cell r="DW223">
            <v>0</v>
          </cell>
          <cell r="DX223">
            <v>0</v>
          </cell>
          <cell r="DY223">
            <v>0</v>
          </cell>
          <cell r="DZ223">
            <v>0</v>
          </cell>
        </row>
        <row r="224">
          <cell r="A224" t="str">
            <v/>
          </cell>
          <cell r="B224">
            <v>0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CY224">
            <v>0</v>
          </cell>
          <cell r="CZ224">
            <v>0</v>
          </cell>
          <cell r="DA224">
            <v>0</v>
          </cell>
          <cell r="DB224">
            <v>0</v>
          </cell>
          <cell r="DC224">
            <v>0</v>
          </cell>
          <cell r="DD224">
            <v>0</v>
          </cell>
          <cell r="DE224">
            <v>0</v>
          </cell>
          <cell r="DF224">
            <v>0</v>
          </cell>
          <cell r="DG224">
            <v>0</v>
          </cell>
          <cell r="DH224">
            <v>0</v>
          </cell>
          <cell r="DI224">
            <v>0</v>
          </cell>
          <cell r="DJ224">
            <v>0</v>
          </cell>
          <cell r="DK224">
            <v>0</v>
          </cell>
          <cell r="DL224">
            <v>0</v>
          </cell>
          <cell r="DM224">
            <v>0</v>
          </cell>
          <cell r="DO224">
            <v>0</v>
          </cell>
          <cell r="DR224">
            <v>0</v>
          </cell>
          <cell r="DS224">
            <v>0</v>
          </cell>
          <cell r="DT224">
            <v>0</v>
          </cell>
          <cell r="DU224">
            <v>0</v>
          </cell>
          <cell r="DW224">
            <v>0</v>
          </cell>
          <cell r="DX224">
            <v>0</v>
          </cell>
          <cell r="DY224">
            <v>0</v>
          </cell>
          <cell r="DZ224">
            <v>0</v>
          </cell>
        </row>
        <row r="225">
          <cell r="A225" t="str">
            <v/>
          </cell>
          <cell r="B225">
            <v>0</v>
          </cell>
          <cell r="C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CY225">
            <v>0</v>
          </cell>
          <cell r="CZ225">
            <v>0</v>
          </cell>
          <cell r="DA225">
            <v>0</v>
          </cell>
          <cell r="DB225">
            <v>0</v>
          </cell>
          <cell r="DC225">
            <v>0</v>
          </cell>
          <cell r="DD225">
            <v>0</v>
          </cell>
          <cell r="DE225">
            <v>0</v>
          </cell>
          <cell r="DF225">
            <v>0</v>
          </cell>
          <cell r="DG225">
            <v>0</v>
          </cell>
          <cell r="DH225">
            <v>0</v>
          </cell>
          <cell r="DI225">
            <v>0</v>
          </cell>
          <cell r="DJ225">
            <v>0</v>
          </cell>
          <cell r="DK225">
            <v>0</v>
          </cell>
          <cell r="DL225">
            <v>0</v>
          </cell>
          <cell r="DM225">
            <v>0</v>
          </cell>
          <cell r="DO225">
            <v>0</v>
          </cell>
          <cell r="DR225">
            <v>0</v>
          </cell>
          <cell r="DS225">
            <v>0</v>
          </cell>
          <cell r="DT225">
            <v>0</v>
          </cell>
          <cell r="DU225">
            <v>0</v>
          </cell>
          <cell r="DW225">
            <v>0</v>
          </cell>
          <cell r="DX225">
            <v>0</v>
          </cell>
          <cell r="DY225">
            <v>0</v>
          </cell>
          <cell r="DZ225">
            <v>0</v>
          </cell>
        </row>
        <row r="226">
          <cell r="A226" t="str">
            <v/>
          </cell>
          <cell r="B226">
            <v>0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CY226">
            <v>0</v>
          </cell>
          <cell r="CZ226">
            <v>0</v>
          </cell>
          <cell r="DA226">
            <v>0</v>
          </cell>
          <cell r="DB226">
            <v>0</v>
          </cell>
          <cell r="DC226">
            <v>0</v>
          </cell>
          <cell r="DD226">
            <v>0</v>
          </cell>
          <cell r="DE226">
            <v>0</v>
          </cell>
          <cell r="DF226">
            <v>0</v>
          </cell>
          <cell r="DG226">
            <v>0</v>
          </cell>
          <cell r="DH226">
            <v>0</v>
          </cell>
          <cell r="DI226">
            <v>0</v>
          </cell>
          <cell r="DJ226">
            <v>0</v>
          </cell>
          <cell r="DK226">
            <v>0</v>
          </cell>
          <cell r="DL226">
            <v>0</v>
          </cell>
          <cell r="DM226">
            <v>0</v>
          </cell>
          <cell r="DO226">
            <v>0</v>
          </cell>
          <cell r="DR226">
            <v>0</v>
          </cell>
          <cell r="DS226">
            <v>0</v>
          </cell>
          <cell r="DT226">
            <v>0</v>
          </cell>
          <cell r="DU226">
            <v>0</v>
          </cell>
          <cell r="DW226">
            <v>0</v>
          </cell>
          <cell r="DX226">
            <v>0</v>
          </cell>
          <cell r="DY226">
            <v>0</v>
          </cell>
          <cell r="DZ226">
            <v>0</v>
          </cell>
        </row>
        <row r="227">
          <cell r="A227" t="str">
            <v/>
          </cell>
          <cell r="B227">
            <v>0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CY227">
            <v>0</v>
          </cell>
          <cell r="CZ227">
            <v>0</v>
          </cell>
          <cell r="DA227">
            <v>0</v>
          </cell>
          <cell r="DB227">
            <v>0</v>
          </cell>
          <cell r="DC227">
            <v>0</v>
          </cell>
          <cell r="DD227">
            <v>0</v>
          </cell>
          <cell r="DE227">
            <v>0</v>
          </cell>
          <cell r="DF227">
            <v>0</v>
          </cell>
          <cell r="DG227">
            <v>0</v>
          </cell>
          <cell r="DH227">
            <v>0</v>
          </cell>
          <cell r="DI227">
            <v>0</v>
          </cell>
          <cell r="DJ227">
            <v>0</v>
          </cell>
          <cell r="DK227">
            <v>0</v>
          </cell>
          <cell r="DL227">
            <v>0</v>
          </cell>
          <cell r="DM227">
            <v>0</v>
          </cell>
          <cell r="DO227">
            <v>0</v>
          </cell>
          <cell r="DR227">
            <v>0</v>
          </cell>
          <cell r="DS227">
            <v>0</v>
          </cell>
          <cell r="DT227">
            <v>0</v>
          </cell>
          <cell r="DU227">
            <v>0</v>
          </cell>
          <cell r="DW227">
            <v>0</v>
          </cell>
          <cell r="DX227">
            <v>0</v>
          </cell>
          <cell r="DY227">
            <v>0</v>
          </cell>
          <cell r="DZ227">
            <v>0</v>
          </cell>
        </row>
        <row r="228">
          <cell r="A228" t="str">
            <v/>
          </cell>
          <cell r="B228">
            <v>0</v>
          </cell>
          <cell r="C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CY228">
            <v>0</v>
          </cell>
          <cell r="CZ228">
            <v>0</v>
          </cell>
          <cell r="DA228">
            <v>0</v>
          </cell>
          <cell r="DB228">
            <v>0</v>
          </cell>
          <cell r="DC228">
            <v>0</v>
          </cell>
          <cell r="DD228">
            <v>0</v>
          </cell>
          <cell r="DE228">
            <v>0</v>
          </cell>
          <cell r="DF228">
            <v>0</v>
          </cell>
          <cell r="DG228">
            <v>0</v>
          </cell>
          <cell r="DH228">
            <v>0</v>
          </cell>
          <cell r="DI228">
            <v>0</v>
          </cell>
          <cell r="DJ228">
            <v>0</v>
          </cell>
          <cell r="DK228">
            <v>0</v>
          </cell>
          <cell r="DL228">
            <v>0</v>
          </cell>
          <cell r="DM228">
            <v>0</v>
          </cell>
          <cell r="DO228">
            <v>0</v>
          </cell>
          <cell r="DR228">
            <v>0</v>
          </cell>
          <cell r="DS228">
            <v>0</v>
          </cell>
          <cell r="DT228">
            <v>0</v>
          </cell>
          <cell r="DU228">
            <v>0</v>
          </cell>
          <cell r="DW228">
            <v>0</v>
          </cell>
          <cell r="DX228">
            <v>0</v>
          </cell>
          <cell r="DY228">
            <v>0</v>
          </cell>
          <cell r="DZ228">
            <v>0</v>
          </cell>
        </row>
        <row r="229">
          <cell r="A229" t="str">
            <v/>
          </cell>
          <cell r="B229">
            <v>0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CY229">
            <v>0</v>
          </cell>
          <cell r="CZ229">
            <v>0</v>
          </cell>
          <cell r="DA229">
            <v>0</v>
          </cell>
          <cell r="DB229">
            <v>0</v>
          </cell>
          <cell r="DC229">
            <v>0</v>
          </cell>
          <cell r="DD229">
            <v>0</v>
          </cell>
          <cell r="DE229">
            <v>0</v>
          </cell>
          <cell r="DF229">
            <v>0</v>
          </cell>
          <cell r="DG229">
            <v>0</v>
          </cell>
          <cell r="DH229">
            <v>0</v>
          </cell>
          <cell r="DI229">
            <v>0</v>
          </cell>
          <cell r="DJ229">
            <v>0</v>
          </cell>
          <cell r="DK229">
            <v>0</v>
          </cell>
          <cell r="DL229">
            <v>0</v>
          </cell>
          <cell r="DM229">
            <v>0</v>
          </cell>
          <cell r="DO229">
            <v>0</v>
          </cell>
          <cell r="DR229">
            <v>0</v>
          </cell>
          <cell r="DS229">
            <v>0</v>
          </cell>
          <cell r="DT229">
            <v>0</v>
          </cell>
          <cell r="DU229">
            <v>0</v>
          </cell>
          <cell r="DW229">
            <v>0</v>
          </cell>
          <cell r="DX229">
            <v>0</v>
          </cell>
          <cell r="DY229">
            <v>0</v>
          </cell>
          <cell r="DZ229">
            <v>0</v>
          </cell>
        </row>
        <row r="230">
          <cell r="A230" t="str">
            <v/>
          </cell>
          <cell r="B230">
            <v>0</v>
          </cell>
          <cell r="C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CY230">
            <v>0</v>
          </cell>
          <cell r="CZ230">
            <v>0</v>
          </cell>
          <cell r="DA230">
            <v>0</v>
          </cell>
          <cell r="DB230">
            <v>0</v>
          </cell>
          <cell r="DC230">
            <v>0</v>
          </cell>
          <cell r="DD230">
            <v>0</v>
          </cell>
          <cell r="DE230">
            <v>0</v>
          </cell>
          <cell r="DF230">
            <v>0</v>
          </cell>
          <cell r="DG230">
            <v>0</v>
          </cell>
          <cell r="DH230">
            <v>0</v>
          </cell>
          <cell r="DI230">
            <v>0</v>
          </cell>
          <cell r="DJ230">
            <v>0</v>
          </cell>
          <cell r="DK230">
            <v>0</v>
          </cell>
          <cell r="DL230">
            <v>0</v>
          </cell>
          <cell r="DM230">
            <v>0</v>
          </cell>
          <cell r="DO230">
            <v>0</v>
          </cell>
          <cell r="DR230">
            <v>0</v>
          </cell>
          <cell r="DS230">
            <v>0</v>
          </cell>
          <cell r="DT230">
            <v>0</v>
          </cell>
          <cell r="DU230">
            <v>0</v>
          </cell>
          <cell r="DW230">
            <v>0</v>
          </cell>
          <cell r="DX230">
            <v>0</v>
          </cell>
          <cell r="DY230">
            <v>0</v>
          </cell>
          <cell r="DZ230">
            <v>0</v>
          </cell>
        </row>
        <row r="231">
          <cell r="A231" t="str">
            <v/>
          </cell>
          <cell r="B231">
            <v>0</v>
          </cell>
          <cell r="C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CY231">
            <v>0</v>
          </cell>
          <cell r="CZ231">
            <v>0</v>
          </cell>
          <cell r="DA231">
            <v>0</v>
          </cell>
          <cell r="DB231">
            <v>0</v>
          </cell>
          <cell r="DC231">
            <v>0</v>
          </cell>
          <cell r="DD231">
            <v>0</v>
          </cell>
          <cell r="DE231">
            <v>0</v>
          </cell>
          <cell r="DF231">
            <v>0</v>
          </cell>
          <cell r="DG231">
            <v>0</v>
          </cell>
          <cell r="DH231">
            <v>0</v>
          </cell>
          <cell r="DI231">
            <v>0</v>
          </cell>
          <cell r="DJ231">
            <v>0</v>
          </cell>
          <cell r="DK231">
            <v>0</v>
          </cell>
          <cell r="DL231">
            <v>0</v>
          </cell>
          <cell r="DM231">
            <v>0</v>
          </cell>
          <cell r="DO231">
            <v>0</v>
          </cell>
          <cell r="DR231">
            <v>0</v>
          </cell>
          <cell r="DS231">
            <v>0</v>
          </cell>
          <cell r="DT231">
            <v>0</v>
          </cell>
          <cell r="DU231">
            <v>0</v>
          </cell>
          <cell r="DW231">
            <v>0</v>
          </cell>
          <cell r="DX231">
            <v>0</v>
          </cell>
          <cell r="DY231">
            <v>0</v>
          </cell>
          <cell r="DZ231">
            <v>0</v>
          </cell>
        </row>
        <row r="232">
          <cell r="A232" t="str">
            <v/>
          </cell>
          <cell r="B232">
            <v>0</v>
          </cell>
          <cell r="C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CY232">
            <v>0</v>
          </cell>
          <cell r="CZ232">
            <v>0</v>
          </cell>
          <cell r="DA232">
            <v>0</v>
          </cell>
          <cell r="DB232">
            <v>0</v>
          </cell>
          <cell r="DC232">
            <v>0</v>
          </cell>
          <cell r="DD232">
            <v>0</v>
          </cell>
          <cell r="DE232">
            <v>0</v>
          </cell>
          <cell r="DF232">
            <v>0</v>
          </cell>
          <cell r="DG232">
            <v>0</v>
          </cell>
          <cell r="DH232">
            <v>0</v>
          </cell>
          <cell r="DI232">
            <v>0</v>
          </cell>
          <cell r="DJ232">
            <v>0</v>
          </cell>
          <cell r="DK232">
            <v>0</v>
          </cell>
          <cell r="DL232">
            <v>0</v>
          </cell>
          <cell r="DM232">
            <v>0</v>
          </cell>
          <cell r="DO232">
            <v>0</v>
          </cell>
          <cell r="DR232">
            <v>0</v>
          </cell>
          <cell r="DS232">
            <v>0</v>
          </cell>
          <cell r="DT232">
            <v>0</v>
          </cell>
          <cell r="DU232">
            <v>0</v>
          </cell>
          <cell r="DW232">
            <v>0</v>
          </cell>
          <cell r="DX232">
            <v>0</v>
          </cell>
          <cell r="DY232">
            <v>0</v>
          </cell>
          <cell r="DZ232">
            <v>0</v>
          </cell>
        </row>
        <row r="233">
          <cell r="A233" t="str">
            <v/>
          </cell>
          <cell r="B233">
            <v>0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CY233">
            <v>0</v>
          </cell>
          <cell r="CZ233">
            <v>0</v>
          </cell>
          <cell r="DA233">
            <v>0</v>
          </cell>
          <cell r="DB233">
            <v>0</v>
          </cell>
          <cell r="DC233">
            <v>0</v>
          </cell>
          <cell r="DD233">
            <v>0</v>
          </cell>
          <cell r="DE233">
            <v>0</v>
          </cell>
          <cell r="DF233">
            <v>0</v>
          </cell>
          <cell r="DG233">
            <v>0</v>
          </cell>
          <cell r="DH233">
            <v>0</v>
          </cell>
          <cell r="DI233">
            <v>0</v>
          </cell>
          <cell r="DJ233">
            <v>0</v>
          </cell>
          <cell r="DK233">
            <v>0</v>
          </cell>
          <cell r="DL233">
            <v>0</v>
          </cell>
          <cell r="DM233">
            <v>0</v>
          </cell>
          <cell r="DO233">
            <v>0</v>
          </cell>
          <cell r="DR233">
            <v>0</v>
          </cell>
          <cell r="DS233">
            <v>0</v>
          </cell>
          <cell r="DT233">
            <v>0</v>
          </cell>
          <cell r="DU233">
            <v>0</v>
          </cell>
          <cell r="DW233">
            <v>0</v>
          </cell>
          <cell r="DX233">
            <v>0</v>
          </cell>
          <cell r="DY233">
            <v>0</v>
          </cell>
          <cell r="DZ233">
            <v>0</v>
          </cell>
        </row>
        <row r="234">
          <cell r="A234" t="str">
            <v/>
          </cell>
          <cell r="B234">
            <v>0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CY234">
            <v>0</v>
          </cell>
          <cell r="CZ234">
            <v>0</v>
          </cell>
          <cell r="DA234">
            <v>0</v>
          </cell>
          <cell r="DB234">
            <v>0</v>
          </cell>
          <cell r="DC234">
            <v>0</v>
          </cell>
          <cell r="DD234">
            <v>0</v>
          </cell>
          <cell r="DE234">
            <v>0</v>
          </cell>
          <cell r="DF234">
            <v>0</v>
          </cell>
          <cell r="DG234">
            <v>0</v>
          </cell>
          <cell r="DH234">
            <v>0</v>
          </cell>
          <cell r="DI234">
            <v>0</v>
          </cell>
          <cell r="DJ234">
            <v>0</v>
          </cell>
          <cell r="DK234">
            <v>0</v>
          </cell>
          <cell r="DL234">
            <v>0</v>
          </cell>
          <cell r="DM234">
            <v>0</v>
          </cell>
          <cell r="DO234">
            <v>0</v>
          </cell>
          <cell r="DR234">
            <v>0</v>
          </cell>
          <cell r="DS234">
            <v>0</v>
          </cell>
          <cell r="DT234">
            <v>0</v>
          </cell>
          <cell r="DU234">
            <v>0</v>
          </cell>
          <cell r="DW234">
            <v>0</v>
          </cell>
          <cell r="DX234">
            <v>0</v>
          </cell>
          <cell r="DY234">
            <v>0</v>
          </cell>
          <cell r="DZ234">
            <v>0</v>
          </cell>
        </row>
        <row r="235">
          <cell r="A235" t="str">
            <v/>
          </cell>
          <cell r="B235">
            <v>0</v>
          </cell>
          <cell r="C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CY235">
            <v>0</v>
          </cell>
          <cell r="CZ235">
            <v>0</v>
          </cell>
          <cell r="DA235">
            <v>0</v>
          </cell>
          <cell r="DB235">
            <v>0</v>
          </cell>
          <cell r="DC235">
            <v>0</v>
          </cell>
          <cell r="DD235">
            <v>0</v>
          </cell>
          <cell r="DE235">
            <v>0</v>
          </cell>
          <cell r="DF235">
            <v>0</v>
          </cell>
          <cell r="DG235">
            <v>0</v>
          </cell>
          <cell r="DH235">
            <v>0</v>
          </cell>
          <cell r="DI235">
            <v>0</v>
          </cell>
          <cell r="DJ235">
            <v>0</v>
          </cell>
          <cell r="DK235">
            <v>0</v>
          </cell>
          <cell r="DL235">
            <v>0</v>
          </cell>
          <cell r="DM235">
            <v>0</v>
          </cell>
          <cell r="DO235">
            <v>0</v>
          </cell>
          <cell r="DR235">
            <v>0</v>
          </cell>
          <cell r="DS235">
            <v>0</v>
          </cell>
          <cell r="DT235">
            <v>0</v>
          </cell>
          <cell r="DU235">
            <v>0</v>
          </cell>
          <cell r="DW235">
            <v>0</v>
          </cell>
          <cell r="DX235">
            <v>0</v>
          </cell>
          <cell r="DY235">
            <v>0</v>
          </cell>
          <cell r="DZ235">
            <v>0</v>
          </cell>
        </row>
        <row r="236">
          <cell r="A236" t="str">
            <v/>
          </cell>
          <cell r="B236">
            <v>0</v>
          </cell>
          <cell r="C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CY236">
            <v>0</v>
          </cell>
          <cell r="CZ236">
            <v>0</v>
          </cell>
          <cell r="DA236">
            <v>0</v>
          </cell>
          <cell r="DB236">
            <v>0</v>
          </cell>
          <cell r="DC236">
            <v>0</v>
          </cell>
          <cell r="DD236">
            <v>0</v>
          </cell>
          <cell r="DE236">
            <v>0</v>
          </cell>
          <cell r="DF236">
            <v>0</v>
          </cell>
          <cell r="DG236">
            <v>0</v>
          </cell>
          <cell r="DH236">
            <v>0</v>
          </cell>
          <cell r="DI236">
            <v>0</v>
          </cell>
          <cell r="DJ236">
            <v>0</v>
          </cell>
          <cell r="DK236">
            <v>0</v>
          </cell>
          <cell r="DL236">
            <v>0</v>
          </cell>
          <cell r="DM236">
            <v>0</v>
          </cell>
          <cell r="DO236">
            <v>0</v>
          </cell>
          <cell r="DR236">
            <v>0</v>
          </cell>
          <cell r="DS236">
            <v>0</v>
          </cell>
          <cell r="DT236">
            <v>0</v>
          </cell>
          <cell r="DU236">
            <v>0</v>
          </cell>
          <cell r="DW236">
            <v>0</v>
          </cell>
          <cell r="DX236">
            <v>0</v>
          </cell>
          <cell r="DY236">
            <v>0</v>
          </cell>
          <cell r="DZ236">
            <v>0</v>
          </cell>
        </row>
        <row r="237">
          <cell r="A237" t="str">
            <v/>
          </cell>
          <cell r="B237">
            <v>0</v>
          </cell>
          <cell r="C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CY237">
            <v>0</v>
          </cell>
          <cell r="CZ237">
            <v>0</v>
          </cell>
          <cell r="DA237">
            <v>0</v>
          </cell>
          <cell r="DB237">
            <v>0</v>
          </cell>
          <cell r="DC237">
            <v>0</v>
          </cell>
          <cell r="DD237">
            <v>0</v>
          </cell>
          <cell r="DE237">
            <v>0</v>
          </cell>
          <cell r="DF237">
            <v>0</v>
          </cell>
          <cell r="DG237">
            <v>0</v>
          </cell>
          <cell r="DH237">
            <v>0</v>
          </cell>
          <cell r="DI237">
            <v>0</v>
          </cell>
          <cell r="DJ237">
            <v>0</v>
          </cell>
          <cell r="DK237">
            <v>0</v>
          </cell>
          <cell r="DL237">
            <v>0</v>
          </cell>
          <cell r="DM237">
            <v>0</v>
          </cell>
          <cell r="DO237">
            <v>0</v>
          </cell>
          <cell r="DR237">
            <v>0</v>
          </cell>
          <cell r="DS237">
            <v>0</v>
          </cell>
          <cell r="DT237">
            <v>0</v>
          </cell>
          <cell r="DU237">
            <v>0</v>
          </cell>
          <cell r="DW237">
            <v>0</v>
          </cell>
          <cell r="DX237">
            <v>0</v>
          </cell>
          <cell r="DY237">
            <v>0</v>
          </cell>
          <cell r="DZ237">
            <v>0</v>
          </cell>
        </row>
        <row r="238">
          <cell r="A238" t="str">
            <v/>
          </cell>
          <cell r="B238">
            <v>0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CY238">
            <v>0</v>
          </cell>
          <cell r="CZ238">
            <v>0</v>
          </cell>
          <cell r="DA238">
            <v>0</v>
          </cell>
          <cell r="DB238">
            <v>0</v>
          </cell>
          <cell r="DC238">
            <v>0</v>
          </cell>
          <cell r="DD238">
            <v>0</v>
          </cell>
          <cell r="DE238">
            <v>0</v>
          </cell>
          <cell r="DF238">
            <v>0</v>
          </cell>
          <cell r="DG238">
            <v>0</v>
          </cell>
          <cell r="DH238">
            <v>0</v>
          </cell>
          <cell r="DI238">
            <v>0</v>
          </cell>
          <cell r="DJ238">
            <v>0</v>
          </cell>
          <cell r="DK238">
            <v>0</v>
          </cell>
          <cell r="DL238">
            <v>0</v>
          </cell>
          <cell r="DM238">
            <v>0</v>
          </cell>
          <cell r="DO238">
            <v>0</v>
          </cell>
          <cell r="DR238">
            <v>0</v>
          </cell>
          <cell r="DS238">
            <v>0</v>
          </cell>
          <cell r="DT238">
            <v>0</v>
          </cell>
          <cell r="DU238">
            <v>0</v>
          </cell>
          <cell r="DW238">
            <v>0</v>
          </cell>
          <cell r="DX238">
            <v>0</v>
          </cell>
          <cell r="DY238">
            <v>0</v>
          </cell>
          <cell r="DZ238">
            <v>0</v>
          </cell>
        </row>
        <row r="239">
          <cell r="A239" t="str">
            <v/>
          </cell>
          <cell r="B239">
            <v>0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CY239">
            <v>0</v>
          </cell>
          <cell r="CZ239">
            <v>0</v>
          </cell>
          <cell r="DA239">
            <v>0</v>
          </cell>
          <cell r="DB239">
            <v>0</v>
          </cell>
          <cell r="DC239">
            <v>0</v>
          </cell>
          <cell r="DD239">
            <v>0</v>
          </cell>
          <cell r="DE239">
            <v>0</v>
          </cell>
          <cell r="DF239">
            <v>0</v>
          </cell>
          <cell r="DG239">
            <v>0</v>
          </cell>
          <cell r="DH239">
            <v>0</v>
          </cell>
          <cell r="DI239">
            <v>0</v>
          </cell>
          <cell r="DJ239">
            <v>0</v>
          </cell>
          <cell r="DK239">
            <v>0</v>
          </cell>
          <cell r="DL239">
            <v>0</v>
          </cell>
          <cell r="DM239">
            <v>0</v>
          </cell>
          <cell r="DO239">
            <v>0</v>
          </cell>
          <cell r="DR239">
            <v>0</v>
          </cell>
          <cell r="DS239">
            <v>0</v>
          </cell>
          <cell r="DT239">
            <v>0</v>
          </cell>
          <cell r="DU239">
            <v>0</v>
          </cell>
          <cell r="DW239">
            <v>0</v>
          </cell>
          <cell r="DX239">
            <v>0</v>
          </cell>
          <cell r="DY239">
            <v>0</v>
          </cell>
          <cell r="DZ239">
            <v>0</v>
          </cell>
        </row>
        <row r="240">
          <cell r="A240" t="str">
            <v/>
          </cell>
          <cell r="B240">
            <v>0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CY240">
            <v>0</v>
          </cell>
          <cell r="CZ240">
            <v>0</v>
          </cell>
          <cell r="DA240">
            <v>0</v>
          </cell>
          <cell r="DB240">
            <v>0</v>
          </cell>
          <cell r="DC240">
            <v>0</v>
          </cell>
          <cell r="DD240">
            <v>0</v>
          </cell>
          <cell r="DE240">
            <v>0</v>
          </cell>
          <cell r="DF240">
            <v>0</v>
          </cell>
          <cell r="DG240">
            <v>0</v>
          </cell>
          <cell r="DH240">
            <v>0</v>
          </cell>
          <cell r="DI240">
            <v>0</v>
          </cell>
          <cell r="DJ240">
            <v>0</v>
          </cell>
          <cell r="DK240">
            <v>0</v>
          </cell>
          <cell r="DL240">
            <v>0</v>
          </cell>
          <cell r="DM240">
            <v>0</v>
          </cell>
          <cell r="DO240">
            <v>0</v>
          </cell>
          <cell r="DR240">
            <v>0</v>
          </cell>
          <cell r="DS240">
            <v>0</v>
          </cell>
          <cell r="DT240">
            <v>0</v>
          </cell>
          <cell r="DU240">
            <v>0</v>
          </cell>
          <cell r="DW240">
            <v>0</v>
          </cell>
          <cell r="DX240">
            <v>0</v>
          </cell>
          <cell r="DY240">
            <v>0</v>
          </cell>
          <cell r="DZ240">
            <v>0</v>
          </cell>
        </row>
        <row r="241">
          <cell r="A241" t="str">
            <v/>
          </cell>
          <cell r="B241">
            <v>0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CY241">
            <v>0</v>
          </cell>
          <cell r="CZ241">
            <v>0</v>
          </cell>
          <cell r="DA241">
            <v>0</v>
          </cell>
          <cell r="DB241">
            <v>0</v>
          </cell>
          <cell r="DC241">
            <v>0</v>
          </cell>
          <cell r="DD241">
            <v>0</v>
          </cell>
          <cell r="DE241">
            <v>0</v>
          </cell>
          <cell r="DF241">
            <v>0</v>
          </cell>
          <cell r="DG241">
            <v>0</v>
          </cell>
          <cell r="DH241">
            <v>0</v>
          </cell>
          <cell r="DI241">
            <v>0</v>
          </cell>
          <cell r="DJ241">
            <v>0</v>
          </cell>
          <cell r="DK241">
            <v>0</v>
          </cell>
          <cell r="DL241">
            <v>0</v>
          </cell>
          <cell r="DM241">
            <v>0</v>
          </cell>
          <cell r="DO241">
            <v>0</v>
          </cell>
          <cell r="DR241">
            <v>0</v>
          </cell>
          <cell r="DS241">
            <v>0</v>
          </cell>
          <cell r="DT241">
            <v>0</v>
          </cell>
          <cell r="DU241">
            <v>0</v>
          </cell>
          <cell r="DW241">
            <v>0</v>
          </cell>
          <cell r="DX241">
            <v>0</v>
          </cell>
          <cell r="DY241">
            <v>0</v>
          </cell>
          <cell r="DZ241">
            <v>0</v>
          </cell>
        </row>
        <row r="242">
          <cell r="A242" t="str">
            <v/>
          </cell>
          <cell r="B242">
            <v>0</v>
          </cell>
          <cell r="C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CY242">
            <v>0</v>
          </cell>
          <cell r="CZ242">
            <v>0</v>
          </cell>
          <cell r="DA242">
            <v>0</v>
          </cell>
          <cell r="DB242">
            <v>0</v>
          </cell>
          <cell r="DC242">
            <v>0</v>
          </cell>
          <cell r="DD242">
            <v>0</v>
          </cell>
          <cell r="DE242">
            <v>0</v>
          </cell>
          <cell r="DF242">
            <v>0</v>
          </cell>
          <cell r="DG242">
            <v>0</v>
          </cell>
          <cell r="DH242">
            <v>0</v>
          </cell>
          <cell r="DI242">
            <v>0</v>
          </cell>
          <cell r="DJ242">
            <v>0</v>
          </cell>
          <cell r="DK242">
            <v>0</v>
          </cell>
          <cell r="DL242">
            <v>0</v>
          </cell>
          <cell r="DM242">
            <v>0</v>
          </cell>
          <cell r="DO242">
            <v>0</v>
          </cell>
          <cell r="DR242">
            <v>0</v>
          </cell>
          <cell r="DS242">
            <v>0</v>
          </cell>
          <cell r="DT242">
            <v>0</v>
          </cell>
          <cell r="DU242">
            <v>0</v>
          </cell>
          <cell r="DW242">
            <v>0</v>
          </cell>
          <cell r="DX242">
            <v>0</v>
          </cell>
          <cell r="DY242">
            <v>0</v>
          </cell>
          <cell r="DZ242">
            <v>0</v>
          </cell>
        </row>
        <row r="243">
          <cell r="A243" t="str">
            <v/>
          </cell>
          <cell r="B243">
            <v>0</v>
          </cell>
          <cell r="C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CY243">
            <v>0</v>
          </cell>
          <cell r="CZ243">
            <v>0</v>
          </cell>
          <cell r="DA243">
            <v>0</v>
          </cell>
          <cell r="DB243">
            <v>0</v>
          </cell>
          <cell r="DC243">
            <v>0</v>
          </cell>
          <cell r="DD243">
            <v>0</v>
          </cell>
          <cell r="DE243">
            <v>0</v>
          </cell>
          <cell r="DF243">
            <v>0</v>
          </cell>
          <cell r="DG243">
            <v>0</v>
          </cell>
          <cell r="DH243">
            <v>0</v>
          </cell>
          <cell r="DI243">
            <v>0</v>
          </cell>
          <cell r="DJ243">
            <v>0</v>
          </cell>
          <cell r="DK243">
            <v>0</v>
          </cell>
          <cell r="DL243">
            <v>0</v>
          </cell>
          <cell r="DM243">
            <v>0</v>
          </cell>
          <cell r="DO243">
            <v>0</v>
          </cell>
          <cell r="DR243">
            <v>0</v>
          </cell>
          <cell r="DS243">
            <v>0</v>
          </cell>
          <cell r="DT243">
            <v>0</v>
          </cell>
          <cell r="DU243">
            <v>0</v>
          </cell>
          <cell r="DW243">
            <v>0</v>
          </cell>
          <cell r="DX243">
            <v>0</v>
          </cell>
          <cell r="DY243">
            <v>0</v>
          </cell>
          <cell r="DZ243">
            <v>0</v>
          </cell>
        </row>
        <row r="244">
          <cell r="A244" t="str">
            <v/>
          </cell>
          <cell r="B244">
            <v>0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CY244">
            <v>0</v>
          </cell>
          <cell r="CZ244">
            <v>0</v>
          </cell>
          <cell r="DA244">
            <v>0</v>
          </cell>
          <cell r="DB244">
            <v>0</v>
          </cell>
          <cell r="DC244">
            <v>0</v>
          </cell>
          <cell r="DD244">
            <v>0</v>
          </cell>
          <cell r="DE244">
            <v>0</v>
          </cell>
          <cell r="DF244">
            <v>0</v>
          </cell>
          <cell r="DG244">
            <v>0</v>
          </cell>
          <cell r="DH244">
            <v>0</v>
          </cell>
          <cell r="DI244">
            <v>0</v>
          </cell>
          <cell r="DJ244">
            <v>0</v>
          </cell>
          <cell r="DK244">
            <v>0</v>
          </cell>
          <cell r="DL244">
            <v>0</v>
          </cell>
          <cell r="DM244">
            <v>0</v>
          </cell>
          <cell r="DO244">
            <v>0</v>
          </cell>
          <cell r="DR244">
            <v>0</v>
          </cell>
          <cell r="DS244">
            <v>0</v>
          </cell>
          <cell r="DT244">
            <v>0</v>
          </cell>
          <cell r="DU244">
            <v>0</v>
          </cell>
          <cell r="DW244">
            <v>0</v>
          </cell>
          <cell r="DX244">
            <v>0</v>
          </cell>
          <cell r="DY244">
            <v>0</v>
          </cell>
          <cell r="DZ244">
            <v>0</v>
          </cell>
        </row>
        <row r="245">
          <cell r="A245" t="str">
            <v/>
          </cell>
          <cell r="B245">
            <v>0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CY245">
            <v>0</v>
          </cell>
          <cell r="CZ245">
            <v>0</v>
          </cell>
          <cell r="DA245">
            <v>0</v>
          </cell>
          <cell r="DB245">
            <v>0</v>
          </cell>
          <cell r="DC245">
            <v>0</v>
          </cell>
          <cell r="DD245">
            <v>0</v>
          </cell>
          <cell r="DE245">
            <v>0</v>
          </cell>
          <cell r="DF245">
            <v>0</v>
          </cell>
          <cell r="DG245">
            <v>0</v>
          </cell>
          <cell r="DH245">
            <v>0</v>
          </cell>
          <cell r="DI245">
            <v>0</v>
          </cell>
          <cell r="DJ245">
            <v>0</v>
          </cell>
          <cell r="DK245">
            <v>0</v>
          </cell>
          <cell r="DL245">
            <v>0</v>
          </cell>
          <cell r="DM245">
            <v>0</v>
          </cell>
          <cell r="DO245">
            <v>0</v>
          </cell>
          <cell r="DR245">
            <v>0</v>
          </cell>
          <cell r="DS245">
            <v>0</v>
          </cell>
          <cell r="DT245">
            <v>0</v>
          </cell>
          <cell r="DU245">
            <v>0</v>
          </cell>
          <cell r="DW245">
            <v>0</v>
          </cell>
          <cell r="DX245">
            <v>0</v>
          </cell>
          <cell r="DY245">
            <v>0</v>
          </cell>
          <cell r="DZ245">
            <v>0</v>
          </cell>
        </row>
        <row r="246">
          <cell r="A246" t="str">
            <v/>
          </cell>
          <cell r="B246">
            <v>0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CY246">
            <v>0</v>
          </cell>
          <cell r="CZ246">
            <v>0</v>
          </cell>
          <cell r="DA246">
            <v>0</v>
          </cell>
          <cell r="DB246">
            <v>0</v>
          </cell>
          <cell r="DC246">
            <v>0</v>
          </cell>
          <cell r="DD246">
            <v>0</v>
          </cell>
          <cell r="DE246">
            <v>0</v>
          </cell>
          <cell r="DF246">
            <v>0</v>
          </cell>
          <cell r="DG246">
            <v>0</v>
          </cell>
          <cell r="DH246">
            <v>0</v>
          </cell>
          <cell r="DI246">
            <v>0</v>
          </cell>
          <cell r="DJ246">
            <v>0</v>
          </cell>
          <cell r="DK246">
            <v>0</v>
          </cell>
          <cell r="DL246">
            <v>0</v>
          </cell>
          <cell r="DM246">
            <v>0</v>
          </cell>
          <cell r="DO246">
            <v>0</v>
          </cell>
          <cell r="DR246">
            <v>0</v>
          </cell>
          <cell r="DS246">
            <v>0</v>
          </cell>
          <cell r="DT246">
            <v>0</v>
          </cell>
          <cell r="DU246">
            <v>0</v>
          </cell>
          <cell r="DW246">
            <v>0</v>
          </cell>
          <cell r="DX246">
            <v>0</v>
          </cell>
          <cell r="DY246">
            <v>0</v>
          </cell>
          <cell r="DZ246">
            <v>0</v>
          </cell>
        </row>
        <row r="247">
          <cell r="A247" t="str">
            <v/>
          </cell>
          <cell r="B247">
            <v>0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CY247">
            <v>0</v>
          </cell>
          <cell r="CZ247">
            <v>0</v>
          </cell>
          <cell r="DA247">
            <v>0</v>
          </cell>
          <cell r="DB247">
            <v>0</v>
          </cell>
          <cell r="DC247">
            <v>0</v>
          </cell>
          <cell r="DD247">
            <v>0</v>
          </cell>
          <cell r="DE247">
            <v>0</v>
          </cell>
          <cell r="DF247">
            <v>0</v>
          </cell>
          <cell r="DG247">
            <v>0</v>
          </cell>
          <cell r="DH247">
            <v>0</v>
          </cell>
          <cell r="DI247">
            <v>0</v>
          </cell>
          <cell r="DJ247">
            <v>0</v>
          </cell>
          <cell r="DK247">
            <v>0</v>
          </cell>
          <cell r="DL247">
            <v>0</v>
          </cell>
          <cell r="DM247">
            <v>0</v>
          </cell>
          <cell r="DO247">
            <v>0</v>
          </cell>
          <cell r="DR247">
            <v>0</v>
          </cell>
          <cell r="DS247">
            <v>0</v>
          </cell>
          <cell r="DT247">
            <v>0</v>
          </cell>
          <cell r="DU247">
            <v>0</v>
          </cell>
          <cell r="DW247">
            <v>0</v>
          </cell>
          <cell r="DX247">
            <v>0</v>
          </cell>
          <cell r="DY247">
            <v>0</v>
          </cell>
          <cell r="DZ247">
            <v>0</v>
          </cell>
        </row>
        <row r="248">
          <cell r="A248" t="str">
            <v/>
          </cell>
          <cell r="B248">
            <v>0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CY248">
            <v>0</v>
          </cell>
          <cell r="CZ248">
            <v>0</v>
          </cell>
          <cell r="DA248">
            <v>0</v>
          </cell>
          <cell r="DB248">
            <v>0</v>
          </cell>
          <cell r="DC248">
            <v>0</v>
          </cell>
          <cell r="DD248">
            <v>0</v>
          </cell>
          <cell r="DE248">
            <v>0</v>
          </cell>
          <cell r="DF248">
            <v>0</v>
          </cell>
          <cell r="DG248">
            <v>0</v>
          </cell>
          <cell r="DH248">
            <v>0</v>
          </cell>
          <cell r="DI248">
            <v>0</v>
          </cell>
          <cell r="DJ248">
            <v>0</v>
          </cell>
          <cell r="DK248">
            <v>0</v>
          </cell>
          <cell r="DL248">
            <v>0</v>
          </cell>
          <cell r="DM248">
            <v>0</v>
          </cell>
          <cell r="DO248">
            <v>0</v>
          </cell>
          <cell r="DR248">
            <v>0</v>
          </cell>
          <cell r="DS248">
            <v>0</v>
          </cell>
          <cell r="DT248">
            <v>0</v>
          </cell>
          <cell r="DU248">
            <v>0</v>
          </cell>
          <cell r="DW248">
            <v>0</v>
          </cell>
          <cell r="DX248">
            <v>0</v>
          </cell>
          <cell r="DY248">
            <v>0</v>
          </cell>
          <cell r="DZ248">
            <v>0</v>
          </cell>
        </row>
        <row r="249">
          <cell r="A249" t="str">
            <v/>
          </cell>
          <cell r="B249">
            <v>0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CY249">
            <v>0</v>
          </cell>
          <cell r="CZ249">
            <v>0</v>
          </cell>
          <cell r="DA249">
            <v>0</v>
          </cell>
          <cell r="DB249">
            <v>0</v>
          </cell>
          <cell r="DC249">
            <v>0</v>
          </cell>
          <cell r="DD249">
            <v>0</v>
          </cell>
          <cell r="DE249">
            <v>0</v>
          </cell>
          <cell r="DF249">
            <v>0</v>
          </cell>
          <cell r="DG249">
            <v>0</v>
          </cell>
          <cell r="DH249">
            <v>0</v>
          </cell>
          <cell r="DI249">
            <v>0</v>
          </cell>
          <cell r="DJ249">
            <v>0</v>
          </cell>
          <cell r="DK249">
            <v>0</v>
          </cell>
          <cell r="DL249">
            <v>0</v>
          </cell>
          <cell r="DM249">
            <v>0</v>
          </cell>
          <cell r="DO249">
            <v>0</v>
          </cell>
          <cell r="DR249">
            <v>0</v>
          </cell>
          <cell r="DS249">
            <v>0</v>
          </cell>
          <cell r="DT249">
            <v>0</v>
          </cell>
          <cell r="DU249">
            <v>0</v>
          </cell>
          <cell r="DW249">
            <v>0</v>
          </cell>
          <cell r="DX249">
            <v>0</v>
          </cell>
          <cell r="DY249">
            <v>0</v>
          </cell>
          <cell r="DZ249">
            <v>0</v>
          </cell>
        </row>
        <row r="250">
          <cell r="A250" t="str">
            <v/>
          </cell>
          <cell r="B250">
            <v>0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CY250">
            <v>0</v>
          </cell>
          <cell r="CZ250">
            <v>0</v>
          </cell>
          <cell r="DA250">
            <v>0</v>
          </cell>
          <cell r="DB250">
            <v>0</v>
          </cell>
          <cell r="DC250">
            <v>0</v>
          </cell>
          <cell r="DD250">
            <v>0</v>
          </cell>
          <cell r="DE250">
            <v>0</v>
          </cell>
          <cell r="DF250">
            <v>0</v>
          </cell>
          <cell r="DG250">
            <v>0</v>
          </cell>
          <cell r="DH250">
            <v>0</v>
          </cell>
          <cell r="DI250">
            <v>0</v>
          </cell>
          <cell r="DJ250">
            <v>0</v>
          </cell>
          <cell r="DK250">
            <v>0</v>
          </cell>
          <cell r="DL250">
            <v>0</v>
          </cell>
          <cell r="DM250">
            <v>0</v>
          </cell>
          <cell r="DO250">
            <v>0</v>
          </cell>
          <cell r="DR250">
            <v>0</v>
          </cell>
          <cell r="DS250">
            <v>0</v>
          </cell>
          <cell r="DT250">
            <v>0</v>
          </cell>
          <cell r="DU250">
            <v>0</v>
          </cell>
          <cell r="DW250">
            <v>0</v>
          </cell>
          <cell r="DX250">
            <v>0</v>
          </cell>
          <cell r="DY250">
            <v>0</v>
          </cell>
          <cell r="DZ250">
            <v>0</v>
          </cell>
        </row>
        <row r="251">
          <cell r="A251" t="str">
            <v/>
          </cell>
          <cell r="B251">
            <v>0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CY251">
            <v>0</v>
          </cell>
          <cell r="CZ251">
            <v>0</v>
          </cell>
          <cell r="DA251">
            <v>0</v>
          </cell>
          <cell r="DB251">
            <v>0</v>
          </cell>
          <cell r="DC251">
            <v>0</v>
          </cell>
          <cell r="DD251">
            <v>0</v>
          </cell>
          <cell r="DE251">
            <v>0</v>
          </cell>
          <cell r="DF251">
            <v>0</v>
          </cell>
          <cell r="DG251">
            <v>0</v>
          </cell>
          <cell r="DH251">
            <v>0</v>
          </cell>
          <cell r="DI251">
            <v>0</v>
          </cell>
          <cell r="DJ251">
            <v>0</v>
          </cell>
          <cell r="DK251">
            <v>0</v>
          </cell>
          <cell r="DL251">
            <v>0</v>
          </cell>
          <cell r="DM251">
            <v>0</v>
          </cell>
          <cell r="DO251">
            <v>0</v>
          </cell>
          <cell r="DR251">
            <v>0</v>
          </cell>
          <cell r="DS251">
            <v>0</v>
          </cell>
          <cell r="DT251">
            <v>0</v>
          </cell>
          <cell r="DU251">
            <v>0</v>
          </cell>
          <cell r="DW251">
            <v>0</v>
          </cell>
          <cell r="DX251">
            <v>0</v>
          </cell>
          <cell r="DY251">
            <v>0</v>
          </cell>
          <cell r="DZ251">
            <v>0</v>
          </cell>
        </row>
        <row r="252">
          <cell r="A252" t="str">
            <v/>
          </cell>
          <cell r="B252">
            <v>0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CY252">
            <v>0</v>
          </cell>
          <cell r="CZ252">
            <v>0</v>
          </cell>
          <cell r="DA252">
            <v>0</v>
          </cell>
          <cell r="DB252">
            <v>0</v>
          </cell>
          <cell r="DC252">
            <v>0</v>
          </cell>
          <cell r="DD252">
            <v>0</v>
          </cell>
          <cell r="DE252">
            <v>0</v>
          </cell>
          <cell r="DF252">
            <v>0</v>
          </cell>
          <cell r="DG252">
            <v>0</v>
          </cell>
          <cell r="DH252">
            <v>0</v>
          </cell>
          <cell r="DI252">
            <v>0</v>
          </cell>
          <cell r="DJ252">
            <v>0</v>
          </cell>
          <cell r="DK252">
            <v>0</v>
          </cell>
          <cell r="DL252">
            <v>0</v>
          </cell>
          <cell r="DM252">
            <v>0</v>
          </cell>
          <cell r="DO252">
            <v>0</v>
          </cell>
          <cell r="DR252">
            <v>0</v>
          </cell>
          <cell r="DS252">
            <v>0</v>
          </cell>
          <cell r="DT252">
            <v>0</v>
          </cell>
          <cell r="DU252">
            <v>0</v>
          </cell>
          <cell r="DW252">
            <v>0</v>
          </cell>
          <cell r="DX252">
            <v>0</v>
          </cell>
          <cell r="DY252">
            <v>0</v>
          </cell>
          <cell r="DZ252">
            <v>0</v>
          </cell>
        </row>
        <row r="253">
          <cell r="A253" t="str">
            <v/>
          </cell>
          <cell r="B253">
            <v>0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CY253">
            <v>0</v>
          </cell>
          <cell r="CZ253">
            <v>0</v>
          </cell>
          <cell r="DA253">
            <v>0</v>
          </cell>
          <cell r="DB253">
            <v>0</v>
          </cell>
          <cell r="DC253">
            <v>0</v>
          </cell>
          <cell r="DD253">
            <v>0</v>
          </cell>
          <cell r="DE253">
            <v>0</v>
          </cell>
          <cell r="DF253">
            <v>0</v>
          </cell>
          <cell r="DG253">
            <v>0</v>
          </cell>
          <cell r="DH253">
            <v>0</v>
          </cell>
          <cell r="DI253">
            <v>0</v>
          </cell>
          <cell r="DJ253">
            <v>0</v>
          </cell>
          <cell r="DK253">
            <v>0</v>
          </cell>
          <cell r="DL253">
            <v>0</v>
          </cell>
          <cell r="DM253">
            <v>0</v>
          </cell>
          <cell r="DO253">
            <v>0</v>
          </cell>
          <cell r="DR253">
            <v>0</v>
          </cell>
          <cell r="DS253">
            <v>0</v>
          </cell>
          <cell r="DT253">
            <v>0</v>
          </cell>
          <cell r="DU253">
            <v>0</v>
          </cell>
          <cell r="DW253">
            <v>0</v>
          </cell>
          <cell r="DX253">
            <v>0</v>
          </cell>
          <cell r="DY253">
            <v>0</v>
          </cell>
          <cell r="DZ253">
            <v>0</v>
          </cell>
        </row>
        <row r="254">
          <cell r="A254" t="str">
            <v/>
          </cell>
          <cell r="B254">
            <v>0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CY254">
            <v>0</v>
          </cell>
          <cell r="CZ254">
            <v>0</v>
          </cell>
          <cell r="DA254">
            <v>0</v>
          </cell>
          <cell r="DB254">
            <v>0</v>
          </cell>
          <cell r="DC254">
            <v>0</v>
          </cell>
          <cell r="DD254">
            <v>0</v>
          </cell>
          <cell r="DE254">
            <v>0</v>
          </cell>
          <cell r="DF254">
            <v>0</v>
          </cell>
          <cell r="DG254">
            <v>0</v>
          </cell>
          <cell r="DH254">
            <v>0</v>
          </cell>
          <cell r="DI254">
            <v>0</v>
          </cell>
          <cell r="DJ254">
            <v>0</v>
          </cell>
          <cell r="DK254">
            <v>0</v>
          </cell>
          <cell r="DL254">
            <v>0</v>
          </cell>
          <cell r="DM254">
            <v>0</v>
          </cell>
          <cell r="DO254">
            <v>0</v>
          </cell>
          <cell r="DR254">
            <v>0</v>
          </cell>
          <cell r="DS254">
            <v>0</v>
          </cell>
          <cell r="DT254">
            <v>0</v>
          </cell>
          <cell r="DU254">
            <v>0</v>
          </cell>
          <cell r="DW254">
            <v>0</v>
          </cell>
          <cell r="DX254">
            <v>0</v>
          </cell>
          <cell r="DY254">
            <v>0</v>
          </cell>
          <cell r="DZ254">
            <v>0</v>
          </cell>
        </row>
        <row r="255">
          <cell r="A255" t="str">
            <v/>
          </cell>
          <cell r="B255">
            <v>0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CY255">
            <v>0</v>
          </cell>
          <cell r="CZ255">
            <v>0</v>
          </cell>
          <cell r="DA255">
            <v>0</v>
          </cell>
          <cell r="DB255">
            <v>0</v>
          </cell>
          <cell r="DC255">
            <v>0</v>
          </cell>
          <cell r="DD255">
            <v>0</v>
          </cell>
          <cell r="DE255">
            <v>0</v>
          </cell>
          <cell r="DF255">
            <v>0</v>
          </cell>
          <cell r="DG255">
            <v>0</v>
          </cell>
          <cell r="DH255">
            <v>0</v>
          </cell>
          <cell r="DI255">
            <v>0</v>
          </cell>
          <cell r="DJ255">
            <v>0</v>
          </cell>
          <cell r="DK255">
            <v>0</v>
          </cell>
          <cell r="DL255">
            <v>0</v>
          </cell>
          <cell r="DM255">
            <v>0</v>
          </cell>
          <cell r="DO255">
            <v>0</v>
          </cell>
          <cell r="DR255">
            <v>0</v>
          </cell>
          <cell r="DS255">
            <v>0</v>
          </cell>
          <cell r="DT255">
            <v>0</v>
          </cell>
          <cell r="DU255">
            <v>0</v>
          </cell>
          <cell r="DW255">
            <v>0</v>
          </cell>
          <cell r="DX255">
            <v>0</v>
          </cell>
          <cell r="DY255">
            <v>0</v>
          </cell>
          <cell r="DZ255">
            <v>0</v>
          </cell>
        </row>
        <row r="256">
          <cell r="A256" t="str">
            <v/>
          </cell>
          <cell r="B256">
            <v>0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CY256">
            <v>0</v>
          </cell>
          <cell r="CZ256">
            <v>0</v>
          </cell>
          <cell r="DA256">
            <v>0</v>
          </cell>
          <cell r="DB256">
            <v>0</v>
          </cell>
          <cell r="DC256">
            <v>0</v>
          </cell>
          <cell r="DD256">
            <v>0</v>
          </cell>
          <cell r="DE256">
            <v>0</v>
          </cell>
          <cell r="DF256">
            <v>0</v>
          </cell>
          <cell r="DG256">
            <v>0</v>
          </cell>
          <cell r="DH256">
            <v>0</v>
          </cell>
          <cell r="DI256">
            <v>0</v>
          </cell>
          <cell r="DJ256">
            <v>0</v>
          </cell>
          <cell r="DK256">
            <v>0</v>
          </cell>
          <cell r="DL256">
            <v>0</v>
          </cell>
          <cell r="DM256">
            <v>0</v>
          </cell>
          <cell r="DO256">
            <v>0</v>
          </cell>
          <cell r="DR256">
            <v>0</v>
          </cell>
          <cell r="DS256">
            <v>0</v>
          </cell>
          <cell r="DT256">
            <v>0</v>
          </cell>
          <cell r="DU256">
            <v>0</v>
          </cell>
          <cell r="DW256">
            <v>0</v>
          </cell>
          <cell r="DX256">
            <v>0</v>
          </cell>
          <cell r="DY256">
            <v>0</v>
          </cell>
          <cell r="DZ256">
            <v>0</v>
          </cell>
        </row>
        <row r="257">
          <cell r="A257" t="str">
            <v/>
          </cell>
          <cell r="B257">
            <v>0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CY257">
            <v>0</v>
          </cell>
          <cell r="CZ257">
            <v>0</v>
          </cell>
          <cell r="DA257">
            <v>0</v>
          </cell>
          <cell r="DB257">
            <v>0</v>
          </cell>
          <cell r="DC257">
            <v>0</v>
          </cell>
          <cell r="DD257">
            <v>0</v>
          </cell>
          <cell r="DE257">
            <v>0</v>
          </cell>
          <cell r="DF257">
            <v>0</v>
          </cell>
          <cell r="DG257">
            <v>0</v>
          </cell>
          <cell r="DH257">
            <v>0</v>
          </cell>
          <cell r="DI257">
            <v>0</v>
          </cell>
          <cell r="DJ257">
            <v>0</v>
          </cell>
          <cell r="DK257">
            <v>0</v>
          </cell>
          <cell r="DL257">
            <v>0</v>
          </cell>
          <cell r="DM257">
            <v>0</v>
          </cell>
          <cell r="DO257">
            <v>0</v>
          </cell>
          <cell r="DR257">
            <v>0</v>
          </cell>
          <cell r="DS257">
            <v>0</v>
          </cell>
          <cell r="DT257">
            <v>0</v>
          </cell>
          <cell r="DU257">
            <v>0</v>
          </cell>
          <cell r="DW257">
            <v>0</v>
          </cell>
          <cell r="DX257">
            <v>0</v>
          </cell>
          <cell r="DY257">
            <v>0</v>
          </cell>
          <cell r="DZ257">
            <v>0</v>
          </cell>
        </row>
        <row r="258">
          <cell r="A258" t="str">
            <v/>
          </cell>
          <cell r="B258">
            <v>0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CY258">
            <v>0</v>
          </cell>
          <cell r="CZ258">
            <v>0</v>
          </cell>
          <cell r="DA258">
            <v>0</v>
          </cell>
          <cell r="DB258">
            <v>0</v>
          </cell>
          <cell r="DC258">
            <v>0</v>
          </cell>
          <cell r="DD258">
            <v>0</v>
          </cell>
          <cell r="DE258">
            <v>0</v>
          </cell>
          <cell r="DF258">
            <v>0</v>
          </cell>
          <cell r="DG258">
            <v>0</v>
          </cell>
          <cell r="DH258">
            <v>0</v>
          </cell>
          <cell r="DI258">
            <v>0</v>
          </cell>
          <cell r="DJ258">
            <v>0</v>
          </cell>
          <cell r="DK258">
            <v>0</v>
          </cell>
          <cell r="DL258">
            <v>0</v>
          </cell>
          <cell r="DM258">
            <v>0</v>
          </cell>
          <cell r="DO258">
            <v>0</v>
          </cell>
          <cell r="DR258">
            <v>0</v>
          </cell>
          <cell r="DS258">
            <v>0</v>
          </cell>
          <cell r="DT258">
            <v>0</v>
          </cell>
          <cell r="DU258">
            <v>0</v>
          </cell>
          <cell r="DW258">
            <v>0</v>
          </cell>
          <cell r="DX258">
            <v>0</v>
          </cell>
          <cell r="DY258">
            <v>0</v>
          </cell>
          <cell r="DZ258">
            <v>0</v>
          </cell>
        </row>
        <row r="259">
          <cell r="A259" t="str">
            <v/>
          </cell>
          <cell r="B259">
            <v>0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CY259">
            <v>0</v>
          </cell>
          <cell r="CZ259">
            <v>0</v>
          </cell>
          <cell r="DA259">
            <v>0</v>
          </cell>
          <cell r="DB259">
            <v>0</v>
          </cell>
          <cell r="DC259">
            <v>0</v>
          </cell>
          <cell r="DD259">
            <v>0</v>
          </cell>
          <cell r="DE259">
            <v>0</v>
          </cell>
          <cell r="DF259">
            <v>0</v>
          </cell>
          <cell r="DG259">
            <v>0</v>
          </cell>
          <cell r="DH259">
            <v>0</v>
          </cell>
          <cell r="DI259">
            <v>0</v>
          </cell>
          <cell r="DJ259">
            <v>0</v>
          </cell>
          <cell r="DK259">
            <v>0</v>
          </cell>
          <cell r="DL259">
            <v>0</v>
          </cell>
          <cell r="DM259">
            <v>0</v>
          </cell>
          <cell r="DO259">
            <v>0</v>
          </cell>
          <cell r="DR259">
            <v>0</v>
          </cell>
          <cell r="DS259">
            <v>0</v>
          </cell>
          <cell r="DT259">
            <v>0</v>
          </cell>
          <cell r="DU259">
            <v>0</v>
          </cell>
          <cell r="DW259">
            <v>0</v>
          </cell>
          <cell r="DX259">
            <v>0</v>
          </cell>
          <cell r="DY259">
            <v>0</v>
          </cell>
          <cell r="DZ259">
            <v>0</v>
          </cell>
        </row>
        <row r="260">
          <cell r="A260" t="str">
            <v/>
          </cell>
          <cell r="B260">
            <v>0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CY260">
            <v>0</v>
          </cell>
          <cell r="CZ260">
            <v>0</v>
          </cell>
          <cell r="DA260">
            <v>0</v>
          </cell>
          <cell r="DB260">
            <v>0</v>
          </cell>
          <cell r="DC260">
            <v>0</v>
          </cell>
          <cell r="DD260">
            <v>0</v>
          </cell>
          <cell r="DE260">
            <v>0</v>
          </cell>
          <cell r="DF260">
            <v>0</v>
          </cell>
          <cell r="DG260">
            <v>0</v>
          </cell>
          <cell r="DH260">
            <v>0</v>
          </cell>
          <cell r="DI260">
            <v>0</v>
          </cell>
          <cell r="DJ260">
            <v>0</v>
          </cell>
          <cell r="DK260">
            <v>0</v>
          </cell>
          <cell r="DL260">
            <v>0</v>
          </cell>
          <cell r="DM260">
            <v>0</v>
          </cell>
          <cell r="DO260">
            <v>0</v>
          </cell>
          <cell r="DR260">
            <v>0</v>
          </cell>
          <cell r="DS260">
            <v>0</v>
          </cell>
          <cell r="DT260">
            <v>0</v>
          </cell>
          <cell r="DU260">
            <v>0</v>
          </cell>
          <cell r="DW260">
            <v>0</v>
          </cell>
          <cell r="DX260">
            <v>0</v>
          </cell>
          <cell r="DY260">
            <v>0</v>
          </cell>
          <cell r="DZ260">
            <v>0</v>
          </cell>
        </row>
        <row r="261">
          <cell r="A261" t="str">
            <v/>
          </cell>
          <cell r="B261">
            <v>0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CY261">
            <v>0</v>
          </cell>
          <cell r="CZ261">
            <v>0</v>
          </cell>
          <cell r="DA261">
            <v>0</v>
          </cell>
          <cell r="DB261">
            <v>0</v>
          </cell>
          <cell r="DC261">
            <v>0</v>
          </cell>
          <cell r="DD261">
            <v>0</v>
          </cell>
          <cell r="DE261">
            <v>0</v>
          </cell>
          <cell r="DF261">
            <v>0</v>
          </cell>
          <cell r="DG261">
            <v>0</v>
          </cell>
          <cell r="DH261">
            <v>0</v>
          </cell>
          <cell r="DI261">
            <v>0</v>
          </cell>
          <cell r="DJ261">
            <v>0</v>
          </cell>
          <cell r="DK261">
            <v>0</v>
          </cell>
          <cell r="DL261">
            <v>0</v>
          </cell>
          <cell r="DM261">
            <v>0</v>
          </cell>
          <cell r="DO261">
            <v>0</v>
          </cell>
          <cell r="DR261">
            <v>0</v>
          </cell>
          <cell r="DS261">
            <v>0</v>
          </cell>
          <cell r="DT261">
            <v>0</v>
          </cell>
          <cell r="DU261">
            <v>0</v>
          </cell>
          <cell r="DW261">
            <v>0</v>
          </cell>
          <cell r="DX261">
            <v>0</v>
          </cell>
          <cell r="DY261">
            <v>0</v>
          </cell>
          <cell r="DZ261">
            <v>0</v>
          </cell>
        </row>
        <row r="262">
          <cell r="A262" t="str">
            <v/>
          </cell>
          <cell r="B262">
            <v>0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CY262">
            <v>0</v>
          </cell>
          <cell r="CZ262">
            <v>0</v>
          </cell>
          <cell r="DA262">
            <v>0</v>
          </cell>
          <cell r="DB262">
            <v>0</v>
          </cell>
          <cell r="DC262">
            <v>0</v>
          </cell>
          <cell r="DD262">
            <v>0</v>
          </cell>
          <cell r="DE262">
            <v>0</v>
          </cell>
          <cell r="DF262">
            <v>0</v>
          </cell>
          <cell r="DG262">
            <v>0</v>
          </cell>
          <cell r="DH262">
            <v>0</v>
          </cell>
          <cell r="DI262">
            <v>0</v>
          </cell>
          <cell r="DJ262">
            <v>0</v>
          </cell>
          <cell r="DK262">
            <v>0</v>
          </cell>
          <cell r="DL262">
            <v>0</v>
          </cell>
          <cell r="DM262">
            <v>0</v>
          </cell>
          <cell r="DO262">
            <v>0</v>
          </cell>
          <cell r="DR262">
            <v>0</v>
          </cell>
          <cell r="DS262">
            <v>0</v>
          </cell>
          <cell r="DT262">
            <v>0</v>
          </cell>
          <cell r="DU262">
            <v>0</v>
          </cell>
          <cell r="DW262">
            <v>0</v>
          </cell>
          <cell r="DX262">
            <v>0</v>
          </cell>
          <cell r="DY262">
            <v>0</v>
          </cell>
          <cell r="DZ262">
            <v>0</v>
          </cell>
        </row>
        <row r="263">
          <cell r="A263" t="str">
            <v/>
          </cell>
          <cell r="B263">
            <v>0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CY263">
            <v>0</v>
          </cell>
          <cell r="CZ263">
            <v>0</v>
          </cell>
          <cell r="DA263">
            <v>0</v>
          </cell>
          <cell r="DB263">
            <v>0</v>
          </cell>
          <cell r="DC263">
            <v>0</v>
          </cell>
          <cell r="DD263">
            <v>0</v>
          </cell>
          <cell r="DE263">
            <v>0</v>
          </cell>
          <cell r="DF263">
            <v>0</v>
          </cell>
          <cell r="DG263">
            <v>0</v>
          </cell>
          <cell r="DH263">
            <v>0</v>
          </cell>
          <cell r="DI263">
            <v>0</v>
          </cell>
          <cell r="DJ263">
            <v>0</v>
          </cell>
          <cell r="DK263">
            <v>0</v>
          </cell>
          <cell r="DL263">
            <v>0</v>
          </cell>
          <cell r="DM263">
            <v>0</v>
          </cell>
          <cell r="DO263">
            <v>0</v>
          </cell>
          <cell r="DR263">
            <v>0</v>
          </cell>
          <cell r="DS263">
            <v>0</v>
          </cell>
          <cell r="DT263">
            <v>0</v>
          </cell>
          <cell r="DU263">
            <v>0</v>
          </cell>
          <cell r="DW263">
            <v>0</v>
          </cell>
          <cell r="DX263">
            <v>0</v>
          </cell>
          <cell r="DY263">
            <v>0</v>
          </cell>
          <cell r="DZ263">
            <v>0</v>
          </cell>
        </row>
        <row r="264">
          <cell r="A264" t="str">
            <v/>
          </cell>
          <cell r="B264">
            <v>0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CY264">
            <v>0</v>
          </cell>
          <cell r="CZ264">
            <v>0</v>
          </cell>
          <cell r="DA264">
            <v>0</v>
          </cell>
          <cell r="DB264">
            <v>0</v>
          </cell>
          <cell r="DC264">
            <v>0</v>
          </cell>
          <cell r="DD264">
            <v>0</v>
          </cell>
          <cell r="DE264">
            <v>0</v>
          </cell>
          <cell r="DF264">
            <v>0</v>
          </cell>
          <cell r="DG264">
            <v>0</v>
          </cell>
          <cell r="DH264">
            <v>0</v>
          </cell>
          <cell r="DI264">
            <v>0</v>
          </cell>
          <cell r="DJ264">
            <v>0</v>
          </cell>
          <cell r="DK264">
            <v>0</v>
          </cell>
          <cell r="DL264">
            <v>0</v>
          </cell>
          <cell r="DM264">
            <v>0</v>
          </cell>
          <cell r="DO264">
            <v>0</v>
          </cell>
          <cell r="DR264">
            <v>0</v>
          </cell>
          <cell r="DS264">
            <v>0</v>
          </cell>
          <cell r="DT264">
            <v>0</v>
          </cell>
          <cell r="DU264">
            <v>0</v>
          </cell>
          <cell r="DW264">
            <v>0</v>
          </cell>
          <cell r="DX264">
            <v>0</v>
          </cell>
          <cell r="DY264">
            <v>0</v>
          </cell>
          <cell r="DZ264">
            <v>0</v>
          </cell>
        </row>
        <row r="265">
          <cell r="A265" t="str">
            <v/>
          </cell>
          <cell r="B265">
            <v>0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CY265">
            <v>0</v>
          </cell>
          <cell r="CZ265">
            <v>0</v>
          </cell>
          <cell r="DA265">
            <v>0</v>
          </cell>
          <cell r="DB265">
            <v>0</v>
          </cell>
          <cell r="DC265">
            <v>0</v>
          </cell>
          <cell r="DD265">
            <v>0</v>
          </cell>
          <cell r="DE265">
            <v>0</v>
          </cell>
          <cell r="DF265">
            <v>0</v>
          </cell>
          <cell r="DG265">
            <v>0</v>
          </cell>
          <cell r="DH265">
            <v>0</v>
          </cell>
          <cell r="DI265">
            <v>0</v>
          </cell>
          <cell r="DJ265">
            <v>0</v>
          </cell>
          <cell r="DK265">
            <v>0</v>
          </cell>
          <cell r="DL265">
            <v>0</v>
          </cell>
          <cell r="DM265">
            <v>0</v>
          </cell>
          <cell r="DO265">
            <v>0</v>
          </cell>
          <cell r="DR265">
            <v>0</v>
          </cell>
          <cell r="DS265">
            <v>0</v>
          </cell>
          <cell r="DT265">
            <v>0</v>
          </cell>
          <cell r="DU265">
            <v>0</v>
          </cell>
          <cell r="DW265">
            <v>0</v>
          </cell>
          <cell r="DX265">
            <v>0</v>
          </cell>
          <cell r="DY265">
            <v>0</v>
          </cell>
          <cell r="DZ265">
            <v>0</v>
          </cell>
        </row>
        <row r="266">
          <cell r="A266" t="str">
            <v/>
          </cell>
          <cell r="B266">
            <v>0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CY266">
            <v>0</v>
          </cell>
          <cell r="CZ266">
            <v>0</v>
          </cell>
          <cell r="DA266">
            <v>0</v>
          </cell>
          <cell r="DB266">
            <v>0</v>
          </cell>
          <cell r="DC266">
            <v>0</v>
          </cell>
          <cell r="DD266">
            <v>0</v>
          </cell>
          <cell r="DE266">
            <v>0</v>
          </cell>
          <cell r="DF266">
            <v>0</v>
          </cell>
          <cell r="DG266">
            <v>0</v>
          </cell>
          <cell r="DH266">
            <v>0</v>
          </cell>
          <cell r="DI266">
            <v>0</v>
          </cell>
          <cell r="DJ266">
            <v>0</v>
          </cell>
          <cell r="DK266">
            <v>0</v>
          </cell>
          <cell r="DL266">
            <v>0</v>
          </cell>
          <cell r="DM266">
            <v>0</v>
          </cell>
          <cell r="DO266">
            <v>0</v>
          </cell>
          <cell r="DR266">
            <v>0</v>
          </cell>
          <cell r="DS266">
            <v>0</v>
          </cell>
          <cell r="DT266">
            <v>0</v>
          </cell>
          <cell r="DU266">
            <v>0</v>
          </cell>
          <cell r="DW266">
            <v>0</v>
          </cell>
          <cell r="DX266">
            <v>0</v>
          </cell>
          <cell r="DY266">
            <v>0</v>
          </cell>
          <cell r="DZ266">
            <v>0</v>
          </cell>
        </row>
        <row r="267">
          <cell r="A267" t="str">
            <v/>
          </cell>
          <cell r="B267">
            <v>0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CY267">
            <v>0</v>
          </cell>
          <cell r="CZ267">
            <v>0</v>
          </cell>
          <cell r="DA267">
            <v>0</v>
          </cell>
          <cell r="DB267">
            <v>0</v>
          </cell>
          <cell r="DC267">
            <v>0</v>
          </cell>
          <cell r="DD267">
            <v>0</v>
          </cell>
          <cell r="DE267">
            <v>0</v>
          </cell>
          <cell r="DF267">
            <v>0</v>
          </cell>
          <cell r="DG267">
            <v>0</v>
          </cell>
          <cell r="DH267">
            <v>0</v>
          </cell>
          <cell r="DI267">
            <v>0</v>
          </cell>
          <cell r="DJ267">
            <v>0</v>
          </cell>
          <cell r="DK267">
            <v>0</v>
          </cell>
          <cell r="DL267">
            <v>0</v>
          </cell>
          <cell r="DM267">
            <v>0</v>
          </cell>
          <cell r="DO267">
            <v>0</v>
          </cell>
          <cell r="DR267">
            <v>0</v>
          </cell>
          <cell r="DS267">
            <v>0</v>
          </cell>
          <cell r="DT267">
            <v>0</v>
          </cell>
          <cell r="DU267">
            <v>0</v>
          </cell>
          <cell r="DW267">
            <v>0</v>
          </cell>
          <cell r="DX267">
            <v>0</v>
          </cell>
          <cell r="DY267">
            <v>0</v>
          </cell>
          <cell r="DZ267">
            <v>0</v>
          </cell>
        </row>
        <row r="268">
          <cell r="A268" t="str">
            <v/>
          </cell>
          <cell r="B268">
            <v>0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CY268">
            <v>0</v>
          </cell>
          <cell r="CZ268">
            <v>0</v>
          </cell>
          <cell r="DA268">
            <v>0</v>
          </cell>
          <cell r="DB268">
            <v>0</v>
          </cell>
          <cell r="DC268">
            <v>0</v>
          </cell>
          <cell r="DD268">
            <v>0</v>
          </cell>
          <cell r="DE268">
            <v>0</v>
          </cell>
          <cell r="DF268">
            <v>0</v>
          </cell>
          <cell r="DG268">
            <v>0</v>
          </cell>
          <cell r="DH268">
            <v>0</v>
          </cell>
          <cell r="DI268">
            <v>0</v>
          </cell>
          <cell r="DJ268">
            <v>0</v>
          </cell>
          <cell r="DK268">
            <v>0</v>
          </cell>
          <cell r="DL268">
            <v>0</v>
          </cell>
          <cell r="DM268">
            <v>0</v>
          </cell>
          <cell r="DO268">
            <v>0</v>
          </cell>
          <cell r="DR268">
            <v>0</v>
          </cell>
          <cell r="DS268">
            <v>0</v>
          </cell>
          <cell r="DT268">
            <v>0</v>
          </cell>
          <cell r="DU268">
            <v>0</v>
          </cell>
          <cell r="DW268">
            <v>0</v>
          </cell>
          <cell r="DX268">
            <v>0</v>
          </cell>
          <cell r="DY268">
            <v>0</v>
          </cell>
          <cell r="DZ268">
            <v>0</v>
          </cell>
        </row>
        <row r="269">
          <cell r="A269" t="str">
            <v/>
          </cell>
          <cell r="B269">
            <v>0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CY269">
            <v>0</v>
          </cell>
          <cell r="CZ269">
            <v>0</v>
          </cell>
          <cell r="DA269">
            <v>0</v>
          </cell>
          <cell r="DB269">
            <v>0</v>
          </cell>
          <cell r="DC269">
            <v>0</v>
          </cell>
          <cell r="DD269">
            <v>0</v>
          </cell>
          <cell r="DE269">
            <v>0</v>
          </cell>
          <cell r="DF269">
            <v>0</v>
          </cell>
          <cell r="DG269">
            <v>0</v>
          </cell>
          <cell r="DH269">
            <v>0</v>
          </cell>
          <cell r="DI269">
            <v>0</v>
          </cell>
          <cell r="DJ269">
            <v>0</v>
          </cell>
          <cell r="DK269">
            <v>0</v>
          </cell>
          <cell r="DL269">
            <v>0</v>
          </cell>
          <cell r="DM269">
            <v>0</v>
          </cell>
          <cell r="DO269">
            <v>0</v>
          </cell>
          <cell r="DR269">
            <v>0</v>
          </cell>
          <cell r="DS269">
            <v>0</v>
          </cell>
          <cell r="DT269">
            <v>0</v>
          </cell>
          <cell r="DU269">
            <v>0</v>
          </cell>
          <cell r="DW269">
            <v>0</v>
          </cell>
          <cell r="DX269">
            <v>0</v>
          </cell>
          <cell r="DY269">
            <v>0</v>
          </cell>
          <cell r="DZ269">
            <v>0</v>
          </cell>
        </row>
        <row r="270">
          <cell r="A270" t="str">
            <v/>
          </cell>
          <cell r="B270">
            <v>0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CY270">
            <v>0</v>
          </cell>
          <cell r="CZ270">
            <v>0</v>
          </cell>
          <cell r="DA270">
            <v>0</v>
          </cell>
          <cell r="DB270">
            <v>0</v>
          </cell>
          <cell r="DC270">
            <v>0</v>
          </cell>
          <cell r="DD270">
            <v>0</v>
          </cell>
          <cell r="DE270">
            <v>0</v>
          </cell>
          <cell r="DF270">
            <v>0</v>
          </cell>
          <cell r="DG270">
            <v>0</v>
          </cell>
          <cell r="DH270">
            <v>0</v>
          </cell>
          <cell r="DI270">
            <v>0</v>
          </cell>
          <cell r="DJ270">
            <v>0</v>
          </cell>
          <cell r="DK270">
            <v>0</v>
          </cell>
          <cell r="DL270">
            <v>0</v>
          </cell>
          <cell r="DM270">
            <v>0</v>
          </cell>
          <cell r="DO270">
            <v>0</v>
          </cell>
          <cell r="DR270">
            <v>0</v>
          </cell>
          <cell r="DS270">
            <v>0</v>
          </cell>
          <cell r="DT270">
            <v>0</v>
          </cell>
          <cell r="DU270">
            <v>0</v>
          </cell>
          <cell r="DW270">
            <v>0</v>
          </cell>
          <cell r="DX270">
            <v>0</v>
          </cell>
          <cell r="DY270">
            <v>0</v>
          </cell>
          <cell r="DZ270">
            <v>0</v>
          </cell>
        </row>
        <row r="271">
          <cell r="A271" t="str">
            <v/>
          </cell>
          <cell r="B271">
            <v>0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CY271">
            <v>0</v>
          </cell>
          <cell r="CZ271">
            <v>0</v>
          </cell>
          <cell r="DA271">
            <v>0</v>
          </cell>
          <cell r="DB271">
            <v>0</v>
          </cell>
          <cell r="DC271">
            <v>0</v>
          </cell>
          <cell r="DD271">
            <v>0</v>
          </cell>
          <cell r="DE271">
            <v>0</v>
          </cell>
          <cell r="DF271">
            <v>0</v>
          </cell>
          <cell r="DG271">
            <v>0</v>
          </cell>
          <cell r="DH271">
            <v>0</v>
          </cell>
          <cell r="DI271">
            <v>0</v>
          </cell>
          <cell r="DJ271">
            <v>0</v>
          </cell>
          <cell r="DK271">
            <v>0</v>
          </cell>
          <cell r="DL271">
            <v>0</v>
          </cell>
          <cell r="DM271">
            <v>0</v>
          </cell>
          <cell r="DO271">
            <v>0</v>
          </cell>
          <cell r="DR271">
            <v>0</v>
          </cell>
          <cell r="DS271">
            <v>0</v>
          </cell>
          <cell r="DT271">
            <v>0</v>
          </cell>
          <cell r="DU271">
            <v>0</v>
          </cell>
          <cell r="DW271">
            <v>0</v>
          </cell>
          <cell r="DX271">
            <v>0</v>
          </cell>
          <cell r="DY271">
            <v>0</v>
          </cell>
          <cell r="DZ271">
            <v>0</v>
          </cell>
        </row>
        <row r="272">
          <cell r="A272" t="str">
            <v/>
          </cell>
          <cell r="B272">
            <v>0</v>
          </cell>
          <cell r="C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CY272">
            <v>0</v>
          </cell>
          <cell r="CZ272">
            <v>0</v>
          </cell>
          <cell r="DA272">
            <v>0</v>
          </cell>
          <cell r="DB272">
            <v>0</v>
          </cell>
          <cell r="DC272">
            <v>0</v>
          </cell>
          <cell r="DD272">
            <v>0</v>
          </cell>
          <cell r="DE272">
            <v>0</v>
          </cell>
          <cell r="DF272">
            <v>0</v>
          </cell>
          <cell r="DG272">
            <v>0</v>
          </cell>
          <cell r="DH272">
            <v>0</v>
          </cell>
          <cell r="DI272">
            <v>0</v>
          </cell>
          <cell r="DJ272">
            <v>0</v>
          </cell>
          <cell r="DK272">
            <v>0</v>
          </cell>
          <cell r="DL272">
            <v>0</v>
          </cell>
          <cell r="DM272">
            <v>0</v>
          </cell>
          <cell r="DO272">
            <v>0</v>
          </cell>
          <cell r="DR272">
            <v>0</v>
          </cell>
          <cell r="DS272">
            <v>0</v>
          </cell>
          <cell r="DT272">
            <v>0</v>
          </cell>
          <cell r="DU272">
            <v>0</v>
          </cell>
          <cell r="DW272">
            <v>0</v>
          </cell>
          <cell r="DX272">
            <v>0</v>
          </cell>
          <cell r="DY272">
            <v>0</v>
          </cell>
          <cell r="DZ272">
            <v>0</v>
          </cell>
        </row>
        <row r="273">
          <cell r="A273" t="str">
            <v/>
          </cell>
          <cell r="B273">
            <v>0</v>
          </cell>
          <cell r="C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CY273">
            <v>0</v>
          </cell>
          <cell r="CZ273">
            <v>0</v>
          </cell>
          <cell r="DA273">
            <v>0</v>
          </cell>
          <cell r="DB273">
            <v>0</v>
          </cell>
          <cell r="DC273">
            <v>0</v>
          </cell>
          <cell r="DD273">
            <v>0</v>
          </cell>
          <cell r="DE273">
            <v>0</v>
          </cell>
          <cell r="DF273">
            <v>0</v>
          </cell>
          <cell r="DG273">
            <v>0</v>
          </cell>
          <cell r="DH273">
            <v>0</v>
          </cell>
          <cell r="DI273">
            <v>0</v>
          </cell>
          <cell r="DJ273">
            <v>0</v>
          </cell>
          <cell r="DK273">
            <v>0</v>
          </cell>
          <cell r="DL273">
            <v>0</v>
          </cell>
          <cell r="DM273">
            <v>0</v>
          </cell>
          <cell r="DO273">
            <v>0</v>
          </cell>
          <cell r="DR273">
            <v>0</v>
          </cell>
          <cell r="DS273">
            <v>0</v>
          </cell>
          <cell r="DT273">
            <v>0</v>
          </cell>
          <cell r="DU273">
            <v>0</v>
          </cell>
          <cell r="DW273">
            <v>0</v>
          </cell>
          <cell r="DX273">
            <v>0</v>
          </cell>
          <cell r="DY273">
            <v>0</v>
          </cell>
          <cell r="DZ273">
            <v>0</v>
          </cell>
        </row>
        <row r="274">
          <cell r="A274" t="str">
            <v/>
          </cell>
          <cell r="B274">
            <v>0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CY274">
            <v>0</v>
          </cell>
          <cell r="CZ274">
            <v>0</v>
          </cell>
          <cell r="DA274">
            <v>0</v>
          </cell>
          <cell r="DB274">
            <v>0</v>
          </cell>
          <cell r="DC274">
            <v>0</v>
          </cell>
          <cell r="DD274">
            <v>0</v>
          </cell>
          <cell r="DE274">
            <v>0</v>
          </cell>
          <cell r="DF274">
            <v>0</v>
          </cell>
          <cell r="DG274">
            <v>0</v>
          </cell>
          <cell r="DH274">
            <v>0</v>
          </cell>
          <cell r="DI274">
            <v>0</v>
          </cell>
          <cell r="DJ274">
            <v>0</v>
          </cell>
          <cell r="DK274">
            <v>0</v>
          </cell>
          <cell r="DL274">
            <v>0</v>
          </cell>
          <cell r="DM274">
            <v>0</v>
          </cell>
          <cell r="DO274">
            <v>0</v>
          </cell>
          <cell r="DR274">
            <v>0</v>
          </cell>
          <cell r="DS274">
            <v>0</v>
          </cell>
          <cell r="DT274">
            <v>0</v>
          </cell>
          <cell r="DU274">
            <v>0</v>
          </cell>
          <cell r="DW274">
            <v>0</v>
          </cell>
          <cell r="DX274">
            <v>0</v>
          </cell>
          <cell r="DY274">
            <v>0</v>
          </cell>
          <cell r="DZ274">
            <v>0</v>
          </cell>
        </row>
        <row r="275">
          <cell r="A275" t="str">
            <v/>
          </cell>
          <cell r="B275">
            <v>0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CY275">
            <v>0</v>
          </cell>
          <cell r="CZ275">
            <v>0</v>
          </cell>
          <cell r="DA275">
            <v>0</v>
          </cell>
          <cell r="DB275">
            <v>0</v>
          </cell>
          <cell r="DC275">
            <v>0</v>
          </cell>
          <cell r="DD275">
            <v>0</v>
          </cell>
          <cell r="DE275">
            <v>0</v>
          </cell>
          <cell r="DF275">
            <v>0</v>
          </cell>
          <cell r="DG275">
            <v>0</v>
          </cell>
          <cell r="DH275">
            <v>0</v>
          </cell>
          <cell r="DI275">
            <v>0</v>
          </cell>
          <cell r="DJ275">
            <v>0</v>
          </cell>
          <cell r="DK275">
            <v>0</v>
          </cell>
          <cell r="DL275">
            <v>0</v>
          </cell>
          <cell r="DM275">
            <v>0</v>
          </cell>
          <cell r="DO275">
            <v>0</v>
          </cell>
          <cell r="DR275">
            <v>0</v>
          </cell>
          <cell r="DS275">
            <v>0</v>
          </cell>
          <cell r="DT275">
            <v>0</v>
          </cell>
          <cell r="DU275">
            <v>0</v>
          </cell>
          <cell r="DW275">
            <v>0</v>
          </cell>
          <cell r="DX275">
            <v>0</v>
          </cell>
          <cell r="DY275">
            <v>0</v>
          </cell>
          <cell r="DZ275">
            <v>0</v>
          </cell>
        </row>
        <row r="276">
          <cell r="A276" t="str">
            <v/>
          </cell>
          <cell r="B276">
            <v>0</v>
          </cell>
          <cell r="C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CY276">
            <v>0</v>
          </cell>
          <cell r="CZ276">
            <v>0</v>
          </cell>
          <cell r="DA276">
            <v>0</v>
          </cell>
          <cell r="DB276">
            <v>0</v>
          </cell>
          <cell r="DC276">
            <v>0</v>
          </cell>
          <cell r="DD276">
            <v>0</v>
          </cell>
          <cell r="DE276">
            <v>0</v>
          </cell>
          <cell r="DF276">
            <v>0</v>
          </cell>
          <cell r="DG276">
            <v>0</v>
          </cell>
          <cell r="DH276">
            <v>0</v>
          </cell>
          <cell r="DI276">
            <v>0</v>
          </cell>
          <cell r="DJ276">
            <v>0</v>
          </cell>
          <cell r="DK276">
            <v>0</v>
          </cell>
          <cell r="DL276">
            <v>0</v>
          </cell>
          <cell r="DM276">
            <v>0</v>
          </cell>
          <cell r="DO276">
            <v>0</v>
          </cell>
          <cell r="DR276">
            <v>0</v>
          </cell>
          <cell r="DS276">
            <v>0</v>
          </cell>
          <cell r="DT276">
            <v>0</v>
          </cell>
          <cell r="DU276">
            <v>0</v>
          </cell>
          <cell r="DW276">
            <v>0</v>
          </cell>
          <cell r="DX276">
            <v>0</v>
          </cell>
          <cell r="DY276">
            <v>0</v>
          </cell>
          <cell r="DZ276">
            <v>0</v>
          </cell>
        </row>
        <row r="277">
          <cell r="A277" t="str">
            <v/>
          </cell>
          <cell r="B277">
            <v>0</v>
          </cell>
          <cell r="C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CY277">
            <v>0</v>
          </cell>
          <cell r="CZ277">
            <v>0</v>
          </cell>
          <cell r="DA277">
            <v>0</v>
          </cell>
          <cell r="DB277">
            <v>0</v>
          </cell>
          <cell r="DC277">
            <v>0</v>
          </cell>
          <cell r="DD277">
            <v>0</v>
          </cell>
          <cell r="DE277">
            <v>0</v>
          </cell>
          <cell r="DF277">
            <v>0</v>
          </cell>
          <cell r="DG277">
            <v>0</v>
          </cell>
          <cell r="DH277">
            <v>0</v>
          </cell>
          <cell r="DI277">
            <v>0</v>
          </cell>
          <cell r="DJ277">
            <v>0</v>
          </cell>
          <cell r="DK277">
            <v>0</v>
          </cell>
          <cell r="DL277">
            <v>0</v>
          </cell>
          <cell r="DM277">
            <v>0</v>
          </cell>
          <cell r="DO277">
            <v>0</v>
          </cell>
          <cell r="DR277">
            <v>0</v>
          </cell>
          <cell r="DS277">
            <v>0</v>
          </cell>
          <cell r="DT277">
            <v>0</v>
          </cell>
          <cell r="DU277">
            <v>0</v>
          </cell>
          <cell r="DW277">
            <v>0</v>
          </cell>
          <cell r="DX277">
            <v>0</v>
          </cell>
          <cell r="DY277">
            <v>0</v>
          </cell>
          <cell r="DZ277">
            <v>0</v>
          </cell>
        </row>
        <row r="278">
          <cell r="A278" t="str">
            <v/>
          </cell>
          <cell r="B278">
            <v>0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CY278">
            <v>0</v>
          </cell>
          <cell r="CZ278">
            <v>0</v>
          </cell>
          <cell r="DA278">
            <v>0</v>
          </cell>
          <cell r="DB278">
            <v>0</v>
          </cell>
          <cell r="DC278">
            <v>0</v>
          </cell>
          <cell r="DD278">
            <v>0</v>
          </cell>
          <cell r="DE278">
            <v>0</v>
          </cell>
          <cell r="DF278">
            <v>0</v>
          </cell>
          <cell r="DG278">
            <v>0</v>
          </cell>
          <cell r="DH278">
            <v>0</v>
          </cell>
          <cell r="DI278">
            <v>0</v>
          </cell>
          <cell r="DJ278">
            <v>0</v>
          </cell>
          <cell r="DK278">
            <v>0</v>
          </cell>
          <cell r="DL278">
            <v>0</v>
          </cell>
          <cell r="DM278">
            <v>0</v>
          </cell>
          <cell r="DO278">
            <v>0</v>
          </cell>
          <cell r="DR278">
            <v>0</v>
          </cell>
          <cell r="DS278">
            <v>0</v>
          </cell>
          <cell r="DT278">
            <v>0</v>
          </cell>
          <cell r="DU278">
            <v>0</v>
          </cell>
          <cell r="DW278">
            <v>0</v>
          </cell>
          <cell r="DX278">
            <v>0</v>
          </cell>
          <cell r="DY278">
            <v>0</v>
          </cell>
          <cell r="DZ278">
            <v>0</v>
          </cell>
        </row>
        <row r="279">
          <cell r="A279" t="str">
            <v/>
          </cell>
          <cell r="B279">
            <v>0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CY279">
            <v>0</v>
          </cell>
          <cell r="CZ279">
            <v>0</v>
          </cell>
          <cell r="DA279">
            <v>0</v>
          </cell>
          <cell r="DB279">
            <v>0</v>
          </cell>
          <cell r="DC279">
            <v>0</v>
          </cell>
          <cell r="DD279">
            <v>0</v>
          </cell>
          <cell r="DE279">
            <v>0</v>
          </cell>
          <cell r="DF279">
            <v>0</v>
          </cell>
          <cell r="DG279">
            <v>0</v>
          </cell>
          <cell r="DH279">
            <v>0</v>
          </cell>
          <cell r="DI279">
            <v>0</v>
          </cell>
          <cell r="DJ279">
            <v>0</v>
          </cell>
          <cell r="DK279">
            <v>0</v>
          </cell>
          <cell r="DL279">
            <v>0</v>
          </cell>
          <cell r="DM279">
            <v>0</v>
          </cell>
          <cell r="DO279">
            <v>0</v>
          </cell>
          <cell r="DR279">
            <v>0</v>
          </cell>
          <cell r="DS279">
            <v>0</v>
          </cell>
          <cell r="DT279">
            <v>0</v>
          </cell>
          <cell r="DU279">
            <v>0</v>
          </cell>
          <cell r="DW279">
            <v>0</v>
          </cell>
          <cell r="DX279">
            <v>0</v>
          </cell>
          <cell r="DY279">
            <v>0</v>
          </cell>
          <cell r="DZ279">
            <v>0</v>
          </cell>
        </row>
        <row r="280">
          <cell r="A280" t="str">
            <v/>
          </cell>
          <cell r="B280">
            <v>0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CY280">
            <v>0</v>
          </cell>
          <cell r="CZ280">
            <v>0</v>
          </cell>
          <cell r="DA280">
            <v>0</v>
          </cell>
          <cell r="DB280">
            <v>0</v>
          </cell>
          <cell r="DC280">
            <v>0</v>
          </cell>
          <cell r="DD280">
            <v>0</v>
          </cell>
          <cell r="DE280">
            <v>0</v>
          </cell>
          <cell r="DF280">
            <v>0</v>
          </cell>
          <cell r="DG280">
            <v>0</v>
          </cell>
          <cell r="DH280">
            <v>0</v>
          </cell>
          <cell r="DI280">
            <v>0</v>
          </cell>
          <cell r="DJ280">
            <v>0</v>
          </cell>
          <cell r="DK280">
            <v>0</v>
          </cell>
          <cell r="DL280">
            <v>0</v>
          </cell>
          <cell r="DM280">
            <v>0</v>
          </cell>
          <cell r="DO280">
            <v>0</v>
          </cell>
          <cell r="DR280">
            <v>0</v>
          </cell>
          <cell r="DS280">
            <v>0</v>
          </cell>
          <cell r="DT280">
            <v>0</v>
          </cell>
          <cell r="DU280">
            <v>0</v>
          </cell>
          <cell r="DW280">
            <v>0</v>
          </cell>
          <cell r="DX280">
            <v>0</v>
          </cell>
          <cell r="DY280">
            <v>0</v>
          </cell>
          <cell r="DZ280">
            <v>0</v>
          </cell>
        </row>
        <row r="281">
          <cell r="A281" t="str">
            <v/>
          </cell>
          <cell r="B281">
            <v>0</v>
          </cell>
          <cell r="C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CY281">
            <v>0</v>
          </cell>
          <cell r="CZ281">
            <v>0</v>
          </cell>
          <cell r="DA281">
            <v>0</v>
          </cell>
          <cell r="DB281">
            <v>0</v>
          </cell>
          <cell r="DC281">
            <v>0</v>
          </cell>
          <cell r="DD281">
            <v>0</v>
          </cell>
          <cell r="DE281">
            <v>0</v>
          </cell>
          <cell r="DF281">
            <v>0</v>
          </cell>
          <cell r="DG281">
            <v>0</v>
          </cell>
          <cell r="DH281">
            <v>0</v>
          </cell>
          <cell r="DI281">
            <v>0</v>
          </cell>
          <cell r="DJ281">
            <v>0</v>
          </cell>
          <cell r="DK281">
            <v>0</v>
          </cell>
          <cell r="DL281">
            <v>0</v>
          </cell>
          <cell r="DM281">
            <v>0</v>
          </cell>
          <cell r="DO281">
            <v>0</v>
          </cell>
          <cell r="DR281">
            <v>0</v>
          </cell>
          <cell r="DS281">
            <v>0</v>
          </cell>
          <cell r="DT281">
            <v>0</v>
          </cell>
          <cell r="DU281">
            <v>0</v>
          </cell>
          <cell r="DW281">
            <v>0</v>
          </cell>
          <cell r="DX281">
            <v>0</v>
          </cell>
          <cell r="DY281">
            <v>0</v>
          </cell>
          <cell r="DZ281">
            <v>0</v>
          </cell>
        </row>
        <row r="282">
          <cell r="A282" t="str">
            <v/>
          </cell>
          <cell r="B282">
            <v>0</v>
          </cell>
          <cell r="C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CY282">
            <v>0</v>
          </cell>
          <cell r="CZ282">
            <v>0</v>
          </cell>
          <cell r="DA282">
            <v>0</v>
          </cell>
          <cell r="DB282">
            <v>0</v>
          </cell>
          <cell r="DC282">
            <v>0</v>
          </cell>
          <cell r="DD282">
            <v>0</v>
          </cell>
          <cell r="DE282">
            <v>0</v>
          </cell>
          <cell r="DF282">
            <v>0</v>
          </cell>
          <cell r="DG282">
            <v>0</v>
          </cell>
          <cell r="DH282">
            <v>0</v>
          </cell>
          <cell r="DI282">
            <v>0</v>
          </cell>
          <cell r="DJ282">
            <v>0</v>
          </cell>
          <cell r="DK282">
            <v>0</v>
          </cell>
          <cell r="DL282">
            <v>0</v>
          </cell>
          <cell r="DM282">
            <v>0</v>
          </cell>
          <cell r="DO282">
            <v>0</v>
          </cell>
          <cell r="DR282">
            <v>0</v>
          </cell>
          <cell r="DS282">
            <v>0</v>
          </cell>
          <cell r="DT282">
            <v>0</v>
          </cell>
          <cell r="DU282">
            <v>0</v>
          </cell>
          <cell r="DW282">
            <v>0</v>
          </cell>
          <cell r="DX282">
            <v>0</v>
          </cell>
          <cell r="DY282">
            <v>0</v>
          </cell>
          <cell r="DZ282">
            <v>0</v>
          </cell>
        </row>
        <row r="283">
          <cell r="A283" t="str">
            <v/>
          </cell>
          <cell r="B283">
            <v>0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CY283">
            <v>0</v>
          </cell>
          <cell r="CZ283">
            <v>0</v>
          </cell>
          <cell r="DA283">
            <v>0</v>
          </cell>
          <cell r="DB283">
            <v>0</v>
          </cell>
          <cell r="DC283">
            <v>0</v>
          </cell>
          <cell r="DD283">
            <v>0</v>
          </cell>
          <cell r="DE283">
            <v>0</v>
          </cell>
          <cell r="DF283">
            <v>0</v>
          </cell>
          <cell r="DG283">
            <v>0</v>
          </cell>
          <cell r="DH283">
            <v>0</v>
          </cell>
          <cell r="DI283">
            <v>0</v>
          </cell>
          <cell r="DJ283">
            <v>0</v>
          </cell>
          <cell r="DK283">
            <v>0</v>
          </cell>
          <cell r="DL283">
            <v>0</v>
          </cell>
          <cell r="DM283">
            <v>0</v>
          </cell>
          <cell r="DO283">
            <v>0</v>
          </cell>
          <cell r="DR283">
            <v>0</v>
          </cell>
          <cell r="DS283">
            <v>0</v>
          </cell>
          <cell r="DT283">
            <v>0</v>
          </cell>
          <cell r="DU283">
            <v>0</v>
          </cell>
          <cell r="DW283">
            <v>0</v>
          </cell>
          <cell r="DX283">
            <v>0</v>
          </cell>
          <cell r="DY283">
            <v>0</v>
          </cell>
          <cell r="DZ283">
            <v>0</v>
          </cell>
        </row>
        <row r="284">
          <cell r="A284" t="str">
            <v/>
          </cell>
          <cell r="B284">
            <v>0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CY284">
            <v>0</v>
          </cell>
          <cell r="CZ284">
            <v>0</v>
          </cell>
          <cell r="DA284">
            <v>0</v>
          </cell>
          <cell r="DB284">
            <v>0</v>
          </cell>
          <cell r="DC284">
            <v>0</v>
          </cell>
          <cell r="DD284">
            <v>0</v>
          </cell>
          <cell r="DE284">
            <v>0</v>
          </cell>
          <cell r="DF284">
            <v>0</v>
          </cell>
          <cell r="DG284">
            <v>0</v>
          </cell>
          <cell r="DH284">
            <v>0</v>
          </cell>
          <cell r="DI284">
            <v>0</v>
          </cell>
          <cell r="DJ284">
            <v>0</v>
          </cell>
          <cell r="DK284">
            <v>0</v>
          </cell>
          <cell r="DL284">
            <v>0</v>
          </cell>
          <cell r="DM284">
            <v>0</v>
          </cell>
          <cell r="DO284">
            <v>0</v>
          </cell>
          <cell r="DR284">
            <v>0</v>
          </cell>
          <cell r="DS284">
            <v>0</v>
          </cell>
          <cell r="DT284">
            <v>0</v>
          </cell>
          <cell r="DU284">
            <v>0</v>
          </cell>
          <cell r="DW284">
            <v>0</v>
          </cell>
          <cell r="DX284">
            <v>0</v>
          </cell>
          <cell r="DY284">
            <v>0</v>
          </cell>
          <cell r="DZ284">
            <v>0</v>
          </cell>
        </row>
        <row r="285">
          <cell r="A285" t="str">
            <v/>
          </cell>
          <cell r="B285">
            <v>0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CY285">
            <v>0</v>
          </cell>
          <cell r="CZ285">
            <v>0</v>
          </cell>
          <cell r="DA285">
            <v>0</v>
          </cell>
          <cell r="DB285">
            <v>0</v>
          </cell>
          <cell r="DC285">
            <v>0</v>
          </cell>
          <cell r="DD285">
            <v>0</v>
          </cell>
          <cell r="DE285">
            <v>0</v>
          </cell>
          <cell r="DF285">
            <v>0</v>
          </cell>
          <cell r="DG285">
            <v>0</v>
          </cell>
          <cell r="DH285">
            <v>0</v>
          </cell>
          <cell r="DI285">
            <v>0</v>
          </cell>
          <cell r="DJ285">
            <v>0</v>
          </cell>
          <cell r="DK285">
            <v>0</v>
          </cell>
          <cell r="DL285">
            <v>0</v>
          </cell>
          <cell r="DM285">
            <v>0</v>
          </cell>
          <cell r="DO285">
            <v>0</v>
          </cell>
          <cell r="DR285">
            <v>0</v>
          </cell>
          <cell r="DS285">
            <v>0</v>
          </cell>
          <cell r="DT285">
            <v>0</v>
          </cell>
          <cell r="DU285">
            <v>0</v>
          </cell>
          <cell r="DW285">
            <v>0</v>
          </cell>
          <cell r="DX285">
            <v>0</v>
          </cell>
          <cell r="DY285">
            <v>0</v>
          </cell>
          <cell r="DZ285">
            <v>0</v>
          </cell>
        </row>
        <row r="286">
          <cell r="A286" t="str">
            <v/>
          </cell>
          <cell r="B286">
            <v>0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CY286">
            <v>0</v>
          </cell>
          <cell r="CZ286">
            <v>0</v>
          </cell>
          <cell r="DA286">
            <v>0</v>
          </cell>
          <cell r="DB286">
            <v>0</v>
          </cell>
          <cell r="DC286">
            <v>0</v>
          </cell>
          <cell r="DD286">
            <v>0</v>
          </cell>
          <cell r="DE286">
            <v>0</v>
          </cell>
          <cell r="DF286">
            <v>0</v>
          </cell>
          <cell r="DG286">
            <v>0</v>
          </cell>
          <cell r="DH286">
            <v>0</v>
          </cell>
          <cell r="DI286">
            <v>0</v>
          </cell>
          <cell r="DJ286">
            <v>0</v>
          </cell>
          <cell r="DK286">
            <v>0</v>
          </cell>
          <cell r="DL286">
            <v>0</v>
          </cell>
          <cell r="DM286">
            <v>0</v>
          </cell>
          <cell r="DO286">
            <v>0</v>
          </cell>
          <cell r="DR286">
            <v>0</v>
          </cell>
          <cell r="DS286">
            <v>0</v>
          </cell>
          <cell r="DT286">
            <v>0</v>
          </cell>
          <cell r="DU286">
            <v>0</v>
          </cell>
          <cell r="DW286">
            <v>0</v>
          </cell>
          <cell r="DX286">
            <v>0</v>
          </cell>
          <cell r="DY286">
            <v>0</v>
          </cell>
          <cell r="DZ286">
            <v>0</v>
          </cell>
        </row>
        <row r="287">
          <cell r="A287" t="str">
            <v/>
          </cell>
          <cell r="B287">
            <v>0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CY287">
            <v>0</v>
          </cell>
          <cell r="CZ287">
            <v>0</v>
          </cell>
          <cell r="DA287">
            <v>0</v>
          </cell>
          <cell r="DB287">
            <v>0</v>
          </cell>
          <cell r="DC287">
            <v>0</v>
          </cell>
          <cell r="DD287">
            <v>0</v>
          </cell>
          <cell r="DE287">
            <v>0</v>
          </cell>
          <cell r="DF287">
            <v>0</v>
          </cell>
          <cell r="DG287">
            <v>0</v>
          </cell>
          <cell r="DH287">
            <v>0</v>
          </cell>
          <cell r="DI287">
            <v>0</v>
          </cell>
          <cell r="DJ287">
            <v>0</v>
          </cell>
          <cell r="DK287">
            <v>0</v>
          </cell>
          <cell r="DL287">
            <v>0</v>
          </cell>
          <cell r="DM287">
            <v>0</v>
          </cell>
          <cell r="DO287">
            <v>0</v>
          </cell>
          <cell r="DR287">
            <v>0</v>
          </cell>
          <cell r="DS287">
            <v>0</v>
          </cell>
          <cell r="DT287">
            <v>0</v>
          </cell>
          <cell r="DU287">
            <v>0</v>
          </cell>
          <cell r="DW287">
            <v>0</v>
          </cell>
          <cell r="DX287">
            <v>0</v>
          </cell>
          <cell r="DY287">
            <v>0</v>
          </cell>
          <cell r="DZ287">
            <v>0</v>
          </cell>
        </row>
        <row r="288">
          <cell r="A288" t="str">
            <v/>
          </cell>
          <cell r="B288">
            <v>0</v>
          </cell>
          <cell r="C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CY288">
            <v>0</v>
          </cell>
          <cell r="CZ288">
            <v>0</v>
          </cell>
          <cell r="DA288">
            <v>0</v>
          </cell>
          <cell r="DB288">
            <v>0</v>
          </cell>
          <cell r="DC288">
            <v>0</v>
          </cell>
          <cell r="DD288">
            <v>0</v>
          </cell>
          <cell r="DE288">
            <v>0</v>
          </cell>
          <cell r="DF288">
            <v>0</v>
          </cell>
          <cell r="DG288">
            <v>0</v>
          </cell>
          <cell r="DH288">
            <v>0</v>
          </cell>
          <cell r="DI288">
            <v>0</v>
          </cell>
          <cell r="DJ288">
            <v>0</v>
          </cell>
          <cell r="DK288">
            <v>0</v>
          </cell>
          <cell r="DL288">
            <v>0</v>
          </cell>
          <cell r="DM288">
            <v>0</v>
          </cell>
          <cell r="DO288">
            <v>0</v>
          </cell>
          <cell r="DR288">
            <v>0</v>
          </cell>
          <cell r="DS288">
            <v>0</v>
          </cell>
          <cell r="DT288">
            <v>0</v>
          </cell>
          <cell r="DU288">
            <v>0</v>
          </cell>
          <cell r="DW288">
            <v>0</v>
          </cell>
          <cell r="DX288">
            <v>0</v>
          </cell>
          <cell r="DY288">
            <v>0</v>
          </cell>
          <cell r="DZ288">
            <v>0</v>
          </cell>
        </row>
        <row r="289">
          <cell r="A289" t="str">
            <v/>
          </cell>
          <cell r="B289">
            <v>0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CY289">
            <v>0</v>
          </cell>
          <cell r="CZ289">
            <v>0</v>
          </cell>
          <cell r="DA289">
            <v>0</v>
          </cell>
          <cell r="DB289">
            <v>0</v>
          </cell>
          <cell r="DC289">
            <v>0</v>
          </cell>
          <cell r="DD289">
            <v>0</v>
          </cell>
          <cell r="DE289">
            <v>0</v>
          </cell>
          <cell r="DF289">
            <v>0</v>
          </cell>
          <cell r="DG289">
            <v>0</v>
          </cell>
          <cell r="DH289">
            <v>0</v>
          </cell>
          <cell r="DI289">
            <v>0</v>
          </cell>
          <cell r="DJ289">
            <v>0</v>
          </cell>
          <cell r="DK289">
            <v>0</v>
          </cell>
          <cell r="DL289">
            <v>0</v>
          </cell>
          <cell r="DM289">
            <v>0</v>
          </cell>
          <cell r="DO289">
            <v>0</v>
          </cell>
          <cell r="DR289">
            <v>0</v>
          </cell>
          <cell r="DS289">
            <v>0</v>
          </cell>
          <cell r="DT289">
            <v>0</v>
          </cell>
          <cell r="DU289">
            <v>0</v>
          </cell>
          <cell r="DW289">
            <v>0</v>
          </cell>
          <cell r="DX289">
            <v>0</v>
          </cell>
          <cell r="DY289">
            <v>0</v>
          </cell>
          <cell r="DZ289">
            <v>0</v>
          </cell>
        </row>
        <row r="290">
          <cell r="A290" t="str">
            <v/>
          </cell>
          <cell r="B290">
            <v>0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CY290">
            <v>0</v>
          </cell>
          <cell r="CZ290">
            <v>0</v>
          </cell>
          <cell r="DA290">
            <v>0</v>
          </cell>
          <cell r="DB290">
            <v>0</v>
          </cell>
          <cell r="DC290">
            <v>0</v>
          </cell>
          <cell r="DD290">
            <v>0</v>
          </cell>
          <cell r="DE290">
            <v>0</v>
          </cell>
          <cell r="DF290">
            <v>0</v>
          </cell>
          <cell r="DG290">
            <v>0</v>
          </cell>
          <cell r="DH290">
            <v>0</v>
          </cell>
          <cell r="DI290">
            <v>0</v>
          </cell>
          <cell r="DJ290">
            <v>0</v>
          </cell>
          <cell r="DK290">
            <v>0</v>
          </cell>
          <cell r="DL290">
            <v>0</v>
          </cell>
          <cell r="DM290">
            <v>0</v>
          </cell>
          <cell r="DO290">
            <v>0</v>
          </cell>
          <cell r="DR290">
            <v>0</v>
          </cell>
          <cell r="DS290">
            <v>0</v>
          </cell>
          <cell r="DT290">
            <v>0</v>
          </cell>
          <cell r="DU290">
            <v>0</v>
          </cell>
          <cell r="DW290">
            <v>0</v>
          </cell>
          <cell r="DX290">
            <v>0</v>
          </cell>
          <cell r="DY290">
            <v>0</v>
          </cell>
          <cell r="DZ290">
            <v>0</v>
          </cell>
        </row>
        <row r="291">
          <cell r="A291" t="str">
            <v/>
          </cell>
          <cell r="B291">
            <v>0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CY291">
            <v>0</v>
          </cell>
          <cell r="CZ291">
            <v>0</v>
          </cell>
          <cell r="DA291">
            <v>0</v>
          </cell>
          <cell r="DB291">
            <v>0</v>
          </cell>
          <cell r="DC291">
            <v>0</v>
          </cell>
          <cell r="DD291">
            <v>0</v>
          </cell>
          <cell r="DE291">
            <v>0</v>
          </cell>
          <cell r="DF291">
            <v>0</v>
          </cell>
          <cell r="DG291">
            <v>0</v>
          </cell>
          <cell r="DH291">
            <v>0</v>
          </cell>
          <cell r="DI291">
            <v>0</v>
          </cell>
          <cell r="DJ291">
            <v>0</v>
          </cell>
          <cell r="DK291">
            <v>0</v>
          </cell>
          <cell r="DL291">
            <v>0</v>
          </cell>
          <cell r="DM291">
            <v>0</v>
          </cell>
          <cell r="DO291">
            <v>0</v>
          </cell>
          <cell r="DR291">
            <v>0</v>
          </cell>
          <cell r="DS291">
            <v>0</v>
          </cell>
          <cell r="DT291">
            <v>0</v>
          </cell>
          <cell r="DU291">
            <v>0</v>
          </cell>
          <cell r="DW291">
            <v>0</v>
          </cell>
          <cell r="DX291">
            <v>0</v>
          </cell>
          <cell r="DY291">
            <v>0</v>
          </cell>
          <cell r="DZ291">
            <v>0</v>
          </cell>
        </row>
        <row r="292">
          <cell r="A292" t="str">
            <v/>
          </cell>
          <cell r="B292">
            <v>0</v>
          </cell>
          <cell r="C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CY292">
            <v>0</v>
          </cell>
          <cell r="CZ292">
            <v>0</v>
          </cell>
          <cell r="DA292">
            <v>0</v>
          </cell>
          <cell r="DB292">
            <v>0</v>
          </cell>
          <cell r="DC292">
            <v>0</v>
          </cell>
          <cell r="DD292">
            <v>0</v>
          </cell>
          <cell r="DE292">
            <v>0</v>
          </cell>
          <cell r="DF292">
            <v>0</v>
          </cell>
          <cell r="DG292">
            <v>0</v>
          </cell>
          <cell r="DH292">
            <v>0</v>
          </cell>
          <cell r="DI292">
            <v>0</v>
          </cell>
          <cell r="DJ292">
            <v>0</v>
          </cell>
          <cell r="DK292">
            <v>0</v>
          </cell>
          <cell r="DL292">
            <v>0</v>
          </cell>
          <cell r="DM292">
            <v>0</v>
          </cell>
          <cell r="DO292">
            <v>0</v>
          </cell>
          <cell r="DR292">
            <v>0</v>
          </cell>
          <cell r="DS292">
            <v>0</v>
          </cell>
          <cell r="DT292">
            <v>0</v>
          </cell>
          <cell r="DU292">
            <v>0</v>
          </cell>
          <cell r="DW292">
            <v>0</v>
          </cell>
          <cell r="DX292">
            <v>0</v>
          </cell>
          <cell r="DY292">
            <v>0</v>
          </cell>
          <cell r="DZ292">
            <v>0</v>
          </cell>
        </row>
        <row r="293">
          <cell r="A293" t="str">
            <v/>
          </cell>
          <cell r="B293">
            <v>0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CY293">
            <v>0</v>
          </cell>
          <cell r="CZ293">
            <v>0</v>
          </cell>
          <cell r="DA293">
            <v>0</v>
          </cell>
          <cell r="DB293">
            <v>0</v>
          </cell>
          <cell r="DC293">
            <v>0</v>
          </cell>
          <cell r="DD293">
            <v>0</v>
          </cell>
          <cell r="DE293">
            <v>0</v>
          </cell>
          <cell r="DF293">
            <v>0</v>
          </cell>
          <cell r="DG293">
            <v>0</v>
          </cell>
          <cell r="DH293">
            <v>0</v>
          </cell>
          <cell r="DI293">
            <v>0</v>
          </cell>
          <cell r="DJ293">
            <v>0</v>
          </cell>
          <cell r="DK293">
            <v>0</v>
          </cell>
          <cell r="DL293">
            <v>0</v>
          </cell>
          <cell r="DM293">
            <v>0</v>
          </cell>
          <cell r="DO293">
            <v>0</v>
          </cell>
          <cell r="DR293">
            <v>0</v>
          </cell>
          <cell r="DS293">
            <v>0</v>
          </cell>
          <cell r="DT293">
            <v>0</v>
          </cell>
          <cell r="DU293">
            <v>0</v>
          </cell>
          <cell r="DW293">
            <v>0</v>
          </cell>
          <cell r="DX293">
            <v>0</v>
          </cell>
          <cell r="DY293">
            <v>0</v>
          </cell>
          <cell r="DZ293">
            <v>0</v>
          </cell>
        </row>
        <row r="294">
          <cell r="A294" t="str">
            <v/>
          </cell>
          <cell r="B294">
            <v>0</v>
          </cell>
          <cell r="C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CY294">
            <v>0</v>
          </cell>
          <cell r="CZ294">
            <v>0</v>
          </cell>
          <cell r="DA294">
            <v>0</v>
          </cell>
          <cell r="DB294">
            <v>0</v>
          </cell>
          <cell r="DC294">
            <v>0</v>
          </cell>
          <cell r="DD294">
            <v>0</v>
          </cell>
          <cell r="DE294">
            <v>0</v>
          </cell>
          <cell r="DF294">
            <v>0</v>
          </cell>
          <cell r="DG294">
            <v>0</v>
          </cell>
          <cell r="DH294">
            <v>0</v>
          </cell>
          <cell r="DI294">
            <v>0</v>
          </cell>
          <cell r="DJ294">
            <v>0</v>
          </cell>
          <cell r="DK294">
            <v>0</v>
          </cell>
          <cell r="DL294">
            <v>0</v>
          </cell>
          <cell r="DM294">
            <v>0</v>
          </cell>
          <cell r="DO294">
            <v>0</v>
          </cell>
          <cell r="DR294">
            <v>0</v>
          </cell>
          <cell r="DS294">
            <v>0</v>
          </cell>
          <cell r="DT294">
            <v>0</v>
          </cell>
          <cell r="DU294">
            <v>0</v>
          </cell>
          <cell r="DW294">
            <v>0</v>
          </cell>
          <cell r="DX294">
            <v>0</v>
          </cell>
          <cell r="DY294">
            <v>0</v>
          </cell>
          <cell r="DZ294">
            <v>0</v>
          </cell>
        </row>
        <row r="295">
          <cell r="A295" t="str">
            <v/>
          </cell>
          <cell r="B295">
            <v>0</v>
          </cell>
          <cell r="C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CY295">
            <v>0</v>
          </cell>
          <cell r="CZ295">
            <v>0</v>
          </cell>
          <cell r="DA295">
            <v>0</v>
          </cell>
          <cell r="DB295">
            <v>0</v>
          </cell>
          <cell r="DC295">
            <v>0</v>
          </cell>
          <cell r="DD295">
            <v>0</v>
          </cell>
          <cell r="DE295">
            <v>0</v>
          </cell>
          <cell r="DF295">
            <v>0</v>
          </cell>
          <cell r="DG295">
            <v>0</v>
          </cell>
          <cell r="DH295">
            <v>0</v>
          </cell>
          <cell r="DI295">
            <v>0</v>
          </cell>
          <cell r="DJ295">
            <v>0</v>
          </cell>
          <cell r="DK295">
            <v>0</v>
          </cell>
          <cell r="DL295">
            <v>0</v>
          </cell>
          <cell r="DM295">
            <v>0</v>
          </cell>
          <cell r="DO295">
            <v>0</v>
          </cell>
          <cell r="DR295">
            <v>0</v>
          </cell>
          <cell r="DS295">
            <v>0</v>
          </cell>
          <cell r="DT295">
            <v>0</v>
          </cell>
          <cell r="DU295">
            <v>0</v>
          </cell>
          <cell r="DW295">
            <v>0</v>
          </cell>
          <cell r="DX295">
            <v>0</v>
          </cell>
          <cell r="DY295">
            <v>0</v>
          </cell>
          <cell r="DZ295">
            <v>0</v>
          </cell>
        </row>
        <row r="296">
          <cell r="A296" t="str">
            <v/>
          </cell>
          <cell r="B296">
            <v>0</v>
          </cell>
          <cell r="C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CY296">
            <v>0</v>
          </cell>
          <cell r="CZ296">
            <v>0</v>
          </cell>
          <cell r="DA296">
            <v>0</v>
          </cell>
          <cell r="DB296">
            <v>0</v>
          </cell>
          <cell r="DC296">
            <v>0</v>
          </cell>
          <cell r="DD296">
            <v>0</v>
          </cell>
          <cell r="DE296">
            <v>0</v>
          </cell>
          <cell r="DF296">
            <v>0</v>
          </cell>
          <cell r="DG296">
            <v>0</v>
          </cell>
          <cell r="DH296">
            <v>0</v>
          </cell>
          <cell r="DI296">
            <v>0</v>
          </cell>
          <cell r="DJ296">
            <v>0</v>
          </cell>
          <cell r="DK296">
            <v>0</v>
          </cell>
          <cell r="DL296">
            <v>0</v>
          </cell>
          <cell r="DM296">
            <v>0</v>
          </cell>
          <cell r="DO296">
            <v>0</v>
          </cell>
          <cell r="DR296">
            <v>0</v>
          </cell>
          <cell r="DS296">
            <v>0</v>
          </cell>
          <cell r="DT296">
            <v>0</v>
          </cell>
          <cell r="DU296">
            <v>0</v>
          </cell>
          <cell r="DW296">
            <v>0</v>
          </cell>
          <cell r="DX296">
            <v>0</v>
          </cell>
          <cell r="DY296">
            <v>0</v>
          </cell>
          <cell r="DZ296">
            <v>0</v>
          </cell>
        </row>
        <row r="297">
          <cell r="A297" t="str">
            <v/>
          </cell>
          <cell r="B297">
            <v>0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CY297">
            <v>0</v>
          </cell>
          <cell r="CZ297">
            <v>0</v>
          </cell>
          <cell r="DA297">
            <v>0</v>
          </cell>
          <cell r="DB297">
            <v>0</v>
          </cell>
          <cell r="DC297">
            <v>0</v>
          </cell>
          <cell r="DD297">
            <v>0</v>
          </cell>
          <cell r="DE297">
            <v>0</v>
          </cell>
          <cell r="DF297">
            <v>0</v>
          </cell>
          <cell r="DG297">
            <v>0</v>
          </cell>
          <cell r="DH297">
            <v>0</v>
          </cell>
          <cell r="DI297">
            <v>0</v>
          </cell>
          <cell r="DJ297">
            <v>0</v>
          </cell>
          <cell r="DK297">
            <v>0</v>
          </cell>
          <cell r="DL297">
            <v>0</v>
          </cell>
          <cell r="DM297">
            <v>0</v>
          </cell>
          <cell r="DO297">
            <v>0</v>
          </cell>
          <cell r="DR297">
            <v>0</v>
          </cell>
          <cell r="DS297">
            <v>0</v>
          </cell>
          <cell r="DT297">
            <v>0</v>
          </cell>
          <cell r="DU297">
            <v>0</v>
          </cell>
          <cell r="DW297">
            <v>0</v>
          </cell>
          <cell r="DX297">
            <v>0</v>
          </cell>
          <cell r="DY297">
            <v>0</v>
          </cell>
          <cell r="DZ297">
            <v>0</v>
          </cell>
        </row>
        <row r="298">
          <cell r="A298" t="str">
            <v/>
          </cell>
          <cell r="B298">
            <v>0</v>
          </cell>
          <cell r="C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CY298">
            <v>0</v>
          </cell>
          <cell r="CZ298">
            <v>0</v>
          </cell>
          <cell r="DA298">
            <v>0</v>
          </cell>
          <cell r="DB298">
            <v>0</v>
          </cell>
          <cell r="DC298">
            <v>0</v>
          </cell>
          <cell r="DD298">
            <v>0</v>
          </cell>
          <cell r="DE298">
            <v>0</v>
          </cell>
          <cell r="DF298">
            <v>0</v>
          </cell>
          <cell r="DG298">
            <v>0</v>
          </cell>
          <cell r="DH298">
            <v>0</v>
          </cell>
          <cell r="DI298">
            <v>0</v>
          </cell>
          <cell r="DJ298">
            <v>0</v>
          </cell>
          <cell r="DK298">
            <v>0</v>
          </cell>
          <cell r="DL298">
            <v>0</v>
          </cell>
          <cell r="DM298">
            <v>0</v>
          </cell>
          <cell r="DO298">
            <v>0</v>
          </cell>
          <cell r="DR298">
            <v>0</v>
          </cell>
          <cell r="DS298">
            <v>0</v>
          </cell>
          <cell r="DT298">
            <v>0</v>
          </cell>
          <cell r="DU298">
            <v>0</v>
          </cell>
          <cell r="DW298">
            <v>0</v>
          </cell>
          <cell r="DX298">
            <v>0</v>
          </cell>
          <cell r="DY298">
            <v>0</v>
          </cell>
          <cell r="DZ298">
            <v>0</v>
          </cell>
        </row>
        <row r="299">
          <cell r="A299" t="str">
            <v/>
          </cell>
          <cell r="B299">
            <v>0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CY299">
            <v>0</v>
          </cell>
          <cell r="CZ299">
            <v>0</v>
          </cell>
          <cell r="DA299">
            <v>0</v>
          </cell>
          <cell r="DB299">
            <v>0</v>
          </cell>
          <cell r="DC299">
            <v>0</v>
          </cell>
          <cell r="DD299">
            <v>0</v>
          </cell>
          <cell r="DE299">
            <v>0</v>
          </cell>
          <cell r="DF299">
            <v>0</v>
          </cell>
          <cell r="DG299">
            <v>0</v>
          </cell>
          <cell r="DH299">
            <v>0</v>
          </cell>
          <cell r="DI299">
            <v>0</v>
          </cell>
          <cell r="DJ299">
            <v>0</v>
          </cell>
          <cell r="DK299">
            <v>0</v>
          </cell>
          <cell r="DL299">
            <v>0</v>
          </cell>
          <cell r="DM299">
            <v>0</v>
          </cell>
          <cell r="DO299">
            <v>0</v>
          </cell>
          <cell r="DR299">
            <v>0</v>
          </cell>
          <cell r="DS299">
            <v>0</v>
          </cell>
          <cell r="DT299">
            <v>0</v>
          </cell>
          <cell r="DU299">
            <v>0</v>
          </cell>
          <cell r="DW299">
            <v>0</v>
          </cell>
          <cell r="DX299">
            <v>0</v>
          </cell>
          <cell r="DY299">
            <v>0</v>
          </cell>
          <cell r="DZ299">
            <v>0</v>
          </cell>
        </row>
        <row r="300">
          <cell r="A300" t="str">
            <v/>
          </cell>
          <cell r="B300">
            <v>0</v>
          </cell>
          <cell r="C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CY300">
            <v>0</v>
          </cell>
          <cell r="CZ300">
            <v>0</v>
          </cell>
          <cell r="DA300">
            <v>0</v>
          </cell>
          <cell r="DB300">
            <v>0</v>
          </cell>
          <cell r="DC300">
            <v>0</v>
          </cell>
          <cell r="DD300">
            <v>0</v>
          </cell>
          <cell r="DE300">
            <v>0</v>
          </cell>
          <cell r="DF300">
            <v>0</v>
          </cell>
          <cell r="DG300">
            <v>0</v>
          </cell>
          <cell r="DH300">
            <v>0</v>
          </cell>
          <cell r="DI300">
            <v>0</v>
          </cell>
          <cell r="DJ300">
            <v>0</v>
          </cell>
          <cell r="DK300">
            <v>0</v>
          </cell>
          <cell r="DL300">
            <v>0</v>
          </cell>
          <cell r="DM300">
            <v>0</v>
          </cell>
          <cell r="DO300">
            <v>0</v>
          </cell>
          <cell r="DR300">
            <v>0</v>
          </cell>
          <cell r="DS300">
            <v>0</v>
          </cell>
          <cell r="DT300">
            <v>0</v>
          </cell>
          <cell r="DU300">
            <v>0</v>
          </cell>
          <cell r="DW300">
            <v>0</v>
          </cell>
          <cell r="DX300">
            <v>0</v>
          </cell>
          <cell r="DY300">
            <v>0</v>
          </cell>
          <cell r="DZ300">
            <v>0</v>
          </cell>
        </row>
        <row r="301">
          <cell r="A301" t="str">
            <v/>
          </cell>
          <cell r="B301">
            <v>0</v>
          </cell>
          <cell r="C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CY301">
            <v>0</v>
          </cell>
          <cell r="CZ301">
            <v>0</v>
          </cell>
          <cell r="DA301">
            <v>0</v>
          </cell>
          <cell r="DB301">
            <v>0</v>
          </cell>
          <cell r="DC301">
            <v>0</v>
          </cell>
          <cell r="DD301">
            <v>0</v>
          </cell>
          <cell r="DE301">
            <v>0</v>
          </cell>
          <cell r="DF301">
            <v>0</v>
          </cell>
          <cell r="DG301">
            <v>0</v>
          </cell>
          <cell r="DH301">
            <v>0</v>
          </cell>
          <cell r="DI301">
            <v>0</v>
          </cell>
          <cell r="DJ301">
            <v>0</v>
          </cell>
          <cell r="DK301">
            <v>0</v>
          </cell>
          <cell r="DL301">
            <v>0</v>
          </cell>
          <cell r="DM301">
            <v>0</v>
          </cell>
          <cell r="DO301">
            <v>0</v>
          </cell>
          <cell r="DR301">
            <v>0</v>
          </cell>
          <cell r="DS301">
            <v>0</v>
          </cell>
          <cell r="DT301">
            <v>0</v>
          </cell>
          <cell r="DU301">
            <v>0</v>
          </cell>
          <cell r="DW301">
            <v>0</v>
          </cell>
          <cell r="DX301">
            <v>0</v>
          </cell>
          <cell r="DY301">
            <v>0</v>
          </cell>
          <cell r="DZ301">
            <v>0</v>
          </cell>
        </row>
        <row r="302">
          <cell r="A302" t="str">
            <v/>
          </cell>
          <cell r="B302">
            <v>0</v>
          </cell>
          <cell r="C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CY302">
            <v>0</v>
          </cell>
          <cell r="CZ302">
            <v>0</v>
          </cell>
          <cell r="DA302">
            <v>0</v>
          </cell>
          <cell r="DB302">
            <v>0</v>
          </cell>
          <cell r="DC302">
            <v>0</v>
          </cell>
          <cell r="DD302">
            <v>0</v>
          </cell>
          <cell r="DE302">
            <v>0</v>
          </cell>
          <cell r="DF302">
            <v>0</v>
          </cell>
          <cell r="DG302">
            <v>0</v>
          </cell>
          <cell r="DH302">
            <v>0</v>
          </cell>
          <cell r="DI302">
            <v>0</v>
          </cell>
          <cell r="DJ302">
            <v>0</v>
          </cell>
          <cell r="DK302">
            <v>0</v>
          </cell>
          <cell r="DL302">
            <v>0</v>
          </cell>
          <cell r="DM302">
            <v>0</v>
          </cell>
          <cell r="DO302">
            <v>0</v>
          </cell>
          <cell r="DR302">
            <v>0</v>
          </cell>
          <cell r="DS302">
            <v>0</v>
          </cell>
          <cell r="DT302">
            <v>0</v>
          </cell>
          <cell r="DU302">
            <v>0</v>
          </cell>
          <cell r="DW302">
            <v>0</v>
          </cell>
          <cell r="DX302">
            <v>0</v>
          </cell>
          <cell r="DY302">
            <v>0</v>
          </cell>
          <cell r="DZ302">
            <v>0</v>
          </cell>
        </row>
        <row r="303">
          <cell r="A303" t="str">
            <v/>
          </cell>
          <cell r="B303">
            <v>0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CY303">
            <v>0</v>
          </cell>
          <cell r="CZ303">
            <v>0</v>
          </cell>
          <cell r="DA303">
            <v>0</v>
          </cell>
          <cell r="DB303">
            <v>0</v>
          </cell>
          <cell r="DC303">
            <v>0</v>
          </cell>
          <cell r="DD303">
            <v>0</v>
          </cell>
          <cell r="DE303">
            <v>0</v>
          </cell>
          <cell r="DF303">
            <v>0</v>
          </cell>
          <cell r="DG303">
            <v>0</v>
          </cell>
          <cell r="DH303">
            <v>0</v>
          </cell>
          <cell r="DI303">
            <v>0</v>
          </cell>
          <cell r="DJ303">
            <v>0</v>
          </cell>
          <cell r="DK303">
            <v>0</v>
          </cell>
          <cell r="DL303">
            <v>0</v>
          </cell>
          <cell r="DM303">
            <v>0</v>
          </cell>
          <cell r="DO303">
            <v>0</v>
          </cell>
          <cell r="DR303">
            <v>0</v>
          </cell>
          <cell r="DS303">
            <v>0</v>
          </cell>
          <cell r="DT303">
            <v>0</v>
          </cell>
          <cell r="DU303">
            <v>0</v>
          </cell>
          <cell r="DW303">
            <v>0</v>
          </cell>
          <cell r="DX303">
            <v>0</v>
          </cell>
          <cell r="DY303">
            <v>0</v>
          </cell>
          <cell r="DZ303">
            <v>0</v>
          </cell>
        </row>
        <row r="304">
          <cell r="A304" t="str">
            <v/>
          </cell>
          <cell r="B304">
            <v>0</v>
          </cell>
          <cell r="C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CY304">
            <v>0</v>
          </cell>
          <cell r="CZ304">
            <v>0</v>
          </cell>
          <cell r="DA304">
            <v>0</v>
          </cell>
          <cell r="DB304">
            <v>0</v>
          </cell>
          <cell r="DC304">
            <v>0</v>
          </cell>
          <cell r="DD304">
            <v>0</v>
          </cell>
          <cell r="DE304">
            <v>0</v>
          </cell>
          <cell r="DF304">
            <v>0</v>
          </cell>
          <cell r="DG304">
            <v>0</v>
          </cell>
          <cell r="DH304">
            <v>0</v>
          </cell>
          <cell r="DI304">
            <v>0</v>
          </cell>
          <cell r="DJ304">
            <v>0</v>
          </cell>
          <cell r="DK304">
            <v>0</v>
          </cell>
          <cell r="DL304">
            <v>0</v>
          </cell>
          <cell r="DM304">
            <v>0</v>
          </cell>
          <cell r="DO304">
            <v>0</v>
          </cell>
          <cell r="DR304">
            <v>0</v>
          </cell>
          <cell r="DS304">
            <v>0</v>
          </cell>
          <cell r="DT304">
            <v>0</v>
          </cell>
          <cell r="DU304">
            <v>0</v>
          </cell>
          <cell r="DW304">
            <v>0</v>
          </cell>
          <cell r="DX304">
            <v>0</v>
          </cell>
          <cell r="DY304">
            <v>0</v>
          </cell>
          <cell r="DZ304">
            <v>0</v>
          </cell>
        </row>
        <row r="305">
          <cell r="A305" t="str">
            <v/>
          </cell>
          <cell r="B305">
            <v>0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CY305">
            <v>0</v>
          </cell>
          <cell r="CZ305">
            <v>0</v>
          </cell>
          <cell r="DA305">
            <v>0</v>
          </cell>
          <cell r="DB305">
            <v>0</v>
          </cell>
          <cell r="DC305">
            <v>0</v>
          </cell>
          <cell r="DD305">
            <v>0</v>
          </cell>
          <cell r="DE305">
            <v>0</v>
          </cell>
          <cell r="DF305">
            <v>0</v>
          </cell>
          <cell r="DG305">
            <v>0</v>
          </cell>
          <cell r="DH305">
            <v>0</v>
          </cell>
          <cell r="DI305">
            <v>0</v>
          </cell>
          <cell r="DJ305">
            <v>0</v>
          </cell>
          <cell r="DK305">
            <v>0</v>
          </cell>
          <cell r="DL305">
            <v>0</v>
          </cell>
          <cell r="DM305">
            <v>0</v>
          </cell>
          <cell r="DO305">
            <v>0</v>
          </cell>
          <cell r="DR305">
            <v>0</v>
          </cell>
          <cell r="DS305">
            <v>0</v>
          </cell>
          <cell r="DT305">
            <v>0</v>
          </cell>
          <cell r="DU305">
            <v>0</v>
          </cell>
          <cell r="DW305">
            <v>0</v>
          </cell>
          <cell r="DX305">
            <v>0</v>
          </cell>
          <cell r="DY305">
            <v>0</v>
          </cell>
          <cell r="DZ305">
            <v>0</v>
          </cell>
        </row>
        <row r="306">
          <cell r="A306" t="str">
            <v/>
          </cell>
          <cell r="B306">
            <v>0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CY306">
            <v>0</v>
          </cell>
          <cell r="CZ306">
            <v>0</v>
          </cell>
          <cell r="DA306">
            <v>0</v>
          </cell>
          <cell r="DB306">
            <v>0</v>
          </cell>
          <cell r="DC306">
            <v>0</v>
          </cell>
          <cell r="DD306">
            <v>0</v>
          </cell>
          <cell r="DE306">
            <v>0</v>
          </cell>
          <cell r="DF306">
            <v>0</v>
          </cell>
          <cell r="DG306">
            <v>0</v>
          </cell>
          <cell r="DH306">
            <v>0</v>
          </cell>
          <cell r="DI306">
            <v>0</v>
          </cell>
          <cell r="DJ306">
            <v>0</v>
          </cell>
          <cell r="DK306">
            <v>0</v>
          </cell>
          <cell r="DL306">
            <v>0</v>
          </cell>
          <cell r="DM306">
            <v>0</v>
          </cell>
          <cell r="DO306">
            <v>0</v>
          </cell>
          <cell r="DR306">
            <v>0</v>
          </cell>
          <cell r="DS306">
            <v>0</v>
          </cell>
          <cell r="DT306">
            <v>0</v>
          </cell>
          <cell r="DU306">
            <v>0</v>
          </cell>
          <cell r="DW306">
            <v>0</v>
          </cell>
          <cell r="DX306">
            <v>0</v>
          </cell>
          <cell r="DY306">
            <v>0</v>
          </cell>
          <cell r="DZ306">
            <v>0</v>
          </cell>
        </row>
        <row r="307">
          <cell r="A307" t="str">
            <v/>
          </cell>
          <cell r="B307">
            <v>0</v>
          </cell>
          <cell r="C307">
            <v>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CY307">
            <v>0</v>
          </cell>
          <cell r="CZ307">
            <v>0</v>
          </cell>
          <cell r="DA307">
            <v>0</v>
          </cell>
          <cell r="DB307">
            <v>0</v>
          </cell>
          <cell r="DC307">
            <v>0</v>
          </cell>
          <cell r="DD307">
            <v>0</v>
          </cell>
          <cell r="DE307">
            <v>0</v>
          </cell>
          <cell r="DF307">
            <v>0</v>
          </cell>
          <cell r="DG307">
            <v>0</v>
          </cell>
          <cell r="DH307">
            <v>0</v>
          </cell>
          <cell r="DI307">
            <v>0</v>
          </cell>
          <cell r="DJ307">
            <v>0</v>
          </cell>
          <cell r="DK307">
            <v>0</v>
          </cell>
          <cell r="DL307">
            <v>0</v>
          </cell>
          <cell r="DM307">
            <v>0</v>
          </cell>
          <cell r="DO307">
            <v>0</v>
          </cell>
          <cell r="DR307">
            <v>0</v>
          </cell>
          <cell r="DS307">
            <v>0</v>
          </cell>
          <cell r="DT307">
            <v>0</v>
          </cell>
          <cell r="DU307">
            <v>0</v>
          </cell>
          <cell r="DW307">
            <v>0</v>
          </cell>
          <cell r="DX307">
            <v>0</v>
          </cell>
          <cell r="DY307">
            <v>0</v>
          </cell>
          <cell r="DZ307">
            <v>0</v>
          </cell>
        </row>
        <row r="308">
          <cell r="A308" t="str">
            <v/>
          </cell>
          <cell r="B308">
            <v>0</v>
          </cell>
          <cell r="C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CY308">
            <v>0</v>
          </cell>
          <cell r="CZ308">
            <v>0</v>
          </cell>
          <cell r="DA308">
            <v>0</v>
          </cell>
          <cell r="DB308">
            <v>0</v>
          </cell>
          <cell r="DC308">
            <v>0</v>
          </cell>
          <cell r="DD308">
            <v>0</v>
          </cell>
          <cell r="DE308">
            <v>0</v>
          </cell>
          <cell r="DF308">
            <v>0</v>
          </cell>
          <cell r="DG308">
            <v>0</v>
          </cell>
          <cell r="DH308">
            <v>0</v>
          </cell>
          <cell r="DI308">
            <v>0</v>
          </cell>
          <cell r="DJ308">
            <v>0</v>
          </cell>
          <cell r="DK308">
            <v>0</v>
          </cell>
          <cell r="DL308">
            <v>0</v>
          </cell>
          <cell r="DM308">
            <v>0</v>
          </cell>
          <cell r="DO308">
            <v>0</v>
          </cell>
          <cell r="DR308">
            <v>0</v>
          </cell>
          <cell r="DS308">
            <v>0</v>
          </cell>
          <cell r="DT308">
            <v>0</v>
          </cell>
          <cell r="DU308">
            <v>0</v>
          </cell>
          <cell r="DW308">
            <v>0</v>
          </cell>
          <cell r="DX308">
            <v>0</v>
          </cell>
          <cell r="DY308">
            <v>0</v>
          </cell>
          <cell r="DZ308">
            <v>0</v>
          </cell>
        </row>
        <row r="309">
          <cell r="A309" t="str">
            <v/>
          </cell>
          <cell r="B309">
            <v>0</v>
          </cell>
          <cell r="C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CY309">
            <v>0</v>
          </cell>
          <cell r="CZ309">
            <v>0</v>
          </cell>
          <cell r="DA309">
            <v>0</v>
          </cell>
          <cell r="DB309">
            <v>0</v>
          </cell>
          <cell r="DC309">
            <v>0</v>
          </cell>
          <cell r="DD309">
            <v>0</v>
          </cell>
          <cell r="DE309">
            <v>0</v>
          </cell>
          <cell r="DF309">
            <v>0</v>
          </cell>
          <cell r="DG309">
            <v>0</v>
          </cell>
          <cell r="DH309">
            <v>0</v>
          </cell>
          <cell r="DI309">
            <v>0</v>
          </cell>
          <cell r="DJ309">
            <v>0</v>
          </cell>
          <cell r="DK309">
            <v>0</v>
          </cell>
          <cell r="DL309">
            <v>0</v>
          </cell>
          <cell r="DM309">
            <v>0</v>
          </cell>
          <cell r="DO309">
            <v>0</v>
          </cell>
          <cell r="DR309">
            <v>0</v>
          </cell>
          <cell r="DS309">
            <v>0</v>
          </cell>
          <cell r="DT309">
            <v>0</v>
          </cell>
          <cell r="DU309">
            <v>0</v>
          </cell>
          <cell r="DW309">
            <v>0</v>
          </cell>
          <cell r="DX309">
            <v>0</v>
          </cell>
          <cell r="DY309">
            <v>0</v>
          </cell>
          <cell r="DZ309">
            <v>0</v>
          </cell>
        </row>
        <row r="310">
          <cell r="A310" t="str">
            <v/>
          </cell>
          <cell r="B310">
            <v>0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CY310">
            <v>0</v>
          </cell>
          <cell r="CZ310">
            <v>0</v>
          </cell>
          <cell r="DA310">
            <v>0</v>
          </cell>
          <cell r="DB310">
            <v>0</v>
          </cell>
          <cell r="DC310">
            <v>0</v>
          </cell>
          <cell r="DD310">
            <v>0</v>
          </cell>
          <cell r="DE310">
            <v>0</v>
          </cell>
          <cell r="DF310">
            <v>0</v>
          </cell>
          <cell r="DG310">
            <v>0</v>
          </cell>
          <cell r="DH310">
            <v>0</v>
          </cell>
          <cell r="DI310">
            <v>0</v>
          </cell>
          <cell r="DJ310">
            <v>0</v>
          </cell>
          <cell r="DK310">
            <v>0</v>
          </cell>
          <cell r="DL310">
            <v>0</v>
          </cell>
          <cell r="DM310">
            <v>0</v>
          </cell>
          <cell r="DO310">
            <v>0</v>
          </cell>
          <cell r="DR310">
            <v>0</v>
          </cell>
          <cell r="DS310">
            <v>0</v>
          </cell>
          <cell r="DT310">
            <v>0</v>
          </cell>
          <cell r="DU310">
            <v>0</v>
          </cell>
          <cell r="DW310">
            <v>0</v>
          </cell>
          <cell r="DX310">
            <v>0</v>
          </cell>
          <cell r="DY310">
            <v>0</v>
          </cell>
          <cell r="DZ310">
            <v>0</v>
          </cell>
        </row>
        <row r="311">
          <cell r="A311" t="str">
            <v/>
          </cell>
          <cell r="B311">
            <v>0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CY311">
            <v>0</v>
          </cell>
          <cell r="CZ311">
            <v>0</v>
          </cell>
          <cell r="DA311">
            <v>0</v>
          </cell>
          <cell r="DB311">
            <v>0</v>
          </cell>
          <cell r="DC311">
            <v>0</v>
          </cell>
          <cell r="DD311">
            <v>0</v>
          </cell>
          <cell r="DE311">
            <v>0</v>
          </cell>
          <cell r="DF311">
            <v>0</v>
          </cell>
          <cell r="DG311">
            <v>0</v>
          </cell>
          <cell r="DH311">
            <v>0</v>
          </cell>
          <cell r="DI311">
            <v>0</v>
          </cell>
          <cell r="DJ311">
            <v>0</v>
          </cell>
          <cell r="DK311">
            <v>0</v>
          </cell>
          <cell r="DL311">
            <v>0</v>
          </cell>
          <cell r="DM311">
            <v>0</v>
          </cell>
          <cell r="DO311">
            <v>0</v>
          </cell>
          <cell r="DR311">
            <v>0</v>
          </cell>
          <cell r="DS311">
            <v>0</v>
          </cell>
          <cell r="DT311">
            <v>0</v>
          </cell>
          <cell r="DU311">
            <v>0</v>
          </cell>
          <cell r="DW311">
            <v>0</v>
          </cell>
          <cell r="DX311">
            <v>0</v>
          </cell>
          <cell r="DY311">
            <v>0</v>
          </cell>
          <cell r="DZ311">
            <v>0</v>
          </cell>
        </row>
        <row r="312">
          <cell r="A312" t="str">
            <v/>
          </cell>
          <cell r="B312">
            <v>0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CY312">
            <v>0</v>
          </cell>
          <cell r="CZ312">
            <v>0</v>
          </cell>
          <cell r="DA312">
            <v>0</v>
          </cell>
          <cell r="DB312">
            <v>0</v>
          </cell>
          <cell r="DC312">
            <v>0</v>
          </cell>
          <cell r="DD312">
            <v>0</v>
          </cell>
          <cell r="DE312">
            <v>0</v>
          </cell>
          <cell r="DF312">
            <v>0</v>
          </cell>
          <cell r="DG312">
            <v>0</v>
          </cell>
          <cell r="DH312">
            <v>0</v>
          </cell>
          <cell r="DI312">
            <v>0</v>
          </cell>
          <cell r="DJ312">
            <v>0</v>
          </cell>
          <cell r="DK312">
            <v>0</v>
          </cell>
          <cell r="DL312">
            <v>0</v>
          </cell>
          <cell r="DM312">
            <v>0</v>
          </cell>
          <cell r="DO312">
            <v>0</v>
          </cell>
          <cell r="DR312">
            <v>0</v>
          </cell>
          <cell r="DS312">
            <v>0</v>
          </cell>
          <cell r="DT312">
            <v>0</v>
          </cell>
          <cell r="DU312">
            <v>0</v>
          </cell>
          <cell r="DW312">
            <v>0</v>
          </cell>
          <cell r="DX312">
            <v>0</v>
          </cell>
          <cell r="DY312">
            <v>0</v>
          </cell>
          <cell r="DZ312">
            <v>0</v>
          </cell>
        </row>
        <row r="313">
          <cell r="A313" t="str">
            <v/>
          </cell>
          <cell r="B313">
            <v>0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CY313">
            <v>0</v>
          </cell>
          <cell r="CZ313">
            <v>0</v>
          </cell>
          <cell r="DA313">
            <v>0</v>
          </cell>
          <cell r="DB313">
            <v>0</v>
          </cell>
          <cell r="DC313">
            <v>0</v>
          </cell>
          <cell r="DD313">
            <v>0</v>
          </cell>
          <cell r="DE313">
            <v>0</v>
          </cell>
          <cell r="DF313">
            <v>0</v>
          </cell>
          <cell r="DG313">
            <v>0</v>
          </cell>
          <cell r="DH313">
            <v>0</v>
          </cell>
          <cell r="DI313">
            <v>0</v>
          </cell>
          <cell r="DJ313">
            <v>0</v>
          </cell>
          <cell r="DK313">
            <v>0</v>
          </cell>
          <cell r="DL313">
            <v>0</v>
          </cell>
          <cell r="DM313">
            <v>0</v>
          </cell>
          <cell r="DO313">
            <v>0</v>
          </cell>
          <cell r="DR313">
            <v>0</v>
          </cell>
          <cell r="DS313">
            <v>0</v>
          </cell>
          <cell r="DT313">
            <v>0</v>
          </cell>
          <cell r="DU313">
            <v>0</v>
          </cell>
          <cell r="DW313">
            <v>0</v>
          </cell>
          <cell r="DX313">
            <v>0</v>
          </cell>
          <cell r="DY313">
            <v>0</v>
          </cell>
          <cell r="DZ313">
            <v>0</v>
          </cell>
        </row>
        <row r="314">
          <cell r="A314" t="str">
            <v/>
          </cell>
          <cell r="B314">
            <v>0</v>
          </cell>
          <cell r="C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CY314">
            <v>0</v>
          </cell>
          <cell r="CZ314">
            <v>0</v>
          </cell>
          <cell r="DA314">
            <v>0</v>
          </cell>
          <cell r="DB314">
            <v>0</v>
          </cell>
          <cell r="DC314">
            <v>0</v>
          </cell>
          <cell r="DD314">
            <v>0</v>
          </cell>
          <cell r="DE314">
            <v>0</v>
          </cell>
          <cell r="DF314">
            <v>0</v>
          </cell>
          <cell r="DG314">
            <v>0</v>
          </cell>
          <cell r="DH314">
            <v>0</v>
          </cell>
          <cell r="DI314">
            <v>0</v>
          </cell>
          <cell r="DJ314">
            <v>0</v>
          </cell>
          <cell r="DK314">
            <v>0</v>
          </cell>
          <cell r="DL314">
            <v>0</v>
          </cell>
          <cell r="DM314">
            <v>0</v>
          </cell>
          <cell r="DO314">
            <v>0</v>
          </cell>
          <cell r="DR314">
            <v>0</v>
          </cell>
          <cell r="DS314">
            <v>0</v>
          </cell>
          <cell r="DT314">
            <v>0</v>
          </cell>
          <cell r="DU314">
            <v>0</v>
          </cell>
          <cell r="DW314">
            <v>0</v>
          </cell>
          <cell r="DX314">
            <v>0</v>
          </cell>
          <cell r="DY314">
            <v>0</v>
          </cell>
          <cell r="DZ314">
            <v>0</v>
          </cell>
        </row>
        <row r="315">
          <cell r="A315" t="str">
            <v/>
          </cell>
          <cell r="B315">
            <v>0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CY315">
            <v>0</v>
          </cell>
          <cell r="CZ315">
            <v>0</v>
          </cell>
          <cell r="DA315">
            <v>0</v>
          </cell>
          <cell r="DB315">
            <v>0</v>
          </cell>
          <cell r="DC315">
            <v>0</v>
          </cell>
          <cell r="DD315">
            <v>0</v>
          </cell>
          <cell r="DE315">
            <v>0</v>
          </cell>
          <cell r="DF315">
            <v>0</v>
          </cell>
          <cell r="DG315">
            <v>0</v>
          </cell>
          <cell r="DH315">
            <v>0</v>
          </cell>
          <cell r="DI315">
            <v>0</v>
          </cell>
          <cell r="DJ315">
            <v>0</v>
          </cell>
          <cell r="DK315">
            <v>0</v>
          </cell>
          <cell r="DL315">
            <v>0</v>
          </cell>
          <cell r="DM315">
            <v>0</v>
          </cell>
          <cell r="DO315">
            <v>0</v>
          </cell>
          <cell r="DR315">
            <v>0</v>
          </cell>
          <cell r="DS315">
            <v>0</v>
          </cell>
          <cell r="DT315">
            <v>0</v>
          </cell>
          <cell r="DU315">
            <v>0</v>
          </cell>
          <cell r="DW315">
            <v>0</v>
          </cell>
          <cell r="DX315">
            <v>0</v>
          </cell>
          <cell r="DY315">
            <v>0</v>
          </cell>
          <cell r="DZ315">
            <v>0</v>
          </cell>
        </row>
        <row r="316">
          <cell r="A316" t="str">
            <v/>
          </cell>
          <cell r="B316">
            <v>0</v>
          </cell>
          <cell r="C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CY316">
            <v>0</v>
          </cell>
          <cell r="CZ316">
            <v>0</v>
          </cell>
          <cell r="DA316">
            <v>0</v>
          </cell>
          <cell r="DB316">
            <v>0</v>
          </cell>
          <cell r="DC316">
            <v>0</v>
          </cell>
          <cell r="DD316">
            <v>0</v>
          </cell>
          <cell r="DE316">
            <v>0</v>
          </cell>
          <cell r="DF316">
            <v>0</v>
          </cell>
          <cell r="DG316">
            <v>0</v>
          </cell>
          <cell r="DH316">
            <v>0</v>
          </cell>
          <cell r="DI316">
            <v>0</v>
          </cell>
          <cell r="DJ316">
            <v>0</v>
          </cell>
          <cell r="DK316">
            <v>0</v>
          </cell>
          <cell r="DL316">
            <v>0</v>
          </cell>
          <cell r="DM316">
            <v>0</v>
          </cell>
          <cell r="DO316">
            <v>0</v>
          </cell>
          <cell r="DR316">
            <v>0</v>
          </cell>
          <cell r="DS316">
            <v>0</v>
          </cell>
          <cell r="DT316">
            <v>0</v>
          </cell>
          <cell r="DU316">
            <v>0</v>
          </cell>
          <cell r="DW316">
            <v>0</v>
          </cell>
          <cell r="DX316">
            <v>0</v>
          </cell>
          <cell r="DY316">
            <v>0</v>
          </cell>
          <cell r="DZ316">
            <v>0</v>
          </cell>
        </row>
        <row r="317">
          <cell r="A317" t="str">
            <v/>
          </cell>
          <cell r="B317">
            <v>0</v>
          </cell>
          <cell r="C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CY317">
            <v>0</v>
          </cell>
          <cell r="CZ317">
            <v>0</v>
          </cell>
          <cell r="DA317">
            <v>0</v>
          </cell>
          <cell r="DB317">
            <v>0</v>
          </cell>
          <cell r="DC317">
            <v>0</v>
          </cell>
          <cell r="DD317">
            <v>0</v>
          </cell>
          <cell r="DE317">
            <v>0</v>
          </cell>
          <cell r="DF317">
            <v>0</v>
          </cell>
          <cell r="DG317">
            <v>0</v>
          </cell>
          <cell r="DH317">
            <v>0</v>
          </cell>
          <cell r="DI317">
            <v>0</v>
          </cell>
          <cell r="DJ317">
            <v>0</v>
          </cell>
          <cell r="DK317">
            <v>0</v>
          </cell>
          <cell r="DL317">
            <v>0</v>
          </cell>
          <cell r="DM317">
            <v>0</v>
          </cell>
          <cell r="DO317">
            <v>0</v>
          </cell>
          <cell r="DR317">
            <v>0</v>
          </cell>
          <cell r="DS317">
            <v>0</v>
          </cell>
          <cell r="DT317">
            <v>0</v>
          </cell>
          <cell r="DU317">
            <v>0</v>
          </cell>
          <cell r="DW317">
            <v>0</v>
          </cell>
          <cell r="DX317">
            <v>0</v>
          </cell>
          <cell r="DY317">
            <v>0</v>
          </cell>
          <cell r="DZ317">
            <v>0</v>
          </cell>
        </row>
        <row r="318">
          <cell r="A318" t="str">
            <v/>
          </cell>
          <cell r="B318">
            <v>0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CY318">
            <v>0</v>
          </cell>
          <cell r="CZ318">
            <v>0</v>
          </cell>
          <cell r="DA318">
            <v>0</v>
          </cell>
          <cell r="DB318">
            <v>0</v>
          </cell>
          <cell r="DC318">
            <v>0</v>
          </cell>
          <cell r="DD318">
            <v>0</v>
          </cell>
          <cell r="DE318">
            <v>0</v>
          </cell>
          <cell r="DF318">
            <v>0</v>
          </cell>
          <cell r="DG318">
            <v>0</v>
          </cell>
          <cell r="DH318">
            <v>0</v>
          </cell>
          <cell r="DI318">
            <v>0</v>
          </cell>
          <cell r="DJ318">
            <v>0</v>
          </cell>
          <cell r="DK318">
            <v>0</v>
          </cell>
          <cell r="DL318">
            <v>0</v>
          </cell>
          <cell r="DM318">
            <v>0</v>
          </cell>
          <cell r="DO318">
            <v>0</v>
          </cell>
          <cell r="DR318">
            <v>0</v>
          </cell>
          <cell r="DS318">
            <v>0</v>
          </cell>
          <cell r="DT318">
            <v>0</v>
          </cell>
          <cell r="DU318">
            <v>0</v>
          </cell>
          <cell r="DW318">
            <v>0</v>
          </cell>
          <cell r="DX318">
            <v>0</v>
          </cell>
          <cell r="DY318">
            <v>0</v>
          </cell>
          <cell r="DZ318">
            <v>0</v>
          </cell>
        </row>
        <row r="319">
          <cell r="A319" t="str">
            <v/>
          </cell>
          <cell r="B319">
            <v>0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CY319">
            <v>0</v>
          </cell>
          <cell r="CZ319">
            <v>0</v>
          </cell>
          <cell r="DA319">
            <v>0</v>
          </cell>
          <cell r="DB319">
            <v>0</v>
          </cell>
          <cell r="DC319">
            <v>0</v>
          </cell>
          <cell r="DD319">
            <v>0</v>
          </cell>
          <cell r="DE319">
            <v>0</v>
          </cell>
          <cell r="DF319">
            <v>0</v>
          </cell>
          <cell r="DG319">
            <v>0</v>
          </cell>
          <cell r="DH319">
            <v>0</v>
          </cell>
          <cell r="DI319">
            <v>0</v>
          </cell>
          <cell r="DJ319">
            <v>0</v>
          </cell>
          <cell r="DK319">
            <v>0</v>
          </cell>
          <cell r="DL319">
            <v>0</v>
          </cell>
          <cell r="DM319">
            <v>0</v>
          </cell>
          <cell r="DO319">
            <v>0</v>
          </cell>
          <cell r="DR319">
            <v>0</v>
          </cell>
          <cell r="DS319">
            <v>0</v>
          </cell>
          <cell r="DT319">
            <v>0</v>
          </cell>
          <cell r="DU319">
            <v>0</v>
          </cell>
          <cell r="DW319">
            <v>0</v>
          </cell>
          <cell r="DX319">
            <v>0</v>
          </cell>
          <cell r="DY319">
            <v>0</v>
          </cell>
          <cell r="DZ319">
            <v>0</v>
          </cell>
        </row>
        <row r="320">
          <cell r="A320" t="str">
            <v/>
          </cell>
          <cell r="B320">
            <v>0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CY320">
            <v>0</v>
          </cell>
          <cell r="CZ320">
            <v>0</v>
          </cell>
          <cell r="DA320">
            <v>0</v>
          </cell>
          <cell r="DB320">
            <v>0</v>
          </cell>
          <cell r="DC320">
            <v>0</v>
          </cell>
          <cell r="DD320">
            <v>0</v>
          </cell>
          <cell r="DE320">
            <v>0</v>
          </cell>
          <cell r="DF320">
            <v>0</v>
          </cell>
          <cell r="DG320">
            <v>0</v>
          </cell>
          <cell r="DH320">
            <v>0</v>
          </cell>
          <cell r="DI320">
            <v>0</v>
          </cell>
          <cell r="DJ320">
            <v>0</v>
          </cell>
          <cell r="DK320">
            <v>0</v>
          </cell>
          <cell r="DL320">
            <v>0</v>
          </cell>
          <cell r="DM320">
            <v>0</v>
          </cell>
          <cell r="DO320">
            <v>0</v>
          </cell>
          <cell r="DR320">
            <v>0</v>
          </cell>
          <cell r="DS320">
            <v>0</v>
          </cell>
          <cell r="DT320">
            <v>0</v>
          </cell>
          <cell r="DU320">
            <v>0</v>
          </cell>
          <cell r="DW320">
            <v>0</v>
          </cell>
          <cell r="DX320">
            <v>0</v>
          </cell>
          <cell r="DY320">
            <v>0</v>
          </cell>
          <cell r="DZ320">
            <v>0</v>
          </cell>
        </row>
        <row r="321">
          <cell r="A321" t="str">
            <v/>
          </cell>
          <cell r="B321">
            <v>0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CY321">
            <v>0</v>
          </cell>
          <cell r="CZ321">
            <v>0</v>
          </cell>
          <cell r="DA321">
            <v>0</v>
          </cell>
          <cell r="DB321">
            <v>0</v>
          </cell>
          <cell r="DC321">
            <v>0</v>
          </cell>
          <cell r="DD321">
            <v>0</v>
          </cell>
          <cell r="DE321">
            <v>0</v>
          </cell>
          <cell r="DF321">
            <v>0</v>
          </cell>
          <cell r="DG321">
            <v>0</v>
          </cell>
          <cell r="DH321">
            <v>0</v>
          </cell>
          <cell r="DI321">
            <v>0</v>
          </cell>
          <cell r="DJ321">
            <v>0</v>
          </cell>
          <cell r="DK321">
            <v>0</v>
          </cell>
          <cell r="DL321">
            <v>0</v>
          </cell>
          <cell r="DM321">
            <v>0</v>
          </cell>
          <cell r="DO321">
            <v>0</v>
          </cell>
          <cell r="DR321">
            <v>0</v>
          </cell>
          <cell r="DS321">
            <v>0</v>
          </cell>
          <cell r="DT321">
            <v>0</v>
          </cell>
          <cell r="DU321">
            <v>0</v>
          </cell>
          <cell r="DW321">
            <v>0</v>
          </cell>
          <cell r="DX321">
            <v>0</v>
          </cell>
          <cell r="DY321">
            <v>0</v>
          </cell>
          <cell r="DZ321">
            <v>0</v>
          </cell>
        </row>
        <row r="322">
          <cell r="A322" t="str">
            <v/>
          </cell>
          <cell r="B322">
            <v>0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CY322">
            <v>0</v>
          </cell>
          <cell r="CZ322">
            <v>0</v>
          </cell>
          <cell r="DA322">
            <v>0</v>
          </cell>
          <cell r="DB322">
            <v>0</v>
          </cell>
          <cell r="DC322">
            <v>0</v>
          </cell>
          <cell r="DD322">
            <v>0</v>
          </cell>
          <cell r="DE322">
            <v>0</v>
          </cell>
          <cell r="DF322">
            <v>0</v>
          </cell>
          <cell r="DG322">
            <v>0</v>
          </cell>
          <cell r="DH322">
            <v>0</v>
          </cell>
          <cell r="DI322">
            <v>0</v>
          </cell>
          <cell r="DJ322">
            <v>0</v>
          </cell>
          <cell r="DK322">
            <v>0</v>
          </cell>
          <cell r="DL322">
            <v>0</v>
          </cell>
          <cell r="DM322">
            <v>0</v>
          </cell>
          <cell r="DO322">
            <v>0</v>
          </cell>
          <cell r="DR322">
            <v>0</v>
          </cell>
          <cell r="DS322">
            <v>0</v>
          </cell>
          <cell r="DT322">
            <v>0</v>
          </cell>
          <cell r="DU322">
            <v>0</v>
          </cell>
          <cell r="DW322">
            <v>0</v>
          </cell>
          <cell r="DX322">
            <v>0</v>
          </cell>
          <cell r="DY322">
            <v>0</v>
          </cell>
          <cell r="DZ322">
            <v>0</v>
          </cell>
        </row>
        <row r="323">
          <cell r="A323" t="str">
            <v/>
          </cell>
          <cell r="B323">
            <v>0</v>
          </cell>
          <cell r="C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CY323">
            <v>0</v>
          </cell>
          <cell r="CZ323">
            <v>0</v>
          </cell>
          <cell r="DA323">
            <v>0</v>
          </cell>
          <cell r="DB323">
            <v>0</v>
          </cell>
          <cell r="DC323">
            <v>0</v>
          </cell>
          <cell r="DD323">
            <v>0</v>
          </cell>
          <cell r="DE323">
            <v>0</v>
          </cell>
          <cell r="DF323">
            <v>0</v>
          </cell>
          <cell r="DG323">
            <v>0</v>
          </cell>
          <cell r="DH323">
            <v>0</v>
          </cell>
          <cell r="DI323">
            <v>0</v>
          </cell>
          <cell r="DJ323">
            <v>0</v>
          </cell>
          <cell r="DK323">
            <v>0</v>
          </cell>
          <cell r="DL323">
            <v>0</v>
          </cell>
          <cell r="DM323">
            <v>0</v>
          </cell>
          <cell r="DO323">
            <v>0</v>
          </cell>
          <cell r="DR323">
            <v>0</v>
          </cell>
          <cell r="DS323">
            <v>0</v>
          </cell>
          <cell r="DT323">
            <v>0</v>
          </cell>
          <cell r="DU323">
            <v>0</v>
          </cell>
          <cell r="DW323">
            <v>0</v>
          </cell>
          <cell r="DX323">
            <v>0</v>
          </cell>
          <cell r="DY323">
            <v>0</v>
          </cell>
          <cell r="DZ323">
            <v>0</v>
          </cell>
        </row>
        <row r="324">
          <cell r="A324" t="str">
            <v/>
          </cell>
          <cell r="B324">
            <v>0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CY324">
            <v>0</v>
          </cell>
          <cell r="CZ324">
            <v>0</v>
          </cell>
          <cell r="DA324">
            <v>0</v>
          </cell>
          <cell r="DB324">
            <v>0</v>
          </cell>
          <cell r="DC324">
            <v>0</v>
          </cell>
          <cell r="DD324">
            <v>0</v>
          </cell>
          <cell r="DE324">
            <v>0</v>
          </cell>
          <cell r="DF324">
            <v>0</v>
          </cell>
          <cell r="DG324">
            <v>0</v>
          </cell>
          <cell r="DH324">
            <v>0</v>
          </cell>
          <cell r="DI324">
            <v>0</v>
          </cell>
          <cell r="DJ324">
            <v>0</v>
          </cell>
          <cell r="DK324">
            <v>0</v>
          </cell>
          <cell r="DL324">
            <v>0</v>
          </cell>
          <cell r="DM324">
            <v>0</v>
          </cell>
          <cell r="DO324">
            <v>0</v>
          </cell>
          <cell r="DR324">
            <v>0</v>
          </cell>
          <cell r="DS324">
            <v>0</v>
          </cell>
          <cell r="DT324">
            <v>0</v>
          </cell>
          <cell r="DU324">
            <v>0</v>
          </cell>
          <cell r="DW324">
            <v>0</v>
          </cell>
          <cell r="DX324">
            <v>0</v>
          </cell>
          <cell r="DY324">
            <v>0</v>
          </cell>
          <cell r="DZ324">
            <v>0</v>
          </cell>
        </row>
        <row r="325">
          <cell r="A325" t="str">
            <v/>
          </cell>
          <cell r="B325">
            <v>0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CY325">
            <v>0</v>
          </cell>
          <cell r="CZ325">
            <v>0</v>
          </cell>
          <cell r="DA325">
            <v>0</v>
          </cell>
          <cell r="DB325">
            <v>0</v>
          </cell>
          <cell r="DC325">
            <v>0</v>
          </cell>
          <cell r="DD325">
            <v>0</v>
          </cell>
          <cell r="DE325">
            <v>0</v>
          </cell>
          <cell r="DF325">
            <v>0</v>
          </cell>
          <cell r="DG325">
            <v>0</v>
          </cell>
          <cell r="DH325">
            <v>0</v>
          </cell>
          <cell r="DI325">
            <v>0</v>
          </cell>
          <cell r="DJ325">
            <v>0</v>
          </cell>
          <cell r="DK325">
            <v>0</v>
          </cell>
          <cell r="DL325">
            <v>0</v>
          </cell>
          <cell r="DM325">
            <v>0</v>
          </cell>
          <cell r="DO325">
            <v>0</v>
          </cell>
          <cell r="DR325">
            <v>0</v>
          </cell>
          <cell r="DS325">
            <v>0</v>
          </cell>
          <cell r="DT325">
            <v>0</v>
          </cell>
          <cell r="DU325">
            <v>0</v>
          </cell>
          <cell r="DW325">
            <v>0</v>
          </cell>
          <cell r="DX325">
            <v>0</v>
          </cell>
          <cell r="DY325">
            <v>0</v>
          </cell>
          <cell r="DZ325">
            <v>0</v>
          </cell>
        </row>
        <row r="326">
          <cell r="A326" t="str">
            <v/>
          </cell>
          <cell r="B326">
            <v>0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CY326">
            <v>0</v>
          </cell>
          <cell r="CZ326">
            <v>0</v>
          </cell>
          <cell r="DA326">
            <v>0</v>
          </cell>
          <cell r="DB326">
            <v>0</v>
          </cell>
          <cell r="DC326">
            <v>0</v>
          </cell>
          <cell r="DD326">
            <v>0</v>
          </cell>
          <cell r="DE326">
            <v>0</v>
          </cell>
          <cell r="DF326">
            <v>0</v>
          </cell>
          <cell r="DG326">
            <v>0</v>
          </cell>
          <cell r="DH326">
            <v>0</v>
          </cell>
          <cell r="DI326">
            <v>0</v>
          </cell>
          <cell r="DJ326">
            <v>0</v>
          </cell>
          <cell r="DK326">
            <v>0</v>
          </cell>
          <cell r="DL326">
            <v>0</v>
          </cell>
          <cell r="DM326">
            <v>0</v>
          </cell>
          <cell r="DO326">
            <v>0</v>
          </cell>
          <cell r="DR326">
            <v>0</v>
          </cell>
          <cell r="DS326">
            <v>0</v>
          </cell>
          <cell r="DT326">
            <v>0</v>
          </cell>
          <cell r="DU326">
            <v>0</v>
          </cell>
          <cell r="DW326">
            <v>0</v>
          </cell>
          <cell r="DX326">
            <v>0</v>
          </cell>
          <cell r="DY326">
            <v>0</v>
          </cell>
          <cell r="DZ326">
            <v>0</v>
          </cell>
        </row>
        <row r="327">
          <cell r="A327" t="str">
            <v/>
          </cell>
          <cell r="B327">
            <v>0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CY327">
            <v>0</v>
          </cell>
          <cell r="CZ327">
            <v>0</v>
          </cell>
          <cell r="DA327">
            <v>0</v>
          </cell>
          <cell r="DB327">
            <v>0</v>
          </cell>
          <cell r="DC327">
            <v>0</v>
          </cell>
          <cell r="DD327">
            <v>0</v>
          </cell>
          <cell r="DE327">
            <v>0</v>
          </cell>
          <cell r="DF327">
            <v>0</v>
          </cell>
          <cell r="DG327">
            <v>0</v>
          </cell>
          <cell r="DH327">
            <v>0</v>
          </cell>
          <cell r="DI327">
            <v>0</v>
          </cell>
          <cell r="DJ327">
            <v>0</v>
          </cell>
          <cell r="DK327">
            <v>0</v>
          </cell>
          <cell r="DL327">
            <v>0</v>
          </cell>
          <cell r="DM327">
            <v>0</v>
          </cell>
          <cell r="DO327">
            <v>0</v>
          </cell>
          <cell r="DR327">
            <v>0</v>
          </cell>
          <cell r="DS327">
            <v>0</v>
          </cell>
          <cell r="DT327">
            <v>0</v>
          </cell>
          <cell r="DU327">
            <v>0</v>
          </cell>
          <cell r="DW327">
            <v>0</v>
          </cell>
          <cell r="DX327">
            <v>0</v>
          </cell>
          <cell r="DY327">
            <v>0</v>
          </cell>
          <cell r="DZ327">
            <v>0</v>
          </cell>
        </row>
        <row r="328">
          <cell r="A328" t="str">
            <v/>
          </cell>
          <cell r="B328">
            <v>0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CY328">
            <v>0</v>
          </cell>
          <cell r="CZ328">
            <v>0</v>
          </cell>
          <cell r="DA328">
            <v>0</v>
          </cell>
          <cell r="DB328">
            <v>0</v>
          </cell>
          <cell r="DC328">
            <v>0</v>
          </cell>
          <cell r="DD328">
            <v>0</v>
          </cell>
          <cell r="DE328">
            <v>0</v>
          </cell>
          <cell r="DF328">
            <v>0</v>
          </cell>
          <cell r="DG328">
            <v>0</v>
          </cell>
          <cell r="DH328">
            <v>0</v>
          </cell>
          <cell r="DI328">
            <v>0</v>
          </cell>
          <cell r="DJ328">
            <v>0</v>
          </cell>
          <cell r="DK328">
            <v>0</v>
          </cell>
          <cell r="DL328">
            <v>0</v>
          </cell>
          <cell r="DM328">
            <v>0</v>
          </cell>
          <cell r="DO328">
            <v>0</v>
          </cell>
          <cell r="DR328">
            <v>0</v>
          </cell>
          <cell r="DS328">
            <v>0</v>
          </cell>
          <cell r="DT328">
            <v>0</v>
          </cell>
          <cell r="DU328">
            <v>0</v>
          </cell>
          <cell r="DW328">
            <v>0</v>
          </cell>
          <cell r="DX328">
            <v>0</v>
          </cell>
          <cell r="DY328">
            <v>0</v>
          </cell>
          <cell r="DZ328">
            <v>0</v>
          </cell>
        </row>
        <row r="329">
          <cell r="A329" t="str">
            <v/>
          </cell>
          <cell r="B329">
            <v>0</v>
          </cell>
          <cell r="C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CY329">
            <v>0</v>
          </cell>
          <cell r="CZ329">
            <v>0</v>
          </cell>
          <cell r="DA329">
            <v>0</v>
          </cell>
          <cell r="DB329">
            <v>0</v>
          </cell>
          <cell r="DC329">
            <v>0</v>
          </cell>
          <cell r="DD329">
            <v>0</v>
          </cell>
          <cell r="DE329">
            <v>0</v>
          </cell>
          <cell r="DF329">
            <v>0</v>
          </cell>
          <cell r="DG329">
            <v>0</v>
          </cell>
          <cell r="DH329">
            <v>0</v>
          </cell>
          <cell r="DI329">
            <v>0</v>
          </cell>
          <cell r="DJ329">
            <v>0</v>
          </cell>
          <cell r="DK329">
            <v>0</v>
          </cell>
          <cell r="DL329">
            <v>0</v>
          </cell>
          <cell r="DM329">
            <v>0</v>
          </cell>
          <cell r="DO329">
            <v>0</v>
          </cell>
          <cell r="DR329">
            <v>0</v>
          </cell>
          <cell r="DS329">
            <v>0</v>
          </cell>
          <cell r="DT329">
            <v>0</v>
          </cell>
          <cell r="DU329">
            <v>0</v>
          </cell>
          <cell r="DW329">
            <v>0</v>
          </cell>
          <cell r="DX329">
            <v>0</v>
          </cell>
          <cell r="DY329">
            <v>0</v>
          </cell>
          <cell r="DZ329">
            <v>0</v>
          </cell>
        </row>
        <row r="330">
          <cell r="A330" t="str">
            <v/>
          </cell>
          <cell r="B330">
            <v>0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CY330">
            <v>0</v>
          </cell>
          <cell r="CZ330">
            <v>0</v>
          </cell>
          <cell r="DA330">
            <v>0</v>
          </cell>
          <cell r="DB330">
            <v>0</v>
          </cell>
          <cell r="DC330">
            <v>0</v>
          </cell>
          <cell r="DD330">
            <v>0</v>
          </cell>
          <cell r="DE330">
            <v>0</v>
          </cell>
          <cell r="DF330">
            <v>0</v>
          </cell>
          <cell r="DG330">
            <v>0</v>
          </cell>
          <cell r="DH330">
            <v>0</v>
          </cell>
          <cell r="DI330">
            <v>0</v>
          </cell>
          <cell r="DJ330">
            <v>0</v>
          </cell>
          <cell r="DK330">
            <v>0</v>
          </cell>
          <cell r="DL330">
            <v>0</v>
          </cell>
          <cell r="DM330">
            <v>0</v>
          </cell>
          <cell r="DO330">
            <v>0</v>
          </cell>
          <cell r="DR330">
            <v>0</v>
          </cell>
          <cell r="DS330">
            <v>0</v>
          </cell>
          <cell r="DT330">
            <v>0</v>
          </cell>
          <cell r="DU330">
            <v>0</v>
          </cell>
          <cell r="DW330">
            <v>0</v>
          </cell>
          <cell r="DX330">
            <v>0</v>
          </cell>
          <cell r="DY330">
            <v>0</v>
          </cell>
          <cell r="DZ330">
            <v>0</v>
          </cell>
        </row>
        <row r="331">
          <cell r="A331" t="str">
            <v/>
          </cell>
          <cell r="B331">
            <v>0</v>
          </cell>
          <cell r="C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CY331">
            <v>0</v>
          </cell>
          <cell r="CZ331">
            <v>0</v>
          </cell>
          <cell r="DA331">
            <v>0</v>
          </cell>
          <cell r="DB331">
            <v>0</v>
          </cell>
          <cell r="DC331">
            <v>0</v>
          </cell>
          <cell r="DD331">
            <v>0</v>
          </cell>
          <cell r="DE331">
            <v>0</v>
          </cell>
          <cell r="DF331">
            <v>0</v>
          </cell>
          <cell r="DG331">
            <v>0</v>
          </cell>
          <cell r="DH331">
            <v>0</v>
          </cell>
          <cell r="DI331">
            <v>0</v>
          </cell>
          <cell r="DJ331">
            <v>0</v>
          </cell>
          <cell r="DK331">
            <v>0</v>
          </cell>
          <cell r="DL331">
            <v>0</v>
          </cell>
          <cell r="DM331">
            <v>0</v>
          </cell>
          <cell r="DO331">
            <v>0</v>
          </cell>
          <cell r="DR331">
            <v>0</v>
          </cell>
          <cell r="DS331">
            <v>0</v>
          </cell>
          <cell r="DT331">
            <v>0</v>
          </cell>
          <cell r="DU331">
            <v>0</v>
          </cell>
          <cell r="DW331">
            <v>0</v>
          </cell>
          <cell r="DX331">
            <v>0</v>
          </cell>
          <cell r="DY331">
            <v>0</v>
          </cell>
          <cell r="DZ331">
            <v>0</v>
          </cell>
        </row>
        <row r="332">
          <cell r="A332" t="str">
            <v/>
          </cell>
          <cell r="B332">
            <v>0</v>
          </cell>
          <cell r="C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CY332">
            <v>0</v>
          </cell>
          <cell r="CZ332">
            <v>0</v>
          </cell>
          <cell r="DA332">
            <v>0</v>
          </cell>
          <cell r="DB332">
            <v>0</v>
          </cell>
          <cell r="DC332">
            <v>0</v>
          </cell>
          <cell r="DD332">
            <v>0</v>
          </cell>
          <cell r="DE332">
            <v>0</v>
          </cell>
          <cell r="DF332">
            <v>0</v>
          </cell>
          <cell r="DG332">
            <v>0</v>
          </cell>
          <cell r="DH332">
            <v>0</v>
          </cell>
          <cell r="DI332">
            <v>0</v>
          </cell>
          <cell r="DJ332">
            <v>0</v>
          </cell>
          <cell r="DK332">
            <v>0</v>
          </cell>
          <cell r="DL332">
            <v>0</v>
          </cell>
          <cell r="DM332">
            <v>0</v>
          </cell>
          <cell r="DO332">
            <v>0</v>
          </cell>
          <cell r="DR332">
            <v>0</v>
          </cell>
          <cell r="DS332">
            <v>0</v>
          </cell>
          <cell r="DT332">
            <v>0</v>
          </cell>
          <cell r="DU332">
            <v>0</v>
          </cell>
          <cell r="DW332">
            <v>0</v>
          </cell>
          <cell r="DX332">
            <v>0</v>
          </cell>
          <cell r="DY332">
            <v>0</v>
          </cell>
          <cell r="DZ332">
            <v>0</v>
          </cell>
        </row>
        <row r="333">
          <cell r="A333" t="str">
            <v/>
          </cell>
          <cell r="B333">
            <v>0</v>
          </cell>
          <cell r="C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CY333">
            <v>0</v>
          </cell>
          <cell r="CZ333">
            <v>0</v>
          </cell>
          <cell r="DA333">
            <v>0</v>
          </cell>
          <cell r="DB333">
            <v>0</v>
          </cell>
          <cell r="DC333">
            <v>0</v>
          </cell>
          <cell r="DD333">
            <v>0</v>
          </cell>
          <cell r="DE333">
            <v>0</v>
          </cell>
          <cell r="DF333">
            <v>0</v>
          </cell>
          <cell r="DG333">
            <v>0</v>
          </cell>
          <cell r="DH333">
            <v>0</v>
          </cell>
          <cell r="DI333">
            <v>0</v>
          </cell>
          <cell r="DJ333">
            <v>0</v>
          </cell>
          <cell r="DK333">
            <v>0</v>
          </cell>
          <cell r="DL333">
            <v>0</v>
          </cell>
          <cell r="DM333">
            <v>0</v>
          </cell>
          <cell r="DO333">
            <v>0</v>
          </cell>
          <cell r="DR333">
            <v>0</v>
          </cell>
          <cell r="DS333">
            <v>0</v>
          </cell>
          <cell r="DT333">
            <v>0</v>
          </cell>
          <cell r="DU333">
            <v>0</v>
          </cell>
          <cell r="DW333">
            <v>0</v>
          </cell>
          <cell r="DX333">
            <v>0</v>
          </cell>
          <cell r="DY333">
            <v>0</v>
          </cell>
          <cell r="DZ333">
            <v>0</v>
          </cell>
        </row>
        <row r="334">
          <cell r="A334" t="str">
            <v/>
          </cell>
          <cell r="B334">
            <v>0</v>
          </cell>
          <cell r="C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CY334">
            <v>0</v>
          </cell>
          <cell r="CZ334">
            <v>0</v>
          </cell>
          <cell r="DA334">
            <v>0</v>
          </cell>
          <cell r="DB334">
            <v>0</v>
          </cell>
          <cell r="DC334">
            <v>0</v>
          </cell>
          <cell r="DD334">
            <v>0</v>
          </cell>
          <cell r="DE334">
            <v>0</v>
          </cell>
          <cell r="DF334">
            <v>0</v>
          </cell>
          <cell r="DG334">
            <v>0</v>
          </cell>
          <cell r="DH334">
            <v>0</v>
          </cell>
          <cell r="DI334">
            <v>0</v>
          </cell>
          <cell r="DJ334">
            <v>0</v>
          </cell>
          <cell r="DK334">
            <v>0</v>
          </cell>
          <cell r="DL334">
            <v>0</v>
          </cell>
          <cell r="DM334">
            <v>0</v>
          </cell>
          <cell r="DO334">
            <v>0</v>
          </cell>
          <cell r="DR334">
            <v>0</v>
          </cell>
          <cell r="DS334">
            <v>0</v>
          </cell>
          <cell r="DT334">
            <v>0</v>
          </cell>
          <cell r="DU334">
            <v>0</v>
          </cell>
          <cell r="DW334">
            <v>0</v>
          </cell>
          <cell r="DX334">
            <v>0</v>
          </cell>
          <cell r="DY334">
            <v>0</v>
          </cell>
          <cell r="DZ334">
            <v>0</v>
          </cell>
        </row>
        <row r="335">
          <cell r="A335" t="str">
            <v/>
          </cell>
          <cell r="B335">
            <v>0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CY335">
            <v>0</v>
          </cell>
          <cell r="CZ335">
            <v>0</v>
          </cell>
          <cell r="DA335">
            <v>0</v>
          </cell>
          <cell r="DB335">
            <v>0</v>
          </cell>
          <cell r="DC335">
            <v>0</v>
          </cell>
          <cell r="DD335">
            <v>0</v>
          </cell>
          <cell r="DE335">
            <v>0</v>
          </cell>
          <cell r="DF335">
            <v>0</v>
          </cell>
          <cell r="DG335">
            <v>0</v>
          </cell>
          <cell r="DH335">
            <v>0</v>
          </cell>
          <cell r="DI335">
            <v>0</v>
          </cell>
          <cell r="DJ335">
            <v>0</v>
          </cell>
          <cell r="DK335">
            <v>0</v>
          </cell>
          <cell r="DL335">
            <v>0</v>
          </cell>
          <cell r="DM335">
            <v>0</v>
          </cell>
          <cell r="DO335">
            <v>0</v>
          </cell>
          <cell r="DR335">
            <v>0</v>
          </cell>
          <cell r="DS335">
            <v>0</v>
          </cell>
          <cell r="DT335">
            <v>0</v>
          </cell>
          <cell r="DU335">
            <v>0</v>
          </cell>
          <cell r="DW335">
            <v>0</v>
          </cell>
          <cell r="DX335">
            <v>0</v>
          </cell>
          <cell r="DY335">
            <v>0</v>
          </cell>
          <cell r="DZ335">
            <v>0</v>
          </cell>
        </row>
        <row r="336">
          <cell r="A336" t="str">
            <v/>
          </cell>
          <cell r="B336">
            <v>0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CY336">
            <v>0</v>
          </cell>
          <cell r="CZ336">
            <v>0</v>
          </cell>
          <cell r="DA336">
            <v>0</v>
          </cell>
          <cell r="DB336">
            <v>0</v>
          </cell>
          <cell r="DC336">
            <v>0</v>
          </cell>
          <cell r="DD336">
            <v>0</v>
          </cell>
          <cell r="DE336">
            <v>0</v>
          </cell>
          <cell r="DF336">
            <v>0</v>
          </cell>
          <cell r="DG336">
            <v>0</v>
          </cell>
          <cell r="DH336">
            <v>0</v>
          </cell>
          <cell r="DI336">
            <v>0</v>
          </cell>
          <cell r="DJ336">
            <v>0</v>
          </cell>
          <cell r="DK336">
            <v>0</v>
          </cell>
          <cell r="DL336">
            <v>0</v>
          </cell>
          <cell r="DM336">
            <v>0</v>
          </cell>
          <cell r="DO336">
            <v>0</v>
          </cell>
          <cell r="DR336">
            <v>0</v>
          </cell>
          <cell r="DS336">
            <v>0</v>
          </cell>
          <cell r="DT336">
            <v>0</v>
          </cell>
          <cell r="DU336">
            <v>0</v>
          </cell>
          <cell r="DW336">
            <v>0</v>
          </cell>
          <cell r="DX336">
            <v>0</v>
          </cell>
          <cell r="DY336">
            <v>0</v>
          </cell>
          <cell r="DZ336">
            <v>0</v>
          </cell>
        </row>
        <row r="337">
          <cell r="A337" t="str">
            <v/>
          </cell>
          <cell r="B337">
            <v>0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CY337">
            <v>0</v>
          </cell>
          <cell r="CZ337">
            <v>0</v>
          </cell>
          <cell r="DA337">
            <v>0</v>
          </cell>
          <cell r="DB337">
            <v>0</v>
          </cell>
          <cell r="DC337">
            <v>0</v>
          </cell>
          <cell r="DD337">
            <v>0</v>
          </cell>
          <cell r="DE337">
            <v>0</v>
          </cell>
          <cell r="DF337">
            <v>0</v>
          </cell>
          <cell r="DG337">
            <v>0</v>
          </cell>
          <cell r="DH337">
            <v>0</v>
          </cell>
          <cell r="DI337">
            <v>0</v>
          </cell>
          <cell r="DJ337">
            <v>0</v>
          </cell>
          <cell r="DK337">
            <v>0</v>
          </cell>
          <cell r="DL337">
            <v>0</v>
          </cell>
          <cell r="DM337">
            <v>0</v>
          </cell>
          <cell r="DO337">
            <v>0</v>
          </cell>
          <cell r="DR337">
            <v>0</v>
          </cell>
          <cell r="DS337">
            <v>0</v>
          </cell>
          <cell r="DT337">
            <v>0</v>
          </cell>
          <cell r="DU337">
            <v>0</v>
          </cell>
          <cell r="DW337">
            <v>0</v>
          </cell>
          <cell r="DX337">
            <v>0</v>
          </cell>
          <cell r="DY337">
            <v>0</v>
          </cell>
          <cell r="DZ337">
            <v>0</v>
          </cell>
        </row>
        <row r="338">
          <cell r="A338" t="str">
            <v/>
          </cell>
          <cell r="B338">
            <v>0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CY338">
            <v>0</v>
          </cell>
          <cell r="CZ338">
            <v>0</v>
          </cell>
          <cell r="DA338">
            <v>0</v>
          </cell>
          <cell r="DB338">
            <v>0</v>
          </cell>
          <cell r="DC338">
            <v>0</v>
          </cell>
          <cell r="DD338">
            <v>0</v>
          </cell>
          <cell r="DE338">
            <v>0</v>
          </cell>
          <cell r="DF338">
            <v>0</v>
          </cell>
          <cell r="DG338">
            <v>0</v>
          </cell>
          <cell r="DH338">
            <v>0</v>
          </cell>
          <cell r="DI338">
            <v>0</v>
          </cell>
          <cell r="DJ338">
            <v>0</v>
          </cell>
          <cell r="DK338">
            <v>0</v>
          </cell>
          <cell r="DL338">
            <v>0</v>
          </cell>
          <cell r="DM338">
            <v>0</v>
          </cell>
          <cell r="DO338">
            <v>0</v>
          </cell>
          <cell r="DR338">
            <v>0</v>
          </cell>
          <cell r="DS338">
            <v>0</v>
          </cell>
          <cell r="DT338">
            <v>0</v>
          </cell>
          <cell r="DU338">
            <v>0</v>
          </cell>
          <cell r="DW338">
            <v>0</v>
          </cell>
          <cell r="DX338">
            <v>0</v>
          </cell>
          <cell r="DY338">
            <v>0</v>
          </cell>
          <cell r="DZ338">
            <v>0</v>
          </cell>
        </row>
        <row r="339">
          <cell r="A339" t="str">
            <v/>
          </cell>
          <cell r="B339">
            <v>0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CY339">
            <v>0</v>
          </cell>
          <cell r="CZ339">
            <v>0</v>
          </cell>
          <cell r="DA339">
            <v>0</v>
          </cell>
          <cell r="DB339">
            <v>0</v>
          </cell>
          <cell r="DC339">
            <v>0</v>
          </cell>
          <cell r="DD339">
            <v>0</v>
          </cell>
          <cell r="DE339">
            <v>0</v>
          </cell>
          <cell r="DF339">
            <v>0</v>
          </cell>
          <cell r="DG339">
            <v>0</v>
          </cell>
          <cell r="DH339">
            <v>0</v>
          </cell>
          <cell r="DI339">
            <v>0</v>
          </cell>
          <cell r="DJ339">
            <v>0</v>
          </cell>
          <cell r="DK339">
            <v>0</v>
          </cell>
          <cell r="DL339">
            <v>0</v>
          </cell>
          <cell r="DM339">
            <v>0</v>
          </cell>
          <cell r="DO339">
            <v>0</v>
          </cell>
          <cell r="DR339">
            <v>0</v>
          </cell>
          <cell r="DS339">
            <v>0</v>
          </cell>
          <cell r="DT339">
            <v>0</v>
          </cell>
          <cell r="DU339">
            <v>0</v>
          </cell>
          <cell r="DW339">
            <v>0</v>
          </cell>
          <cell r="DX339">
            <v>0</v>
          </cell>
          <cell r="DY339">
            <v>0</v>
          </cell>
          <cell r="DZ339">
            <v>0</v>
          </cell>
        </row>
        <row r="340">
          <cell r="A340" t="str">
            <v/>
          </cell>
          <cell r="B340">
            <v>0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CY340">
            <v>0</v>
          </cell>
          <cell r="CZ340">
            <v>0</v>
          </cell>
          <cell r="DA340">
            <v>0</v>
          </cell>
          <cell r="DB340">
            <v>0</v>
          </cell>
          <cell r="DC340">
            <v>0</v>
          </cell>
          <cell r="DD340">
            <v>0</v>
          </cell>
          <cell r="DE340">
            <v>0</v>
          </cell>
          <cell r="DF340">
            <v>0</v>
          </cell>
          <cell r="DG340">
            <v>0</v>
          </cell>
          <cell r="DH340">
            <v>0</v>
          </cell>
          <cell r="DI340">
            <v>0</v>
          </cell>
          <cell r="DJ340">
            <v>0</v>
          </cell>
          <cell r="DK340">
            <v>0</v>
          </cell>
          <cell r="DL340">
            <v>0</v>
          </cell>
          <cell r="DM340">
            <v>0</v>
          </cell>
          <cell r="DO340">
            <v>0</v>
          </cell>
          <cell r="DR340">
            <v>0</v>
          </cell>
          <cell r="DS340">
            <v>0</v>
          </cell>
          <cell r="DT340">
            <v>0</v>
          </cell>
          <cell r="DU340">
            <v>0</v>
          </cell>
          <cell r="DW340">
            <v>0</v>
          </cell>
          <cell r="DX340">
            <v>0</v>
          </cell>
          <cell r="DY340">
            <v>0</v>
          </cell>
          <cell r="DZ340">
            <v>0</v>
          </cell>
        </row>
        <row r="341">
          <cell r="A341" t="str">
            <v/>
          </cell>
          <cell r="B341">
            <v>0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CY341">
            <v>0</v>
          </cell>
          <cell r="CZ341">
            <v>0</v>
          </cell>
          <cell r="DA341">
            <v>0</v>
          </cell>
          <cell r="DB341">
            <v>0</v>
          </cell>
          <cell r="DC341">
            <v>0</v>
          </cell>
          <cell r="DD341">
            <v>0</v>
          </cell>
          <cell r="DE341">
            <v>0</v>
          </cell>
          <cell r="DF341">
            <v>0</v>
          </cell>
          <cell r="DG341">
            <v>0</v>
          </cell>
          <cell r="DH341">
            <v>0</v>
          </cell>
          <cell r="DI341">
            <v>0</v>
          </cell>
          <cell r="DJ341">
            <v>0</v>
          </cell>
          <cell r="DK341">
            <v>0</v>
          </cell>
          <cell r="DL341">
            <v>0</v>
          </cell>
          <cell r="DM341">
            <v>0</v>
          </cell>
          <cell r="DO341">
            <v>0</v>
          </cell>
          <cell r="DR341">
            <v>0</v>
          </cell>
          <cell r="DS341">
            <v>0</v>
          </cell>
          <cell r="DT341">
            <v>0</v>
          </cell>
          <cell r="DU341">
            <v>0</v>
          </cell>
          <cell r="DW341">
            <v>0</v>
          </cell>
          <cell r="DX341">
            <v>0</v>
          </cell>
          <cell r="DY341">
            <v>0</v>
          </cell>
          <cell r="DZ341">
            <v>0</v>
          </cell>
        </row>
        <row r="342">
          <cell r="A342" t="str">
            <v/>
          </cell>
          <cell r="B342">
            <v>0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CY342">
            <v>0</v>
          </cell>
          <cell r="CZ342">
            <v>0</v>
          </cell>
          <cell r="DA342">
            <v>0</v>
          </cell>
          <cell r="DB342">
            <v>0</v>
          </cell>
          <cell r="DC342">
            <v>0</v>
          </cell>
          <cell r="DD342">
            <v>0</v>
          </cell>
          <cell r="DE342">
            <v>0</v>
          </cell>
          <cell r="DF342">
            <v>0</v>
          </cell>
          <cell r="DG342">
            <v>0</v>
          </cell>
          <cell r="DH342">
            <v>0</v>
          </cell>
          <cell r="DI342">
            <v>0</v>
          </cell>
          <cell r="DJ342">
            <v>0</v>
          </cell>
          <cell r="DK342">
            <v>0</v>
          </cell>
          <cell r="DL342">
            <v>0</v>
          </cell>
          <cell r="DM342">
            <v>0</v>
          </cell>
          <cell r="DO342">
            <v>0</v>
          </cell>
          <cell r="DR342">
            <v>0</v>
          </cell>
          <cell r="DS342">
            <v>0</v>
          </cell>
          <cell r="DT342">
            <v>0</v>
          </cell>
          <cell r="DU342">
            <v>0</v>
          </cell>
          <cell r="DW342">
            <v>0</v>
          </cell>
          <cell r="DX342">
            <v>0</v>
          </cell>
          <cell r="DY342">
            <v>0</v>
          </cell>
          <cell r="DZ342">
            <v>0</v>
          </cell>
        </row>
        <row r="343">
          <cell r="A343" t="str">
            <v/>
          </cell>
          <cell r="B343">
            <v>0</v>
          </cell>
          <cell r="C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CY343">
            <v>0</v>
          </cell>
          <cell r="CZ343">
            <v>0</v>
          </cell>
          <cell r="DA343">
            <v>0</v>
          </cell>
          <cell r="DB343">
            <v>0</v>
          </cell>
          <cell r="DC343">
            <v>0</v>
          </cell>
          <cell r="DD343">
            <v>0</v>
          </cell>
          <cell r="DE343">
            <v>0</v>
          </cell>
          <cell r="DF343">
            <v>0</v>
          </cell>
          <cell r="DG343">
            <v>0</v>
          </cell>
          <cell r="DH343">
            <v>0</v>
          </cell>
          <cell r="DI343">
            <v>0</v>
          </cell>
          <cell r="DJ343">
            <v>0</v>
          </cell>
          <cell r="DK343">
            <v>0</v>
          </cell>
          <cell r="DL343">
            <v>0</v>
          </cell>
          <cell r="DM343">
            <v>0</v>
          </cell>
          <cell r="DO343">
            <v>0</v>
          </cell>
          <cell r="DR343">
            <v>0</v>
          </cell>
          <cell r="DS343">
            <v>0</v>
          </cell>
          <cell r="DT343">
            <v>0</v>
          </cell>
          <cell r="DU343">
            <v>0</v>
          </cell>
          <cell r="DW343">
            <v>0</v>
          </cell>
          <cell r="DX343">
            <v>0</v>
          </cell>
          <cell r="DY343">
            <v>0</v>
          </cell>
          <cell r="DZ343">
            <v>0</v>
          </cell>
        </row>
        <row r="344">
          <cell r="A344" t="str">
            <v/>
          </cell>
          <cell r="B344">
            <v>0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CY344">
            <v>0</v>
          </cell>
          <cell r="CZ344">
            <v>0</v>
          </cell>
          <cell r="DA344">
            <v>0</v>
          </cell>
          <cell r="DB344">
            <v>0</v>
          </cell>
          <cell r="DC344">
            <v>0</v>
          </cell>
          <cell r="DD344">
            <v>0</v>
          </cell>
          <cell r="DE344">
            <v>0</v>
          </cell>
          <cell r="DF344">
            <v>0</v>
          </cell>
          <cell r="DG344">
            <v>0</v>
          </cell>
          <cell r="DH344">
            <v>0</v>
          </cell>
          <cell r="DI344">
            <v>0</v>
          </cell>
          <cell r="DJ344">
            <v>0</v>
          </cell>
          <cell r="DK344">
            <v>0</v>
          </cell>
          <cell r="DL344">
            <v>0</v>
          </cell>
          <cell r="DM344">
            <v>0</v>
          </cell>
          <cell r="DO344">
            <v>0</v>
          </cell>
          <cell r="DR344">
            <v>0</v>
          </cell>
          <cell r="DS344">
            <v>0</v>
          </cell>
          <cell r="DT344">
            <v>0</v>
          </cell>
          <cell r="DU344">
            <v>0</v>
          </cell>
          <cell r="DW344">
            <v>0</v>
          </cell>
          <cell r="DX344">
            <v>0</v>
          </cell>
          <cell r="DY344">
            <v>0</v>
          </cell>
          <cell r="DZ344">
            <v>0</v>
          </cell>
        </row>
        <row r="345">
          <cell r="A345" t="str">
            <v/>
          </cell>
          <cell r="B345">
            <v>0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CY345">
            <v>0</v>
          </cell>
          <cell r="CZ345">
            <v>0</v>
          </cell>
          <cell r="DA345">
            <v>0</v>
          </cell>
          <cell r="DB345">
            <v>0</v>
          </cell>
          <cell r="DC345">
            <v>0</v>
          </cell>
          <cell r="DD345">
            <v>0</v>
          </cell>
          <cell r="DE345">
            <v>0</v>
          </cell>
          <cell r="DF345">
            <v>0</v>
          </cell>
          <cell r="DG345">
            <v>0</v>
          </cell>
          <cell r="DH345">
            <v>0</v>
          </cell>
          <cell r="DI345">
            <v>0</v>
          </cell>
          <cell r="DJ345">
            <v>0</v>
          </cell>
          <cell r="DK345">
            <v>0</v>
          </cell>
          <cell r="DL345">
            <v>0</v>
          </cell>
          <cell r="DM345">
            <v>0</v>
          </cell>
          <cell r="DO345">
            <v>0</v>
          </cell>
          <cell r="DR345">
            <v>0</v>
          </cell>
          <cell r="DS345">
            <v>0</v>
          </cell>
          <cell r="DT345">
            <v>0</v>
          </cell>
          <cell r="DU345">
            <v>0</v>
          </cell>
          <cell r="DW345">
            <v>0</v>
          </cell>
          <cell r="DX345">
            <v>0</v>
          </cell>
          <cell r="DY345">
            <v>0</v>
          </cell>
          <cell r="DZ345">
            <v>0</v>
          </cell>
        </row>
        <row r="346">
          <cell r="A346" t="str">
            <v/>
          </cell>
          <cell r="B346">
            <v>0</v>
          </cell>
          <cell r="C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CY346">
            <v>0</v>
          </cell>
          <cell r="CZ346">
            <v>0</v>
          </cell>
          <cell r="DA346">
            <v>0</v>
          </cell>
          <cell r="DB346">
            <v>0</v>
          </cell>
          <cell r="DC346">
            <v>0</v>
          </cell>
          <cell r="DD346">
            <v>0</v>
          </cell>
          <cell r="DE346">
            <v>0</v>
          </cell>
          <cell r="DF346">
            <v>0</v>
          </cell>
          <cell r="DG346">
            <v>0</v>
          </cell>
          <cell r="DH346">
            <v>0</v>
          </cell>
          <cell r="DI346">
            <v>0</v>
          </cell>
          <cell r="DJ346">
            <v>0</v>
          </cell>
          <cell r="DK346">
            <v>0</v>
          </cell>
          <cell r="DL346">
            <v>0</v>
          </cell>
          <cell r="DM346">
            <v>0</v>
          </cell>
          <cell r="DO346">
            <v>0</v>
          </cell>
          <cell r="DR346">
            <v>0</v>
          </cell>
          <cell r="DS346">
            <v>0</v>
          </cell>
          <cell r="DT346">
            <v>0</v>
          </cell>
          <cell r="DU346">
            <v>0</v>
          </cell>
          <cell r="DW346">
            <v>0</v>
          </cell>
          <cell r="DX346">
            <v>0</v>
          </cell>
          <cell r="DY346">
            <v>0</v>
          </cell>
          <cell r="DZ346">
            <v>0</v>
          </cell>
        </row>
        <row r="347">
          <cell r="A347" t="str">
            <v/>
          </cell>
          <cell r="B347">
            <v>0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CY347">
            <v>0</v>
          </cell>
          <cell r="CZ347">
            <v>0</v>
          </cell>
          <cell r="DA347">
            <v>0</v>
          </cell>
          <cell r="DB347">
            <v>0</v>
          </cell>
          <cell r="DC347">
            <v>0</v>
          </cell>
          <cell r="DD347">
            <v>0</v>
          </cell>
          <cell r="DE347">
            <v>0</v>
          </cell>
          <cell r="DF347">
            <v>0</v>
          </cell>
          <cell r="DG347">
            <v>0</v>
          </cell>
          <cell r="DH347">
            <v>0</v>
          </cell>
          <cell r="DI347">
            <v>0</v>
          </cell>
          <cell r="DJ347">
            <v>0</v>
          </cell>
          <cell r="DK347">
            <v>0</v>
          </cell>
          <cell r="DL347">
            <v>0</v>
          </cell>
          <cell r="DM347">
            <v>0</v>
          </cell>
          <cell r="DO347">
            <v>0</v>
          </cell>
          <cell r="DR347">
            <v>0</v>
          </cell>
          <cell r="DS347">
            <v>0</v>
          </cell>
          <cell r="DT347">
            <v>0</v>
          </cell>
          <cell r="DU347">
            <v>0</v>
          </cell>
          <cell r="DW347">
            <v>0</v>
          </cell>
          <cell r="DX347">
            <v>0</v>
          </cell>
          <cell r="DY347">
            <v>0</v>
          </cell>
          <cell r="DZ347">
            <v>0</v>
          </cell>
        </row>
        <row r="348">
          <cell r="A348" t="str">
            <v/>
          </cell>
          <cell r="B348">
            <v>0</v>
          </cell>
          <cell r="C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CY348">
            <v>0</v>
          </cell>
          <cell r="CZ348">
            <v>0</v>
          </cell>
          <cell r="DA348">
            <v>0</v>
          </cell>
          <cell r="DB348">
            <v>0</v>
          </cell>
          <cell r="DC348">
            <v>0</v>
          </cell>
          <cell r="DD348">
            <v>0</v>
          </cell>
          <cell r="DE348">
            <v>0</v>
          </cell>
          <cell r="DF348">
            <v>0</v>
          </cell>
          <cell r="DG348">
            <v>0</v>
          </cell>
          <cell r="DH348">
            <v>0</v>
          </cell>
          <cell r="DI348">
            <v>0</v>
          </cell>
          <cell r="DJ348">
            <v>0</v>
          </cell>
          <cell r="DK348">
            <v>0</v>
          </cell>
          <cell r="DL348">
            <v>0</v>
          </cell>
          <cell r="DM348">
            <v>0</v>
          </cell>
          <cell r="DO348">
            <v>0</v>
          </cell>
          <cell r="DR348">
            <v>0</v>
          </cell>
          <cell r="DS348">
            <v>0</v>
          </cell>
          <cell r="DT348">
            <v>0</v>
          </cell>
          <cell r="DU348">
            <v>0</v>
          </cell>
          <cell r="DW348">
            <v>0</v>
          </cell>
          <cell r="DX348">
            <v>0</v>
          </cell>
          <cell r="DY348">
            <v>0</v>
          </cell>
          <cell r="DZ348">
            <v>0</v>
          </cell>
        </row>
        <row r="349">
          <cell r="A349" t="str">
            <v/>
          </cell>
          <cell r="B349">
            <v>0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CY349">
            <v>0</v>
          </cell>
          <cell r="CZ349">
            <v>0</v>
          </cell>
          <cell r="DA349">
            <v>0</v>
          </cell>
          <cell r="DB349">
            <v>0</v>
          </cell>
          <cell r="DC349">
            <v>0</v>
          </cell>
          <cell r="DD349">
            <v>0</v>
          </cell>
          <cell r="DE349">
            <v>0</v>
          </cell>
          <cell r="DF349">
            <v>0</v>
          </cell>
          <cell r="DG349">
            <v>0</v>
          </cell>
          <cell r="DH349">
            <v>0</v>
          </cell>
          <cell r="DI349">
            <v>0</v>
          </cell>
          <cell r="DJ349">
            <v>0</v>
          </cell>
          <cell r="DK349">
            <v>0</v>
          </cell>
          <cell r="DL349">
            <v>0</v>
          </cell>
          <cell r="DM349">
            <v>0</v>
          </cell>
          <cell r="DO349">
            <v>0</v>
          </cell>
          <cell r="DR349">
            <v>0</v>
          </cell>
          <cell r="DS349">
            <v>0</v>
          </cell>
          <cell r="DT349">
            <v>0</v>
          </cell>
          <cell r="DU349">
            <v>0</v>
          </cell>
          <cell r="DW349">
            <v>0</v>
          </cell>
          <cell r="DX349">
            <v>0</v>
          </cell>
          <cell r="DY349">
            <v>0</v>
          </cell>
          <cell r="DZ349">
            <v>0</v>
          </cell>
        </row>
        <row r="350">
          <cell r="A350" t="str">
            <v/>
          </cell>
          <cell r="B350">
            <v>0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CY350">
            <v>0</v>
          </cell>
          <cell r="CZ350">
            <v>0</v>
          </cell>
          <cell r="DA350">
            <v>0</v>
          </cell>
          <cell r="DB350">
            <v>0</v>
          </cell>
          <cell r="DC350">
            <v>0</v>
          </cell>
          <cell r="DD350">
            <v>0</v>
          </cell>
          <cell r="DE350">
            <v>0</v>
          </cell>
          <cell r="DF350">
            <v>0</v>
          </cell>
          <cell r="DG350">
            <v>0</v>
          </cell>
          <cell r="DH350">
            <v>0</v>
          </cell>
          <cell r="DI350">
            <v>0</v>
          </cell>
          <cell r="DJ350">
            <v>0</v>
          </cell>
          <cell r="DK350">
            <v>0</v>
          </cell>
          <cell r="DL350">
            <v>0</v>
          </cell>
          <cell r="DM350">
            <v>0</v>
          </cell>
          <cell r="DO350">
            <v>0</v>
          </cell>
          <cell r="DR350">
            <v>0</v>
          </cell>
          <cell r="DS350">
            <v>0</v>
          </cell>
          <cell r="DT350">
            <v>0</v>
          </cell>
          <cell r="DU350">
            <v>0</v>
          </cell>
          <cell r="DW350">
            <v>0</v>
          </cell>
          <cell r="DX350">
            <v>0</v>
          </cell>
          <cell r="DY350">
            <v>0</v>
          </cell>
          <cell r="DZ350">
            <v>0</v>
          </cell>
        </row>
        <row r="351">
          <cell r="A351" t="str">
            <v/>
          </cell>
          <cell r="B351">
            <v>0</v>
          </cell>
          <cell r="C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CY351">
            <v>0</v>
          </cell>
          <cell r="CZ351">
            <v>0</v>
          </cell>
          <cell r="DA351">
            <v>0</v>
          </cell>
          <cell r="DB351">
            <v>0</v>
          </cell>
          <cell r="DC351">
            <v>0</v>
          </cell>
          <cell r="DD351">
            <v>0</v>
          </cell>
          <cell r="DE351">
            <v>0</v>
          </cell>
          <cell r="DF351">
            <v>0</v>
          </cell>
          <cell r="DG351">
            <v>0</v>
          </cell>
          <cell r="DH351">
            <v>0</v>
          </cell>
          <cell r="DI351">
            <v>0</v>
          </cell>
          <cell r="DJ351">
            <v>0</v>
          </cell>
          <cell r="DK351">
            <v>0</v>
          </cell>
          <cell r="DL351">
            <v>0</v>
          </cell>
          <cell r="DM351">
            <v>0</v>
          </cell>
          <cell r="DO351">
            <v>0</v>
          </cell>
          <cell r="DR351">
            <v>0</v>
          </cell>
          <cell r="DS351">
            <v>0</v>
          </cell>
          <cell r="DT351">
            <v>0</v>
          </cell>
          <cell r="DU351">
            <v>0</v>
          </cell>
          <cell r="DW351">
            <v>0</v>
          </cell>
          <cell r="DX351">
            <v>0</v>
          </cell>
          <cell r="DY351">
            <v>0</v>
          </cell>
          <cell r="DZ351">
            <v>0</v>
          </cell>
        </row>
        <row r="352">
          <cell r="A352" t="str">
            <v/>
          </cell>
          <cell r="B352">
            <v>0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CY352">
            <v>0</v>
          </cell>
          <cell r="CZ352">
            <v>0</v>
          </cell>
          <cell r="DA352">
            <v>0</v>
          </cell>
          <cell r="DB352">
            <v>0</v>
          </cell>
          <cell r="DC352">
            <v>0</v>
          </cell>
          <cell r="DD352">
            <v>0</v>
          </cell>
          <cell r="DE352">
            <v>0</v>
          </cell>
          <cell r="DF352">
            <v>0</v>
          </cell>
          <cell r="DG352">
            <v>0</v>
          </cell>
          <cell r="DH352">
            <v>0</v>
          </cell>
          <cell r="DI352">
            <v>0</v>
          </cell>
          <cell r="DJ352">
            <v>0</v>
          </cell>
          <cell r="DK352">
            <v>0</v>
          </cell>
          <cell r="DL352">
            <v>0</v>
          </cell>
          <cell r="DM352">
            <v>0</v>
          </cell>
          <cell r="DO352">
            <v>0</v>
          </cell>
          <cell r="DR352">
            <v>0</v>
          </cell>
          <cell r="DS352">
            <v>0</v>
          </cell>
          <cell r="DT352">
            <v>0</v>
          </cell>
          <cell r="DU352">
            <v>0</v>
          </cell>
          <cell r="DW352">
            <v>0</v>
          </cell>
          <cell r="DX352">
            <v>0</v>
          </cell>
          <cell r="DY352">
            <v>0</v>
          </cell>
          <cell r="DZ352">
            <v>0</v>
          </cell>
        </row>
        <row r="353">
          <cell r="A353" t="str">
            <v/>
          </cell>
          <cell r="B353">
            <v>0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CY353">
            <v>0</v>
          </cell>
          <cell r="CZ353">
            <v>0</v>
          </cell>
          <cell r="DA353">
            <v>0</v>
          </cell>
          <cell r="DB353">
            <v>0</v>
          </cell>
          <cell r="DC353">
            <v>0</v>
          </cell>
          <cell r="DD353">
            <v>0</v>
          </cell>
          <cell r="DE353">
            <v>0</v>
          </cell>
          <cell r="DF353">
            <v>0</v>
          </cell>
          <cell r="DG353">
            <v>0</v>
          </cell>
          <cell r="DH353">
            <v>0</v>
          </cell>
          <cell r="DI353">
            <v>0</v>
          </cell>
          <cell r="DJ353">
            <v>0</v>
          </cell>
          <cell r="DK353">
            <v>0</v>
          </cell>
          <cell r="DL353">
            <v>0</v>
          </cell>
          <cell r="DM353">
            <v>0</v>
          </cell>
          <cell r="DO353">
            <v>0</v>
          </cell>
          <cell r="DR353">
            <v>0</v>
          </cell>
          <cell r="DS353">
            <v>0</v>
          </cell>
          <cell r="DT353">
            <v>0</v>
          </cell>
          <cell r="DU353">
            <v>0</v>
          </cell>
          <cell r="DW353">
            <v>0</v>
          </cell>
          <cell r="DX353">
            <v>0</v>
          </cell>
          <cell r="DY353">
            <v>0</v>
          </cell>
          <cell r="DZ353">
            <v>0</v>
          </cell>
        </row>
        <row r="354">
          <cell r="A354" t="str">
            <v/>
          </cell>
          <cell r="B354">
            <v>0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CY354">
            <v>0</v>
          </cell>
          <cell r="CZ354">
            <v>0</v>
          </cell>
          <cell r="DA354">
            <v>0</v>
          </cell>
          <cell r="DB354">
            <v>0</v>
          </cell>
          <cell r="DC354">
            <v>0</v>
          </cell>
          <cell r="DD354">
            <v>0</v>
          </cell>
          <cell r="DE354">
            <v>0</v>
          </cell>
          <cell r="DF354">
            <v>0</v>
          </cell>
          <cell r="DG354">
            <v>0</v>
          </cell>
          <cell r="DH354">
            <v>0</v>
          </cell>
          <cell r="DI354">
            <v>0</v>
          </cell>
          <cell r="DJ354">
            <v>0</v>
          </cell>
          <cell r="DK354">
            <v>0</v>
          </cell>
          <cell r="DL354">
            <v>0</v>
          </cell>
          <cell r="DM354">
            <v>0</v>
          </cell>
          <cell r="DO354">
            <v>0</v>
          </cell>
          <cell r="DR354">
            <v>0</v>
          </cell>
          <cell r="DS354">
            <v>0</v>
          </cell>
          <cell r="DT354">
            <v>0</v>
          </cell>
          <cell r="DU354">
            <v>0</v>
          </cell>
          <cell r="DW354">
            <v>0</v>
          </cell>
          <cell r="DX354">
            <v>0</v>
          </cell>
          <cell r="DY354">
            <v>0</v>
          </cell>
          <cell r="DZ354">
            <v>0</v>
          </cell>
        </row>
        <row r="355">
          <cell r="A355" t="str">
            <v/>
          </cell>
          <cell r="B355">
            <v>0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CY355">
            <v>0</v>
          </cell>
          <cell r="CZ355">
            <v>0</v>
          </cell>
          <cell r="DA355">
            <v>0</v>
          </cell>
          <cell r="DB355">
            <v>0</v>
          </cell>
          <cell r="DC355">
            <v>0</v>
          </cell>
          <cell r="DD355">
            <v>0</v>
          </cell>
          <cell r="DE355">
            <v>0</v>
          </cell>
          <cell r="DF355">
            <v>0</v>
          </cell>
          <cell r="DG355">
            <v>0</v>
          </cell>
          <cell r="DH355">
            <v>0</v>
          </cell>
          <cell r="DI355">
            <v>0</v>
          </cell>
          <cell r="DJ355">
            <v>0</v>
          </cell>
          <cell r="DK355">
            <v>0</v>
          </cell>
          <cell r="DL355">
            <v>0</v>
          </cell>
          <cell r="DM355">
            <v>0</v>
          </cell>
          <cell r="DO355">
            <v>0</v>
          </cell>
          <cell r="DR355">
            <v>0</v>
          </cell>
          <cell r="DS355">
            <v>0</v>
          </cell>
          <cell r="DT355">
            <v>0</v>
          </cell>
          <cell r="DU355">
            <v>0</v>
          </cell>
          <cell r="DW355">
            <v>0</v>
          </cell>
          <cell r="DX355">
            <v>0</v>
          </cell>
          <cell r="DY355">
            <v>0</v>
          </cell>
          <cell r="DZ355">
            <v>0</v>
          </cell>
        </row>
        <row r="356">
          <cell r="A356" t="str">
            <v/>
          </cell>
          <cell r="B356">
            <v>0</v>
          </cell>
          <cell r="C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CY356">
            <v>0</v>
          </cell>
          <cell r="CZ356">
            <v>0</v>
          </cell>
          <cell r="DA356">
            <v>0</v>
          </cell>
          <cell r="DB356">
            <v>0</v>
          </cell>
          <cell r="DC356">
            <v>0</v>
          </cell>
          <cell r="DD356">
            <v>0</v>
          </cell>
          <cell r="DE356">
            <v>0</v>
          </cell>
          <cell r="DF356">
            <v>0</v>
          </cell>
          <cell r="DG356">
            <v>0</v>
          </cell>
          <cell r="DH356">
            <v>0</v>
          </cell>
          <cell r="DI356">
            <v>0</v>
          </cell>
          <cell r="DJ356">
            <v>0</v>
          </cell>
          <cell r="DK356">
            <v>0</v>
          </cell>
          <cell r="DL356">
            <v>0</v>
          </cell>
          <cell r="DM356">
            <v>0</v>
          </cell>
          <cell r="DO356">
            <v>0</v>
          </cell>
          <cell r="DR356">
            <v>0</v>
          </cell>
          <cell r="DS356">
            <v>0</v>
          </cell>
          <cell r="DT356">
            <v>0</v>
          </cell>
          <cell r="DU356">
            <v>0</v>
          </cell>
          <cell r="DW356">
            <v>0</v>
          </cell>
          <cell r="DX356">
            <v>0</v>
          </cell>
          <cell r="DY356">
            <v>0</v>
          </cell>
          <cell r="DZ356">
            <v>0</v>
          </cell>
        </row>
        <row r="357">
          <cell r="A357" t="str">
            <v/>
          </cell>
          <cell r="B357">
            <v>0</v>
          </cell>
          <cell r="C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CY357">
            <v>0</v>
          </cell>
          <cell r="CZ357">
            <v>0</v>
          </cell>
          <cell r="DA357">
            <v>0</v>
          </cell>
          <cell r="DB357">
            <v>0</v>
          </cell>
          <cell r="DC357">
            <v>0</v>
          </cell>
          <cell r="DD357">
            <v>0</v>
          </cell>
          <cell r="DE357">
            <v>0</v>
          </cell>
          <cell r="DF357">
            <v>0</v>
          </cell>
          <cell r="DG357">
            <v>0</v>
          </cell>
          <cell r="DH357">
            <v>0</v>
          </cell>
          <cell r="DI357">
            <v>0</v>
          </cell>
          <cell r="DJ357">
            <v>0</v>
          </cell>
          <cell r="DK357">
            <v>0</v>
          </cell>
          <cell r="DL357">
            <v>0</v>
          </cell>
          <cell r="DM357">
            <v>0</v>
          </cell>
          <cell r="DO357">
            <v>0</v>
          </cell>
          <cell r="DR357">
            <v>0</v>
          </cell>
          <cell r="DS357">
            <v>0</v>
          </cell>
          <cell r="DT357">
            <v>0</v>
          </cell>
          <cell r="DU357">
            <v>0</v>
          </cell>
          <cell r="DW357">
            <v>0</v>
          </cell>
          <cell r="DX357">
            <v>0</v>
          </cell>
          <cell r="DY357">
            <v>0</v>
          </cell>
          <cell r="DZ357">
            <v>0</v>
          </cell>
        </row>
        <row r="358">
          <cell r="A358" t="str">
            <v/>
          </cell>
          <cell r="B358">
            <v>0</v>
          </cell>
          <cell r="C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CY358">
            <v>0</v>
          </cell>
          <cell r="CZ358">
            <v>0</v>
          </cell>
          <cell r="DA358">
            <v>0</v>
          </cell>
          <cell r="DB358">
            <v>0</v>
          </cell>
          <cell r="DC358">
            <v>0</v>
          </cell>
          <cell r="DD358">
            <v>0</v>
          </cell>
          <cell r="DE358">
            <v>0</v>
          </cell>
          <cell r="DF358">
            <v>0</v>
          </cell>
          <cell r="DG358">
            <v>0</v>
          </cell>
          <cell r="DH358">
            <v>0</v>
          </cell>
          <cell r="DI358">
            <v>0</v>
          </cell>
          <cell r="DJ358">
            <v>0</v>
          </cell>
          <cell r="DK358">
            <v>0</v>
          </cell>
          <cell r="DL358">
            <v>0</v>
          </cell>
          <cell r="DM358">
            <v>0</v>
          </cell>
          <cell r="DO358">
            <v>0</v>
          </cell>
          <cell r="DR358">
            <v>0</v>
          </cell>
          <cell r="DS358">
            <v>0</v>
          </cell>
          <cell r="DT358">
            <v>0</v>
          </cell>
          <cell r="DU358">
            <v>0</v>
          </cell>
          <cell r="DW358">
            <v>0</v>
          </cell>
          <cell r="DX358">
            <v>0</v>
          </cell>
          <cell r="DY358">
            <v>0</v>
          </cell>
          <cell r="DZ358">
            <v>0</v>
          </cell>
        </row>
        <row r="359">
          <cell r="A359" t="str">
            <v/>
          </cell>
          <cell r="B359">
            <v>0</v>
          </cell>
          <cell r="C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CY359">
            <v>0</v>
          </cell>
          <cell r="CZ359">
            <v>0</v>
          </cell>
          <cell r="DA359">
            <v>0</v>
          </cell>
          <cell r="DB359">
            <v>0</v>
          </cell>
          <cell r="DC359">
            <v>0</v>
          </cell>
          <cell r="DD359">
            <v>0</v>
          </cell>
          <cell r="DE359">
            <v>0</v>
          </cell>
          <cell r="DF359">
            <v>0</v>
          </cell>
          <cell r="DG359">
            <v>0</v>
          </cell>
          <cell r="DH359">
            <v>0</v>
          </cell>
          <cell r="DI359">
            <v>0</v>
          </cell>
          <cell r="DJ359">
            <v>0</v>
          </cell>
          <cell r="DK359">
            <v>0</v>
          </cell>
          <cell r="DL359">
            <v>0</v>
          </cell>
          <cell r="DM359">
            <v>0</v>
          </cell>
          <cell r="DO359">
            <v>0</v>
          </cell>
          <cell r="DR359">
            <v>0</v>
          </cell>
          <cell r="DS359">
            <v>0</v>
          </cell>
          <cell r="DT359">
            <v>0</v>
          </cell>
          <cell r="DU359">
            <v>0</v>
          </cell>
          <cell r="DW359">
            <v>0</v>
          </cell>
          <cell r="DX359">
            <v>0</v>
          </cell>
          <cell r="DY359">
            <v>0</v>
          </cell>
          <cell r="DZ359">
            <v>0</v>
          </cell>
        </row>
        <row r="360">
          <cell r="A360" t="str">
            <v/>
          </cell>
          <cell r="B360">
            <v>0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CY360">
            <v>0</v>
          </cell>
          <cell r="CZ360">
            <v>0</v>
          </cell>
          <cell r="DA360">
            <v>0</v>
          </cell>
          <cell r="DB360">
            <v>0</v>
          </cell>
          <cell r="DC360">
            <v>0</v>
          </cell>
          <cell r="DD360">
            <v>0</v>
          </cell>
          <cell r="DE360">
            <v>0</v>
          </cell>
          <cell r="DF360">
            <v>0</v>
          </cell>
          <cell r="DG360">
            <v>0</v>
          </cell>
          <cell r="DH360">
            <v>0</v>
          </cell>
          <cell r="DI360">
            <v>0</v>
          </cell>
          <cell r="DJ360">
            <v>0</v>
          </cell>
          <cell r="DK360">
            <v>0</v>
          </cell>
          <cell r="DL360">
            <v>0</v>
          </cell>
          <cell r="DM360">
            <v>0</v>
          </cell>
          <cell r="DO360">
            <v>0</v>
          </cell>
          <cell r="DR360">
            <v>0</v>
          </cell>
          <cell r="DS360">
            <v>0</v>
          </cell>
          <cell r="DT360">
            <v>0</v>
          </cell>
          <cell r="DU360">
            <v>0</v>
          </cell>
          <cell r="DW360">
            <v>0</v>
          </cell>
          <cell r="DX360">
            <v>0</v>
          </cell>
          <cell r="DY360">
            <v>0</v>
          </cell>
          <cell r="DZ360">
            <v>0</v>
          </cell>
        </row>
        <row r="361">
          <cell r="A361" t="str">
            <v/>
          </cell>
          <cell r="B361">
            <v>0</v>
          </cell>
          <cell r="C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CY361">
            <v>0</v>
          </cell>
          <cell r="CZ361">
            <v>0</v>
          </cell>
          <cell r="DA361">
            <v>0</v>
          </cell>
          <cell r="DB361">
            <v>0</v>
          </cell>
          <cell r="DC361">
            <v>0</v>
          </cell>
          <cell r="DD361">
            <v>0</v>
          </cell>
          <cell r="DE361">
            <v>0</v>
          </cell>
          <cell r="DF361">
            <v>0</v>
          </cell>
          <cell r="DG361">
            <v>0</v>
          </cell>
          <cell r="DH361">
            <v>0</v>
          </cell>
          <cell r="DI361">
            <v>0</v>
          </cell>
          <cell r="DJ361">
            <v>0</v>
          </cell>
          <cell r="DK361">
            <v>0</v>
          </cell>
          <cell r="DL361">
            <v>0</v>
          </cell>
          <cell r="DM361">
            <v>0</v>
          </cell>
          <cell r="DO361">
            <v>0</v>
          </cell>
          <cell r="DR361">
            <v>0</v>
          </cell>
          <cell r="DS361">
            <v>0</v>
          </cell>
          <cell r="DT361">
            <v>0</v>
          </cell>
          <cell r="DU361">
            <v>0</v>
          </cell>
          <cell r="DW361">
            <v>0</v>
          </cell>
          <cell r="DX361">
            <v>0</v>
          </cell>
          <cell r="DY361">
            <v>0</v>
          </cell>
          <cell r="DZ361">
            <v>0</v>
          </cell>
        </row>
        <row r="362">
          <cell r="A362" t="str">
            <v/>
          </cell>
          <cell r="B362">
            <v>0</v>
          </cell>
          <cell r="C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CY362">
            <v>0</v>
          </cell>
          <cell r="CZ362">
            <v>0</v>
          </cell>
          <cell r="DA362">
            <v>0</v>
          </cell>
          <cell r="DB362">
            <v>0</v>
          </cell>
          <cell r="DC362">
            <v>0</v>
          </cell>
          <cell r="DD362">
            <v>0</v>
          </cell>
          <cell r="DE362">
            <v>0</v>
          </cell>
          <cell r="DF362">
            <v>0</v>
          </cell>
          <cell r="DG362">
            <v>0</v>
          </cell>
          <cell r="DH362">
            <v>0</v>
          </cell>
          <cell r="DI362">
            <v>0</v>
          </cell>
          <cell r="DJ362">
            <v>0</v>
          </cell>
          <cell r="DK362">
            <v>0</v>
          </cell>
          <cell r="DL362">
            <v>0</v>
          </cell>
          <cell r="DM362">
            <v>0</v>
          </cell>
          <cell r="DO362">
            <v>0</v>
          </cell>
          <cell r="DR362">
            <v>0</v>
          </cell>
          <cell r="DS362">
            <v>0</v>
          </cell>
          <cell r="DT362">
            <v>0</v>
          </cell>
          <cell r="DU362">
            <v>0</v>
          </cell>
          <cell r="DW362">
            <v>0</v>
          </cell>
          <cell r="DX362">
            <v>0</v>
          </cell>
          <cell r="DY362">
            <v>0</v>
          </cell>
          <cell r="DZ362">
            <v>0</v>
          </cell>
        </row>
        <row r="363">
          <cell r="A363" t="str">
            <v/>
          </cell>
          <cell r="B363">
            <v>0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CY363">
            <v>0</v>
          </cell>
          <cell r="CZ363">
            <v>0</v>
          </cell>
          <cell r="DA363">
            <v>0</v>
          </cell>
          <cell r="DB363">
            <v>0</v>
          </cell>
          <cell r="DC363">
            <v>0</v>
          </cell>
          <cell r="DD363">
            <v>0</v>
          </cell>
          <cell r="DE363">
            <v>0</v>
          </cell>
          <cell r="DF363">
            <v>0</v>
          </cell>
          <cell r="DG363">
            <v>0</v>
          </cell>
          <cell r="DH363">
            <v>0</v>
          </cell>
          <cell r="DI363">
            <v>0</v>
          </cell>
          <cell r="DJ363">
            <v>0</v>
          </cell>
          <cell r="DK363">
            <v>0</v>
          </cell>
          <cell r="DL363">
            <v>0</v>
          </cell>
          <cell r="DM363">
            <v>0</v>
          </cell>
          <cell r="DO363">
            <v>0</v>
          </cell>
          <cell r="DR363">
            <v>0</v>
          </cell>
          <cell r="DS363">
            <v>0</v>
          </cell>
          <cell r="DT363">
            <v>0</v>
          </cell>
          <cell r="DU363">
            <v>0</v>
          </cell>
          <cell r="DW363">
            <v>0</v>
          </cell>
          <cell r="DX363">
            <v>0</v>
          </cell>
          <cell r="DY363">
            <v>0</v>
          </cell>
          <cell r="DZ363">
            <v>0</v>
          </cell>
        </row>
        <row r="364">
          <cell r="A364" t="str">
            <v/>
          </cell>
          <cell r="B364">
            <v>0</v>
          </cell>
          <cell r="C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CY364">
            <v>0</v>
          </cell>
          <cell r="CZ364">
            <v>0</v>
          </cell>
          <cell r="DA364">
            <v>0</v>
          </cell>
          <cell r="DB364">
            <v>0</v>
          </cell>
          <cell r="DC364">
            <v>0</v>
          </cell>
          <cell r="DD364">
            <v>0</v>
          </cell>
          <cell r="DE364">
            <v>0</v>
          </cell>
          <cell r="DF364">
            <v>0</v>
          </cell>
          <cell r="DG364">
            <v>0</v>
          </cell>
          <cell r="DH364">
            <v>0</v>
          </cell>
          <cell r="DI364">
            <v>0</v>
          </cell>
          <cell r="DJ364">
            <v>0</v>
          </cell>
          <cell r="DK364">
            <v>0</v>
          </cell>
          <cell r="DL364">
            <v>0</v>
          </cell>
          <cell r="DM364">
            <v>0</v>
          </cell>
          <cell r="DO364">
            <v>0</v>
          </cell>
          <cell r="DR364">
            <v>0</v>
          </cell>
          <cell r="DS364">
            <v>0</v>
          </cell>
          <cell r="DT364">
            <v>0</v>
          </cell>
          <cell r="DU364">
            <v>0</v>
          </cell>
          <cell r="DW364">
            <v>0</v>
          </cell>
          <cell r="DX364">
            <v>0</v>
          </cell>
          <cell r="DY364">
            <v>0</v>
          </cell>
          <cell r="DZ364">
            <v>0</v>
          </cell>
        </row>
        <row r="365">
          <cell r="A365" t="str">
            <v/>
          </cell>
          <cell r="B365">
            <v>0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CY365">
            <v>0</v>
          </cell>
          <cell r="CZ365">
            <v>0</v>
          </cell>
          <cell r="DA365">
            <v>0</v>
          </cell>
          <cell r="DB365">
            <v>0</v>
          </cell>
          <cell r="DC365">
            <v>0</v>
          </cell>
          <cell r="DD365">
            <v>0</v>
          </cell>
          <cell r="DE365">
            <v>0</v>
          </cell>
          <cell r="DF365">
            <v>0</v>
          </cell>
          <cell r="DG365">
            <v>0</v>
          </cell>
          <cell r="DH365">
            <v>0</v>
          </cell>
          <cell r="DI365">
            <v>0</v>
          </cell>
          <cell r="DJ365">
            <v>0</v>
          </cell>
          <cell r="DK365">
            <v>0</v>
          </cell>
          <cell r="DL365">
            <v>0</v>
          </cell>
          <cell r="DM365">
            <v>0</v>
          </cell>
          <cell r="DO365">
            <v>0</v>
          </cell>
          <cell r="DR365">
            <v>0</v>
          </cell>
          <cell r="DS365">
            <v>0</v>
          </cell>
          <cell r="DT365">
            <v>0</v>
          </cell>
          <cell r="DU365">
            <v>0</v>
          </cell>
          <cell r="DW365">
            <v>0</v>
          </cell>
          <cell r="DX365">
            <v>0</v>
          </cell>
          <cell r="DY365">
            <v>0</v>
          </cell>
          <cell r="DZ365">
            <v>0</v>
          </cell>
        </row>
        <row r="366">
          <cell r="A366" t="str">
            <v/>
          </cell>
          <cell r="B366">
            <v>0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CY366">
            <v>0</v>
          </cell>
          <cell r="CZ366">
            <v>0</v>
          </cell>
          <cell r="DA366">
            <v>0</v>
          </cell>
          <cell r="DB366">
            <v>0</v>
          </cell>
          <cell r="DC366">
            <v>0</v>
          </cell>
          <cell r="DD366">
            <v>0</v>
          </cell>
          <cell r="DE366">
            <v>0</v>
          </cell>
          <cell r="DF366">
            <v>0</v>
          </cell>
          <cell r="DG366">
            <v>0</v>
          </cell>
          <cell r="DH366">
            <v>0</v>
          </cell>
          <cell r="DI366">
            <v>0</v>
          </cell>
          <cell r="DJ366">
            <v>0</v>
          </cell>
          <cell r="DK366">
            <v>0</v>
          </cell>
          <cell r="DL366">
            <v>0</v>
          </cell>
          <cell r="DM366">
            <v>0</v>
          </cell>
          <cell r="DO366">
            <v>0</v>
          </cell>
          <cell r="DR366">
            <v>0</v>
          </cell>
          <cell r="DS366">
            <v>0</v>
          </cell>
          <cell r="DT366">
            <v>0</v>
          </cell>
          <cell r="DU366">
            <v>0</v>
          </cell>
          <cell r="DW366">
            <v>0</v>
          </cell>
          <cell r="DX366">
            <v>0</v>
          </cell>
          <cell r="DY366">
            <v>0</v>
          </cell>
          <cell r="DZ366">
            <v>0</v>
          </cell>
        </row>
        <row r="367">
          <cell r="A367" t="str">
            <v/>
          </cell>
          <cell r="B367">
            <v>0</v>
          </cell>
          <cell r="C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CY367">
            <v>0</v>
          </cell>
          <cell r="CZ367">
            <v>0</v>
          </cell>
          <cell r="DA367">
            <v>0</v>
          </cell>
          <cell r="DB367">
            <v>0</v>
          </cell>
          <cell r="DC367">
            <v>0</v>
          </cell>
          <cell r="DD367">
            <v>0</v>
          </cell>
          <cell r="DE367">
            <v>0</v>
          </cell>
          <cell r="DF367">
            <v>0</v>
          </cell>
          <cell r="DG367">
            <v>0</v>
          </cell>
          <cell r="DH367">
            <v>0</v>
          </cell>
          <cell r="DI367">
            <v>0</v>
          </cell>
          <cell r="DJ367">
            <v>0</v>
          </cell>
          <cell r="DK367">
            <v>0</v>
          </cell>
          <cell r="DL367">
            <v>0</v>
          </cell>
          <cell r="DM367">
            <v>0</v>
          </cell>
          <cell r="DO367">
            <v>0</v>
          </cell>
          <cell r="DR367">
            <v>0</v>
          </cell>
          <cell r="DS367">
            <v>0</v>
          </cell>
          <cell r="DT367">
            <v>0</v>
          </cell>
          <cell r="DU367">
            <v>0</v>
          </cell>
          <cell r="DW367">
            <v>0</v>
          </cell>
          <cell r="DX367">
            <v>0</v>
          </cell>
          <cell r="DY367">
            <v>0</v>
          </cell>
          <cell r="DZ367">
            <v>0</v>
          </cell>
        </row>
        <row r="368">
          <cell r="A368" t="str">
            <v/>
          </cell>
          <cell r="B368">
            <v>0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CY368">
            <v>0</v>
          </cell>
          <cell r="CZ368">
            <v>0</v>
          </cell>
          <cell r="DA368">
            <v>0</v>
          </cell>
          <cell r="DB368">
            <v>0</v>
          </cell>
          <cell r="DC368">
            <v>0</v>
          </cell>
          <cell r="DD368">
            <v>0</v>
          </cell>
          <cell r="DE368">
            <v>0</v>
          </cell>
          <cell r="DF368">
            <v>0</v>
          </cell>
          <cell r="DG368">
            <v>0</v>
          </cell>
          <cell r="DH368">
            <v>0</v>
          </cell>
          <cell r="DI368">
            <v>0</v>
          </cell>
          <cell r="DJ368">
            <v>0</v>
          </cell>
          <cell r="DK368">
            <v>0</v>
          </cell>
          <cell r="DL368">
            <v>0</v>
          </cell>
          <cell r="DM368">
            <v>0</v>
          </cell>
          <cell r="DO368">
            <v>0</v>
          </cell>
          <cell r="DR368">
            <v>0</v>
          </cell>
          <cell r="DS368">
            <v>0</v>
          </cell>
          <cell r="DT368">
            <v>0</v>
          </cell>
          <cell r="DU368">
            <v>0</v>
          </cell>
          <cell r="DW368">
            <v>0</v>
          </cell>
          <cell r="DX368">
            <v>0</v>
          </cell>
          <cell r="DY368">
            <v>0</v>
          </cell>
          <cell r="DZ368">
            <v>0</v>
          </cell>
        </row>
        <row r="369">
          <cell r="A369" t="str">
            <v/>
          </cell>
          <cell r="B369">
            <v>0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CY369">
            <v>0</v>
          </cell>
          <cell r="CZ369">
            <v>0</v>
          </cell>
          <cell r="DA369">
            <v>0</v>
          </cell>
          <cell r="DB369">
            <v>0</v>
          </cell>
          <cell r="DC369">
            <v>0</v>
          </cell>
          <cell r="DD369">
            <v>0</v>
          </cell>
          <cell r="DE369">
            <v>0</v>
          </cell>
          <cell r="DF369">
            <v>0</v>
          </cell>
          <cell r="DG369">
            <v>0</v>
          </cell>
          <cell r="DH369">
            <v>0</v>
          </cell>
          <cell r="DI369">
            <v>0</v>
          </cell>
          <cell r="DJ369">
            <v>0</v>
          </cell>
          <cell r="DK369">
            <v>0</v>
          </cell>
          <cell r="DL369">
            <v>0</v>
          </cell>
          <cell r="DM369">
            <v>0</v>
          </cell>
          <cell r="DO369">
            <v>0</v>
          </cell>
          <cell r="DR369">
            <v>0</v>
          </cell>
          <cell r="DS369">
            <v>0</v>
          </cell>
          <cell r="DT369">
            <v>0</v>
          </cell>
          <cell r="DU369">
            <v>0</v>
          </cell>
          <cell r="DW369">
            <v>0</v>
          </cell>
          <cell r="DX369">
            <v>0</v>
          </cell>
          <cell r="DY369">
            <v>0</v>
          </cell>
          <cell r="DZ369">
            <v>0</v>
          </cell>
        </row>
        <row r="370">
          <cell r="A370" t="str">
            <v/>
          </cell>
          <cell r="B370">
            <v>0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CY370">
            <v>0</v>
          </cell>
          <cell r="CZ370">
            <v>0</v>
          </cell>
          <cell r="DA370">
            <v>0</v>
          </cell>
          <cell r="DB370">
            <v>0</v>
          </cell>
          <cell r="DC370">
            <v>0</v>
          </cell>
          <cell r="DD370">
            <v>0</v>
          </cell>
          <cell r="DE370">
            <v>0</v>
          </cell>
          <cell r="DF370">
            <v>0</v>
          </cell>
          <cell r="DG370">
            <v>0</v>
          </cell>
          <cell r="DH370">
            <v>0</v>
          </cell>
          <cell r="DI370">
            <v>0</v>
          </cell>
          <cell r="DJ370">
            <v>0</v>
          </cell>
          <cell r="DK370">
            <v>0</v>
          </cell>
          <cell r="DL370">
            <v>0</v>
          </cell>
          <cell r="DM370">
            <v>0</v>
          </cell>
          <cell r="DO370">
            <v>0</v>
          </cell>
          <cell r="DR370">
            <v>0</v>
          </cell>
          <cell r="DS370">
            <v>0</v>
          </cell>
          <cell r="DT370">
            <v>0</v>
          </cell>
          <cell r="DU370">
            <v>0</v>
          </cell>
          <cell r="DW370">
            <v>0</v>
          </cell>
          <cell r="DX370">
            <v>0</v>
          </cell>
          <cell r="DY370">
            <v>0</v>
          </cell>
          <cell r="DZ370">
            <v>0</v>
          </cell>
        </row>
        <row r="371">
          <cell r="A371" t="str">
            <v/>
          </cell>
          <cell r="B371">
            <v>0</v>
          </cell>
          <cell r="C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CY371">
            <v>0</v>
          </cell>
          <cell r="CZ371">
            <v>0</v>
          </cell>
          <cell r="DA371">
            <v>0</v>
          </cell>
          <cell r="DB371">
            <v>0</v>
          </cell>
          <cell r="DC371">
            <v>0</v>
          </cell>
          <cell r="DD371">
            <v>0</v>
          </cell>
          <cell r="DE371">
            <v>0</v>
          </cell>
          <cell r="DF371">
            <v>0</v>
          </cell>
          <cell r="DG371">
            <v>0</v>
          </cell>
          <cell r="DH371">
            <v>0</v>
          </cell>
          <cell r="DI371">
            <v>0</v>
          </cell>
          <cell r="DJ371">
            <v>0</v>
          </cell>
          <cell r="DK371">
            <v>0</v>
          </cell>
          <cell r="DL371">
            <v>0</v>
          </cell>
          <cell r="DM371">
            <v>0</v>
          </cell>
          <cell r="DO371">
            <v>0</v>
          </cell>
          <cell r="DR371">
            <v>0</v>
          </cell>
          <cell r="DS371">
            <v>0</v>
          </cell>
          <cell r="DT371">
            <v>0</v>
          </cell>
          <cell r="DU371">
            <v>0</v>
          </cell>
          <cell r="DW371">
            <v>0</v>
          </cell>
          <cell r="DX371">
            <v>0</v>
          </cell>
          <cell r="DY371">
            <v>0</v>
          </cell>
          <cell r="DZ371">
            <v>0</v>
          </cell>
        </row>
        <row r="372">
          <cell r="A372" t="str">
            <v/>
          </cell>
          <cell r="B372">
            <v>0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CY372">
            <v>0</v>
          </cell>
          <cell r="CZ372">
            <v>0</v>
          </cell>
          <cell r="DA372">
            <v>0</v>
          </cell>
          <cell r="DB372">
            <v>0</v>
          </cell>
          <cell r="DC372">
            <v>0</v>
          </cell>
          <cell r="DD372">
            <v>0</v>
          </cell>
          <cell r="DE372">
            <v>0</v>
          </cell>
          <cell r="DF372">
            <v>0</v>
          </cell>
          <cell r="DG372">
            <v>0</v>
          </cell>
          <cell r="DH372">
            <v>0</v>
          </cell>
          <cell r="DI372">
            <v>0</v>
          </cell>
          <cell r="DJ372">
            <v>0</v>
          </cell>
          <cell r="DK372">
            <v>0</v>
          </cell>
          <cell r="DL372">
            <v>0</v>
          </cell>
          <cell r="DM372">
            <v>0</v>
          </cell>
          <cell r="DO372">
            <v>0</v>
          </cell>
          <cell r="DR372">
            <v>0</v>
          </cell>
          <cell r="DS372">
            <v>0</v>
          </cell>
          <cell r="DT372">
            <v>0</v>
          </cell>
          <cell r="DU372">
            <v>0</v>
          </cell>
          <cell r="DW372">
            <v>0</v>
          </cell>
          <cell r="DX372">
            <v>0</v>
          </cell>
          <cell r="DY372">
            <v>0</v>
          </cell>
          <cell r="DZ372">
            <v>0</v>
          </cell>
        </row>
        <row r="373">
          <cell r="A373" t="str">
            <v/>
          </cell>
          <cell r="B373">
            <v>0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CY373">
            <v>0</v>
          </cell>
          <cell r="CZ373">
            <v>0</v>
          </cell>
          <cell r="DA373">
            <v>0</v>
          </cell>
          <cell r="DB373">
            <v>0</v>
          </cell>
          <cell r="DC373">
            <v>0</v>
          </cell>
          <cell r="DD373">
            <v>0</v>
          </cell>
          <cell r="DE373">
            <v>0</v>
          </cell>
          <cell r="DF373">
            <v>0</v>
          </cell>
          <cell r="DG373">
            <v>0</v>
          </cell>
          <cell r="DH373">
            <v>0</v>
          </cell>
          <cell r="DI373">
            <v>0</v>
          </cell>
          <cell r="DJ373">
            <v>0</v>
          </cell>
          <cell r="DK373">
            <v>0</v>
          </cell>
          <cell r="DL373">
            <v>0</v>
          </cell>
          <cell r="DM373">
            <v>0</v>
          </cell>
          <cell r="DO373">
            <v>0</v>
          </cell>
          <cell r="DR373">
            <v>0</v>
          </cell>
          <cell r="DS373">
            <v>0</v>
          </cell>
          <cell r="DT373">
            <v>0</v>
          </cell>
          <cell r="DU373">
            <v>0</v>
          </cell>
          <cell r="DW373">
            <v>0</v>
          </cell>
          <cell r="DX373">
            <v>0</v>
          </cell>
          <cell r="DY373">
            <v>0</v>
          </cell>
          <cell r="DZ373">
            <v>0</v>
          </cell>
        </row>
        <row r="374">
          <cell r="A374" t="str">
            <v/>
          </cell>
          <cell r="B374">
            <v>0</v>
          </cell>
          <cell r="C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CY374">
            <v>0</v>
          </cell>
          <cell r="CZ374">
            <v>0</v>
          </cell>
          <cell r="DA374">
            <v>0</v>
          </cell>
          <cell r="DB374">
            <v>0</v>
          </cell>
          <cell r="DC374">
            <v>0</v>
          </cell>
          <cell r="DD374">
            <v>0</v>
          </cell>
          <cell r="DE374">
            <v>0</v>
          </cell>
          <cell r="DF374">
            <v>0</v>
          </cell>
          <cell r="DG374">
            <v>0</v>
          </cell>
          <cell r="DH374">
            <v>0</v>
          </cell>
          <cell r="DI374">
            <v>0</v>
          </cell>
          <cell r="DJ374">
            <v>0</v>
          </cell>
          <cell r="DK374">
            <v>0</v>
          </cell>
          <cell r="DL374">
            <v>0</v>
          </cell>
          <cell r="DM374">
            <v>0</v>
          </cell>
          <cell r="DO374">
            <v>0</v>
          </cell>
          <cell r="DR374">
            <v>0</v>
          </cell>
          <cell r="DS374">
            <v>0</v>
          </cell>
          <cell r="DT374">
            <v>0</v>
          </cell>
          <cell r="DU374">
            <v>0</v>
          </cell>
          <cell r="DW374">
            <v>0</v>
          </cell>
          <cell r="DX374">
            <v>0</v>
          </cell>
          <cell r="DY374">
            <v>0</v>
          </cell>
          <cell r="DZ374">
            <v>0</v>
          </cell>
        </row>
        <row r="375">
          <cell r="A375" t="str">
            <v/>
          </cell>
          <cell r="B375">
            <v>0</v>
          </cell>
          <cell r="C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CY375">
            <v>0</v>
          </cell>
          <cell r="CZ375">
            <v>0</v>
          </cell>
          <cell r="DA375">
            <v>0</v>
          </cell>
          <cell r="DB375">
            <v>0</v>
          </cell>
          <cell r="DC375">
            <v>0</v>
          </cell>
          <cell r="DD375">
            <v>0</v>
          </cell>
          <cell r="DE375">
            <v>0</v>
          </cell>
          <cell r="DF375">
            <v>0</v>
          </cell>
          <cell r="DG375">
            <v>0</v>
          </cell>
          <cell r="DH375">
            <v>0</v>
          </cell>
          <cell r="DI375">
            <v>0</v>
          </cell>
          <cell r="DJ375">
            <v>0</v>
          </cell>
          <cell r="DK375">
            <v>0</v>
          </cell>
          <cell r="DL375">
            <v>0</v>
          </cell>
          <cell r="DM375">
            <v>0</v>
          </cell>
          <cell r="DO375">
            <v>0</v>
          </cell>
          <cell r="DR375">
            <v>0</v>
          </cell>
          <cell r="DS375">
            <v>0</v>
          </cell>
          <cell r="DT375">
            <v>0</v>
          </cell>
          <cell r="DU375">
            <v>0</v>
          </cell>
          <cell r="DW375">
            <v>0</v>
          </cell>
          <cell r="DX375">
            <v>0</v>
          </cell>
          <cell r="DY375">
            <v>0</v>
          </cell>
          <cell r="DZ375">
            <v>0</v>
          </cell>
        </row>
        <row r="376">
          <cell r="A376" t="str">
            <v/>
          </cell>
          <cell r="B376">
            <v>0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CY376">
            <v>0</v>
          </cell>
          <cell r="CZ376">
            <v>0</v>
          </cell>
          <cell r="DA376">
            <v>0</v>
          </cell>
          <cell r="DB376">
            <v>0</v>
          </cell>
          <cell r="DC376">
            <v>0</v>
          </cell>
          <cell r="DD376">
            <v>0</v>
          </cell>
          <cell r="DE376">
            <v>0</v>
          </cell>
          <cell r="DF376">
            <v>0</v>
          </cell>
          <cell r="DG376">
            <v>0</v>
          </cell>
          <cell r="DH376">
            <v>0</v>
          </cell>
          <cell r="DI376">
            <v>0</v>
          </cell>
          <cell r="DJ376">
            <v>0</v>
          </cell>
          <cell r="DK376">
            <v>0</v>
          </cell>
          <cell r="DL376">
            <v>0</v>
          </cell>
          <cell r="DM376">
            <v>0</v>
          </cell>
          <cell r="DO376">
            <v>0</v>
          </cell>
          <cell r="DR376">
            <v>0</v>
          </cell>
          <cell r="DS376">
            <v>0</v>
          </cell>
          <cell r="DT376">
            <v>0</v>
          </cell>
          <cell r="DU376">
            <v>0</v>
          </cell>
          <cell r="DW376">
            <v>0</v>
          </cell>
          <cell r="DX376">
            <v>0</v>
          </cell>
          <cell r="DY376">
            <v>0</v>
          </cell>
          <cell r="DZ376">
            <v>0</v>
          </cell>
        </row>
        <row r="377">
          <cell r="A377" t="str">
            <v/>
          </cell>
          <cell r="B377">
            <v>0</v>
          </cell>
          <cell r="C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CY377">
            <v>0</v>
          </cell>
          <cell r="CZ377">
            <v>0</v>
          </cell>
          <cell r="DA377">
            <v>0</v>
          </cell>
          <cell r="DB377">
            <v>0</v>
          </cell>
          <cell r="DC377">
            <v>0</v>
          </cell>
          <cell r="DD377">
            <v>0</v>
          </cell>
          <cell r="DE377">
            <v>0</v>
          </cell>
          <cell r="DF377">
            <v>0</v>
          </cell>
          <cell r="DG377">
            <v>0</v>
          </cell>
          <cell r="DH377">
            <v>0</v>
          </cell>
          <cell r="DI377">
            <v>0</v>
          </cell>
          <cell r="DJ377">
            <v>0</v>
          </cell>
          <cell r="DK377">
            <v>0</v>
          </cell>
          <cell r="DL377">
            <v>0</v>
          </cell>
          <cell r="DM377">
            <v>0</v>
          </cell>
          <cell r="DO377">
            <v>0</v>
          </cell>
          <cell r="DR377">
            <v>0</v>
          </cell>
          <cell r="DS377">
            <v>0</v>
          </cell>
          <cell r="DT377">
            <v>0</v>
          </cell>
          <cell r="DU377">
            <v>0</v>
          </cell>
          <cell r="DW377">
            <v>0</v>
          </cell>
          <cell r="DX377">
            <v>0</v>
          </cell>
          <cell r="DY377">
            <v>0</v>
          </cell>
          <cell r="DZ377">
            <v>0</v>
          </cell>
        </row>
        <row r="378">
          <cell r="A378" t="str">
            <v/>
          </cell>
          <cell r="B378">
            <v>0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CY378">
            <v>0</v>
          </cell>
          <cell r="CZ378">
            <v>0</v>
          </cell>
          <cell r="DA378">
            <v>0</v>
          </cell>
          <cell r="DB378">
            <v>0</v>
          </cell>
          <cell r="DC378">
            <v>0</v>
          </cell>
          <cell r="DD378">
            <v>0</v>
          </cell>
          <cell r="DE378">
            <v>0</v>
          </cell>
          <cell r="DF378">
            <v>0</v>
          </cell>
          <cell r="DG378">
            <v>0</v>
          </cell>
          <cell r="DH378">
            <v>0</v>
          </cell>
          <cell r="DI378">
            <v>0</v>
          </cell>
          <cell r="DJ378">
            <v>0</v>
          </cell>
          <cell r="DK378">
            <v>0</v>
          </cell>
          <cell r="DL378">
            <v>0</v>
          </cell>
          <cell r="DM378">
            <v>0</v>
          </cell>
          <cell r="DO378">
            <v>0</v>
          </cell>
          <cell r="DR378">
            <v>0</v>
          </cell>
          <cell r="DS378">
            <v>0</v>
          </cell>
          <cell r="DT378">
            <v>0</v>
          </cell>
          <cell r="DU378">
            <v>0</v>
          </cell>
          <cell r="DW378">
            <v>0</v>
          </cell>
          <cell r="DX378">
            <v>0</v>
          </cell>
          <cell r="DY378">
            <v>0</v>
          </cell>
          <cell r="DZ378">
            <v>0</v>
          </cell>
        </row>
        <row r="379">
          <cell r="A379" t="str">
            <v/>
          </cell>
          <cell r="B379">
            <v>0</v>
          </cell>
          <cell r="C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CY379">
            <v>0</v>
          </cell>
          <cell r="CZ379">
            <v>0</v>
          </cell>
          <cell r="DA379">
            <v>0</v>
          </cell>
          <cell r="DB379">
            <v>0</v>
          </cell>
          <cell r="DC379">
            <v>0</v>
          </cell>
          <cell r="DD379">
            <v>0</v>
          </cell>
          <cell r="DE379">
            <v>0</v>
          </cell>
          <cell r="DF379">
            <v>0</v>
          </cell>
          <cell r="DG379">
            <v>0</v>
          </cell>
          <cell r="DH379">
            <v>0</v>
          </cell>
          <cell r="DI379">
            <v>0</v>
          </cell>
          <cell r="DJ379">
            <v>0</v>
          </cell>
          <cell r="DK379">
            <v>0</v>
          </cell>
          <cell r="DL379">
            <v>0</v>
          </cell>
          <cell r="DM379">
            <v>0</v>
          </cell>
          <cell r="DO379">
            <v>0</v>
          </cell>
          <cell r="DR379">
            <v>0</v>
          </cell>
          <cell r="DS379">
            <v>0</v>
          </cell>
          <cell r="DT379">
            <v>0</v>
          </cell>
          <cell r="DU379">
            <v>0</v>
          </cell>
          <cell r="DW379">
            <v>0</v>
          </cell>
          <cell r="DX379">
            <v>0</v>
          </cell>
          <cell r="DY379">
            <v>0</v>
          </cell>
          <cell r="DZ379">
            <v>0</v>
          </cell>
        </row>
        <row r="380">
          <cell r="A380" t="str">
            <v/>
          </cell>
          <cell r="B380">
            <v>0</v>
          </cell>
          <cell r="C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CY380">
            <v>0</v>
          </cell>
          <cell r="CZ380">
            <v>0</v>
          </cell>
          <cell r="DA380">
            <v>0</v>
          </cell>
          <cell r="DB380">
            <v>0</v>
          </cell>
          <cell r="DC380">
            <v>0</v>
          </cell>
          <cell r="DD380">
            <v>0</v>
          </cell>
          <cell r="DE380">
            <v>0</v>
          </cell>
          <cell r="DF380">
            <v>0</v>
          </cell>
          <cell r="DG380">
            <v>0</v>
          </cell>
          <cell r="DH380">
            <v>0</v>
          </cell>
          <cell r="DI380">
            <v>0</v>
          </cell>
          <cell r="DJ380">
            <v>0</v>
          </cell>
          <cell r="DK380">
            <v>0</v>
          </cell>
          <cell r="DL380">
            <v>0</v>
          </cell>
          <cell r="DM380">
            <v>0</v>
          </cell>
          <cell r="DO380">
            <v>0</v>
          </cell>
          <cell r="DR380">
            <v>0</v>
          </cell>
          <cell r="DS380">
            <v>0</v>
          </cell>
          <cell r="DT380">
            <v>0</v>
          </cell>
          <cell r="DU380">
            <v>0</v>
          </cell>
          <cell r="DW380">
            <v>0</v>
          </cell>
          <cell r="DX380">
            <v>0</v>
          </cell>
          <cell r="DY380">
            <v>0</v>
          </cell>
          <cell r="DZ380">
            <v>0</v>
          </cell>
        </row>
        <row r="381">
          <cell r="A381" t="str">
            <v/>
          </cell>
          <cell r="B381">
            <v>0</v>
          </cell>
          <cell r="C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CY381">
            <v>0</v>
          </cell>
          <cell r="CZ381">
            <v>0</v>
          </cell>
          <cell r="DA381">
            <v>0</v>
          </cell>
          <cell r="DB381">
            <v>0</v>
          </cell>
          <cell r="DC381">
            <v>0</v>
          </cell>
          <cell r="DD381">
            <v>0</v>
          </cell>
          <cell r="DE381">
            <v>0</v>
          </cell>
          <cell r="DF381">
            <v>0</v>
          </cell>
          <cell r="DG381">
            <v>0</v>
          </cell>
          <cell r="DH381">
            <v>0</v>
          </cell>
          <cell r="DI381">
            <v>0</v>
          </cell>
          <cell r="DJ381">
            <v>0</v>
          </cell>
          <cell r="DK381">
            <v>0</v>
          </cell>
          <cell r="DL381">
            <v>0</v>
          </cell>
          <cell r="DM381">
            <v>0</v>
          </cell>
          <cell r="DO381">
            <v>0</v>
          </cell>
          <cell r="DR381">
            <v>0</v>
          </cell>
          <cell r="DS381">
            <v>0</v>
          </cell>
          <cell r="DT381">
            <v>0</v>
          </cell>
          <cell r="DU381">
            <v>0</v>
          </cell>
          <cell r="DW381">
            <v>0</v>
          </cell>
          <cell r="DX381">
            <v>0</v>
          </cell>
          <cell r="DY381">
            <v>0</v>
          </cell>
          <cell r="DZ381">
            <v>0</v>
          </cell>
        </row>
        <row r="382">
          <cell r="A382" t="str">
            <v/>
          </cell>
          <cell r="B382">
            <v>0</v>
          </cell>
          <cell r="C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CY382">
            <v>0</v>
          </cell>
          <cell r="CZ382">
            <v>0</v>
          </cell>
          <cell r="DA382">
            <v>0</v>
          </cell>
          <cell r="DB382">
            <v>0</v>
          </cell>
          <cell r="DC382">
            <v>0</v>
          </cell>
          <cell r="DD382">
            <v>0</v>
          </cell>
          <cell r="DE382">
            <v>0</v>
          </cell>
          <cell r="DF382">
            <v>0</v>
          </cell>
          <cell r="DG382">
            <v>0</v>
          </cell>
          <cell r="DH382">
            <v>0</v>
          </cell>
          <cell r="DI382">
            <v>0</v>
          </cell>
          <cell r="DJ382">
            <v>0</v>
          </cell>
          <cell r="DK382">
            <v>0</v>
          </cell>
          <cell r="DL382">
            <v>0</v>
          </cell>
          <cell r="DM382">
            <v>0</v>
          </cell>
          <cell r="DO382">
            <v>0</v>
          </cell>
          <cell r="DR382">
            <v>0</v>
          </cell>
          <cell r="DS382">
            <v>0</v>
          </cell>
          <cell r="DT382">
            <v>0</v>
          </cell>
          <cell r="DU382">
            <v>0</v>
          </cell>
          <cell r="DW382">
            <v>0</v>
          </cell>
          <cell r="DX382">
            <v>0</v>
          </cell>
          <cell r="DY382">
            <v>0</v>
          </cell>
          <cell r="DZ382">
            <v>0</v>
          </cell>
        </row>
        <row r="383">
          <cell r="A383" t="str">
            <v/>
          </cell>
          <cell r="B383">
            <v>0</v>
          </cell>
          <cell r="C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CY383">
            <v>0</v>
          </cell>
          <cell r="CZ383">
            <v>0</v>
          </cell>
          <cell r="DA383">
            <v>0</v>
          </cell>
          <cell r="DB383">
            <v>0</v>
          </cell>
          <cell r="DC383">
            <v>0</v>
          </cell>
          <cell r="DD383">
            <v>0</v>
          </cell>
          <cell r="DE383">
            <v>0</v>
          </cell>
          <cell r="DF383">
            <v>0</v>
          </cell>
          <cell r="DG383">
            <v>0</v>
          </cell>
          <cell r="DH383">
            <v>0</v>
          </cell>
          <cell r="DI383">
            <v>0</v>
          </cell>
          <cell r="DJ383">
            <v>0</v>
          </cell>
          <cell r="DK383">
            <v>0</v>
          </cell>
          <cell r="DL383">
            <v>0</v>
          </cell>
          <cell r="DM383">
            <v>0</v>
          </cell>
          <cell r="DO383">
            <v>0</v>
          </cell>
          <cell r="DR383">
            <v>0</v>
          </cell>
          <cell r="DS383">
            <v>0</v>
          </cell>
          <cell r="DT383">
            <v>0</v>
          </cell>
          <cell r="DU383">
            <v>0</v>
          </cell>
          <cell r="DW383">
            <v>0</v>
          </cell>
          <cell r="DX383">
            <v>0</v>
          </cell>
          <cell r="DY383">
            <v>0</v>
          </cell>
          <cell r="DZ383">
            <v>0</v>
          </cell>
        </row>
        <row r="384">
          <cell r="A384" t="str">
            <v/>
          </cell>
          <cell r="B384">
            <v>0</v>
          </cell>
          <cell r="C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CY384">
            <v>0</v>
          </cell>
          <cell r="CZ384">
            <v>0</v>
          </cell>
          <cell r="DA384">
            <v>0</v>
          </cell>
          <cell r="DB384">
            <v>0</v>
          </cell>
          <cell r="DC384">
            <v>0</v>
          </cell>
          <cell r="DD384">
            <v>0</v>
          </cell>
          <cell r="DE384">
            <v>0</v>
          </cell>
          <cell r="DF384">
            <v>0</v>
          </cell>
          <cell r="DG384">
            <v>0</v>
          </cell>
          <cell r="DH384">
            <v>0</v>
          </cell>
          <cell r="DI384">
            <v>0</v>
          </cell>
          <cell r="DJ384">
            <v>0</v>
          </cell>
          <cell r="DK384">
            <v>0</v>
          </cell>
          <cell r="DL384">
            <v>0</v>
          </cell>
          <cell r="DM384">
            <v>0</v>
          </cell>
          <cell r="DO384">
            <v>0</v>
          </cell>
          <cell r="DR384">
            <v>0</v>
          </cell>
          <cell r="DS384">
            <v>0</v>
          </cell>
          <cell r="DT384">
            <v>0</v>
          </cell>
          <cell r="DU384">
            <v>0</v>
          </cell>
          <cell r="DW384">
            <v>0</v>
          </cell>
          <cell r="DX384">
            <v>0</v>
          </cell>
          <cell r="DY384">
            <v>0</v>
          </cell>
          <cell r="DZ384">
            <v>0</v>
          </cell>
        </row>
        <row r="385">
          <cell r="A385" t="str">
            <v/>
          </cell>
          <cell r="B385">
            <v>0</v>
          </cell>
          <cell r="C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CY385">
            <v>0</v>
          </cell>
          <cell r="CZ385">
            <v>0</v>
          </cell>
          <cell r="DA385">
            <v>0</v>
          </cell>
          <cell r="DB385">
            <v>0</v>
          </cell>
          <cell r="DC385">
            <v>0</v>
          </cell>
          <cell r="DD385">
            <v>0</v>
          </cell>
          <cell r="DE385">
            <v>0</v>
          </cell>
          <cell r="DF385">
            <v>0</v>
          </cell>
          <cell r="DG385">
            <v>0</v>
          </cell>
          <cell r="DH385">
            <v>0</v>
          </cell>
          <cell r="DI385">
            <v>0</v>
          </cell>
          <cell r="DJ385">
            <v>0</v>
          </cell>
          <cell r="DK385">
            <v>0</v>
          </cell>
          <cell r="DL385">
            <v>0</v>
          </cell>
          <cell r="DM385">
            <v>0</v>
          </cell>
          <cell r="DO385">
            <v>0</v>
          </cell>
          <cell r="DR385">
            <v>0</v>
          </cell>
          <cell r="DS385">
            <v>0</v>
          </cell>
          <cell r="DT385">
            <v>0</v>
          </cell>
          <cell r="DU385">
            <v>0</v>
          </cell>
          <cell r="DW385">
            <v>0</v>
          </cell>
          <cell r="DX385">
            <v>0</v>
          </cell>
          <cell r="DY385">
            <v>0</v>
          </cell>
          <cell r="DZ385">
            <v>0</v>
          </cell>
        </row>
        <row r="386">
          <cell r="A386" t="str">
            <v/>
          </cell>
          <cell r="B386">
            <v>0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CY386">
            <v>0</v>
          </cell>
          <cell r="CZ386">
            <v>0</v>
          </cell>
          <cell r="DA386">
            <v>0</v>
          </cell>
          <cell r="DB386">
            <v>0</v>
          </cell>
          <cell r="DC386">
            <v>0</v>
          </cell>
          <cell r="DD386">
            <v>0</v>
          </cell>
          <cell r="DE386">
            <v>0</v>
          </cell>
          <cell r="DF386">
            <v>0</v>
          </cell>
          <cell r="DG386">
            <v>0</v>
          </cell>
          <cell r="DH386">
            <v>0</v>
          </cell>
          <cell r="DI386">
            <v>0</v>
          </cell>
          <cell r="DJ386">
            <v>0</v>
          </cell>
          <cell r="DK386">
            <v>0</v>
          </cell>
          <cell r="DL386">
            <v>0</v>
          </cell>
          <cell r="DM386">
            <v>0</v>
          </cell>
          <cell r="DO386">
            <v>0</v>
          </cell>
          <cell r="DR386">
            <v>0</v>
          </cell>
          <cell r="DS386">
            <v>0</v>
          </cell>
          <cell r="DT386">
            <v>0</v>
          </cell>
          <cell r="DU386">
            <v>0</v>
          </cell>
          <cell r="DW386">
            <v>0</v>
          </cell>
          <cell r="DX386">
            <v>0</v>
          </cell>
          <cell r="DY386">
            <v>0</v>
          </cell>
          <cell r="DZ386">
            <v>0</v>
          </cell>
        </row>
        <row r="387">
          <cell r="A387" t="str">
            <v/>
          </cell>
          <cell r="B387">
            <v>0</v>
          </cell>
          <cell r="C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CY387">
            <v>0</v>
          </cell>
          <cell r="CZ387">
            <v>0</v>
          </cell>
          <cell r="DA387">
            <v>0</v>
          </cell>
          <cell r="DB387">
            <v>0</v>
          </cell>
          <cell r="DC387">
            <v>0</v>
          </cell>
          <cell r="DD387">
            <v>0</v>
          </cell>
          <cell r="DE387">
            <v>0</v>
          </cell>
          <cell r="DF387">
            <v>0</v>
          </cell>
          <cell r="DG387">
            <v>0</v>
          </cell>
          <cell r="DH387">
            <v>0</v>
          </cell>
          <cell r="DI387">
            <v>0</v>
          </cell>
          <cell r="DJ387">
            <v>0</v>
          </cell>
          <cell r="DK387">
            <v>0</v>
          </cell>
          <cell r="DL387">
            <v>0</v>
          </cell>
          <cell r="DM387">
            <v>0</v>
          </cell>
          <cell r="DO387">
            <v>0</v>
          </cell>
          <cell r="DR387">
            <v>0</v>
          </cell>
          <cell r="DS387">
            <v>0</v>
          </cell>
          <cell r="DT387">
            <v>0</v>
          </cell>
          <cell r="DU387">
            <v>0</v>
          </cell>
          <cell r="DW387">
            <v>0</v>
          </cell>
          <cell r="DX387">
            <v>0</v>
          </cell>
          <cell r="DY387">
            <v>0</v>
          </cell>
          <cell r="DZ387">
            <v>0</v>
          </cell>
        </row>
        <row r="388">
          <cell r="A388" t="str">
            <v/>
          </cell>
          <cell r="B388">
            <v>0</v>
          </cell>
          <cell r="C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CY388">
            <v>0</v>
          </cell>
          <cell r="CZ388">
            <v>0</v>
          </cell>
          <cell r="DA388">
            <v>0</v>
          </cell>
          <cell r="DB388">
            <v>0</v>
          </cell>
          <cell r="DC388">
            <v>0</v>
          </cell>
          <cell r="DD388">
            <v>0</v>
          </cell>
          <cell r="DE388">
            <v>0</v>
          </cell>
          <cell r="DF388">
            <v>0</v>
          </cell>
          <cell r="DG388">
            <v>0</v>
          </cell>
          <cell r="DH388">
            <v>0</v>
          </cell>
          <cell r="DI388">
            <v>0</v>
          </cell>
          <cell r="DJ388">
            <v>0</v>
          </cell>
          <cell r="DK388">
            <v>0</v>
          </cell>
          <cell r="DL388">
            <v>0</v>
          </cell>
          <cell r="DM388">
            <v>0</v>
          </cell>
          <cell r="DO388">
            <v>0</v>
          </cell>
          <cell r="DR388">
            <v>0</v>
          </cell>
          <cell r="DS388">
            <v>0</v>
          </cell>
          <cell r="DT388">
            <v>0</v>
          </cell>
          <cell r="DU388">
            <v>0</v>
          </cell>
          <cell r="DW388">
            <v>0</v>
          </cell>
          <cell r="DX388">
            <v>0</v>
          </cell>
          <cell r="DY388">
            <v>0</v>
          </cell>
          <cell r="DZ388">
            <v>0</v>
          </cell>
        </row>
        <row r="389">
          <cell r="A389" t="str">
            <v/>
          </cell>
          <cell r="B389">
            <v>0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CY389">
            <v>0</v>
          </cell>
          <cell r="CZ389">
            <v>0</v>
          </cell>
          <cell r="DA389">
            <v>0</v>
          </cell>
          <cell r="DB389">
            <v>0</v>
          </cell>
          <cell r="DC389">
            <v>0</v>
          </cell>
          <cell r="DD389">
            <v>0</v>
          </cell>
          <cell r="DE389">
            <v>0</v>
          </cell>
          <cell r="DF389">
            <v>0</v>
          </cell>
          <cell r="DG389">
            <v>0</v>
          </cell>
          <cell r="DH389">
            <v>0</v>
          </cell>
          <cell r="DI389">
            <v>0</v>
          </cell>
          <cell r="DJ389">
            <v>0</v>
          </cell>
          <cell r="DK389">
            <v>0</v>
          </cell>
          <cell r="DL389">
            <v>0</v>
          </cell>
          <cell r="DM389">
            <v>0</v>
          </cell>
          <cell r="DO389">
            <v>0</v>
          </cell>
          <cell r="DR389">
            <v>0</v>
          </cell>
          <cell r="DS389">
            <v>0</v>
          </cell>
          <cell r="DT389">
            <v>0</v>
          </cell>
          <cell r="DU389">
            <v>0</v>
          </cell>
          <cell r="DW389">
            <v>0</v>
          </cell>
          <cell r="DX389">
            <v>0</v>
          </cell>
          <cell r="DY389">
            <v>0</v>
          </cell>
          <cell r="DZ389">
            <v>0</v>
          </cell>
        </row>
        <row r="390">
          <cell r="A390" t="str">
            <v/>
          </cell>
          <cell r="B390">
            <v>0</v>
          </cell>
          <cell r="C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CY390">
            <v>0</v>
          </cell>
          <cell r="CZ390">
            <v>0</v>
          </cell>
          <cell r="DA390">
            <v>0</v>
          </cell>
          <cell r="DB390">
            <v>0</v>
          </cell>
          <cell r="DC390">
            <v>0</v>
          </cell>
          <cell r="DD390">
            <v>0</v>
          </cell>
          <cell r="DE390">
            <v>0</v>
          </cell>
          <cell r="DF390">
            <v>0</v>
          </cell>
          <cell r="DG390">
            <v>0</v>
          </cell>
          <cell r="DH390">
            <v>0</v>
          </cell>
          <cell r="DI390">
            <v>0</v>
          </cell>
          <cell r="DJ390">
            <v>0</v>
          </cell>
          <cell r="DK390">
            <v>0</v>
          </cell>
          <cell r="DL390">
            <v>0</v>
          </cell>
          <cell r="DM390">
            <v>0</v>
          </cell>
          <cell r="DO390">
            <v>0</v>
          </cell>
          <cell r="DR390">
            <v>0</v>
          </cell>
          <cell r="DS390">
            <v>0</v>
          </cell>
          <cell r="DT390">
            <v>0</v>
          </cell>
          <cell r="DU390">
            <v>0</v>
          </cell>
          <cell r="DW390">
            <v>0</v>
          </cell>
          <cell r="DX390">
            <v>0</v>
          </cell>
          <cell r="DY390">
            <v>0</v>
          </cell>
          <cell r="DZ390">
            <v>0</v>
          </cell>
        </row>
        <row r="391">
          <cell r="A391" t="str">
            <v/>
          </cell>
          <cell r="B391">
            <v>0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CY391">
            <v>0</v>
          </cell>
          <cell r="CZ391">
            <v>0</v>
          </cell>
          <cell r="DA391">
            <v>0</v>
          </cell>
          <cell r="DB391">
            <v>0</v>
          </cell>
          <cell r="DC391">
            <v>0</v>
          </cell>
          <cell r="DD391">
            <v>0</v>
          </cell>
          <cell r="DE391">
            <v>0</v>
          </cell>
          <cell r="DF391">
            <v>0</v>
          </cell>
          <cell r="DG391">
            <v>0</v>
          </cell>
          <cell r="DH391">
            <v>0</v>
          </cell>
          <cell r="DI391">
            <v>0</v>
          </cell>
          <cell r="DJ391">
            <v>0</v>
          </cell>
          <cell r="DK391">
            <v>0</v>
          </cell>
          <cell r="DL391">
            <v>0</v>
          </cell>
          <cell r="DM391">
            <v>0</v>
          </cell>
          <cell r="DO391">
            <v>0</v>
          </cell>
          <cell r="DR391">
            <v>0</v>
          </cell>
          <cell r="DS391">
            <v>0</v>
          </cell>
          <cell r="DT391">
            <v>0</v>
          </cell>
          <cell r="DU391">
            <v>0</v>
          </cell>
          <cell r="DW391">
            <v>0</v>
          </cell>
          <cell r="DX391">
            <v>0</v>
          </cell>
          <cell r="DY391">
            <v>0</v>
          </cell>
          <cell r="DZ391">
            <v>0</v>
          </cell>
        </row>
        <row r="392">
          <cell r="A392" t="str">
            <v/>
          </cell>
          <cell r="B392">
            <v>0</v>
          </cell>
          <cell r="C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CY392">
            <v>0</v>
          </cell>
          <cell r="CZ392">
            <v>0</v>
          </cell>
          <cell r="DA392">
            <v>0</v>
          </cell>
          <cell r="DB392">
            <v>0</v>
          </cell>
          <cell r="DC392">
            <v>0</v>
          </cell>
          <cell r="DD392">
            <v>0</v>
          </cell>
          <cell r="DE392">
            <v>0</v>
          </cell>
          <cell r="DF392">
            <v>0</v>
          </cell>
          <cell r="DG392">
            <v>0</v>
          </cell>
          <cell r="DH392">
            <v>0</v>
          </cell>
          <cell r="DI392">
            <v>0</v>
          </cell>
          <cell r="DJ392">
            <v>0</v>
          </cell>
          <cell r="DK392">
            <v>0</v>
          </cell>
          <cell r="DL392">
            <v>0</v>
          </cell>
          <cell r="DM392">
            <v>0</v>
          </cell>
          <cell r="DO392">
            <v>0</v>
          </cell>
          <cell r="DR392">
            <v>0</v>
          </cell>
          <cell r="DS392">
            <v>0</v>
          </cell>
          <cell r="DT392">
            <v>0</v>
          </cell>
          <cell r="DU392">
            <v>0</v>
          </cell>
          <cell r="DW392">
            <v>0</v>
          </cell>
          <cell r="DX392">
            <v>0</v>
          </cell>
          <cell r="DY392">
            <v>0</v>
          </cell>
          <cell r="DZ392">
            <v>0</v>
          </cell>
        </row>
        <row r="393">
          <cell r="A393" t="str">
            <v/>
          </cell>
          <cell r="B393">
            <v>0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CY393">
            <v>0</v>
          </cell>
          <cell r="CZ393">
            <v>0</v>
          </cell>
          <cell r="DA393">
            <v>0</v>
          </cell>
          <cell r="DB393">
            <v>0</v>
          </cell>
          <cell r="DC393">
            <v>0</v>
          </cell>
          <cell r="DD393">
            <v>0</v>
          </cell>
          <cell r="DE393">
            <v>0</v>
          </cell>
          <cell r="DF393">
            <v>0</v>
          </cell>
          <cell r="DG393">
            <v>0</v>
          </cell>
          <cell r="DH393">
            <v>0</v>
          </cell>
          <cell r="DI393">
            <v>0</v>
          </cell>
          <cell r="DJ393">
            <v>0</v>
          </cell>
          <cell r="DK393">
            <v>0</v>
          </cell>
          <cell r="DL393">
            <v>0</v>
          </cell>
          <cell r="DM393">
            <v>0</v>
          </cell>
          <cell r="DO393">
            <v>0</v>
          </cell>
          <cell r="DR393">
            <v>0</v>
          </cell>
          <cell r="DS393">
            <v>0</v>
          </cell>
          <cell r="DT393">
            <v>0</v>
          </cell>
          <cell r="DU393">
            <v>0</v>
          </cell>
          <cell r="DW393">
            <v>0</v>
          </cell>
          <cell r="DX393">
            <v>0</v>
          </cell>
          <cell r="DY393">
            <v>0</v>
          </cell>
          <cell r="DZ393">
            <v>0</v>
          </cell>
        </row>
        <row r="394">
          <cell r="A394" t="str">
            <v/>
          </cell>
          <cell r="B394">
            <v>0</v>
          </cell>
          <cell r="C394">
            <v>0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CY394">
            <v>0</v>
          </cell>
          <cell r="CZ394">
            <v>0</v>
          </cell>
          <cell r="DA394">
            <v>0</v>
          </cell>
          <cell r="DB394">
            <v>0</v>
          </cell>
          <cell r="DC394">
            <v>0</v>
          </cell>
          <cell r="DD394">
            <v>0</v>
          </cell>
          <cell r="DE394">
            <v>0</v>
          </cell>
          <cell r="DF394">
            <v>0</v>
          </cell>
          <cell r="DG394">
            <v>0</v>
          </cell>
          <cell r="DH394">
            <v>0</v>
          </cell>
          <cell r="DI394">
            <v>0</v>
          </cell>
          <cell r="DJ394">
            <v>0</v>
          </cell>
          <cell r="DK394">
            <v>0</v>
          </cell>
          <cell r="DL394">
            <v>0</v>
          </cell>
          <cell r="DM394">
            <v>0</v>
          </cell>
          <cell r="DO394">
            <v>0</v>
          </cell>
          <cell r="DR394">
            <v>0</v>
          </cell>
          <cell r="DS394">
            <v>0</v>
          </cell>
          <cell r="DT394">
            <v>0</v>
          </cell>
          <cell r="DU394">
            <v>0</v>
          </cell>
          <cell r="DW394">
            <v>0</v>
          </cell>
          <cell r="DX394">
            <v>0</v>
          </cell>
          <cell r="DY394">
            <v>0</v>
          </cell>
          <cell r="DZ394">
            <v>0</v>
          </cell>
        </row>
        <row r="395">
          <cell r="A395" t="str">
            <v/>
          </cell>
          <cell r="B395">
            <v>0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CY395">
            <v>0</v>
          </cell>
          <cell r="CZ395">
            <v>0</v>
          </cell>
          <cell r="DA395">
            <v>0</v>
          </cell>
          <cell r="DB395">
            <v>0</v>
          </cell>
          <cell r="DC395">
            <v>0</v>
          </cell>
          <cell r="DD395">
            <v>0</v>
          </cell>
          <cell r="DE395">
            <v>0</v>
          </cell>
          <cell r="DF395">
            <v>0</v>
          </cell>
          <cell r="DG395">
            <v>0</v>
          </cell>
          <cell r="DH395">
            <v>0</v>
          </cell>
          <cell r="DI395">
            <v>0</v>
          </cell>
          <cell r="DJ395">
            <v>0</v>
          </cell>
          <cell r="DK395">
            <v>0</v>
          </cell>
          <cell r="DL395">
            <v>0</v>
          </cell>
          <cell r="DM395">
            <v>0</v>
          </cell>
          <cell r="DO395">
            <v>0</v>
          </cell>
          <cell r="DR395">
            <v>0</v>
          </cell>
          <cell r="DS395">
            <v>0</v>
          </cell>
          <cell r="DT395">
            <v>0</v>
          </cell>
          <cell r="DU395">
            <v>0</v>
          </cell>
          <cell r="DW395">
            <v>0</v>
          </cell>
          <cell r="DX395">
            <v>0</v>
          </cell>
          <cell r="DY395">
            <v>0</v>
          </cell>
          <cell r="DZ395">
            <v>0</v>
          </cell>
        </row>
        <row r="396">
          <cell r="A396" t="str">
            <v/>
          </cell>
          <cell r="B396">
            <v>0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CY396">
            <v>0</v>
          </cell>
          <cell r="CZ396">
            <v>0</v>
          </cell>
          <cell r="DA396">
            <v>0</v>
          </cell>
          <cell r="DB396">
            <v>0</v>
          </cell>
          <cell r="DC396">
            <v>0</v>
          </cell>
          <cell r="DD396">
            <v>0</v>
          </cell>
          <cell r="DE396">
            <v>0</v>
          </cell>
          <cell r="DF396">
            <v>0</v>
          </cell>
          <cell r="DG396">
            <v>0</v>
          </cell>
          <cell r="DH396">
            <v>0</v>
          </cell>
          <cell r="DI396">
            <v>0</v>
          </cell>
          <cell r="DJ396">
            <v>0</v>
          </cell>
          <cell r="DK396">
            <v>0</v>
          </cell>
          <cell r="DL396">
            <v>0</v>
          </cell>
          <cell r="DM396">
            <v>0</v>
          </cell>
          <cell r="DO396">
            <v>0</v>
          </cell>
          <cell r="DR396">
            <v>0</v>
          </cell>
          <cell r="DS396">
            <v>0</v>
          </cell>
          <cell r="DT396">
            <v>0</v>
          </cell>
          <cell r="DU396">
            <v>0</v>
          </cell>
          <cell r="DW396">
            <v>0</v>
          </cell>
          <cell r="DX396">
            <v>0</v>
          </cell>
          <cell r="DY396">
            <v>0</v>
          </cell>
          <cell r="DZ396">
            <v>0</v>
          </cell>
        </row>
        <row r="397">
          <cell r="A397" t="str">
            <v/>
          </cell>
          <cell r="B397">
            <v>0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CY397">
            <v>0</v>
          </cell>
          <cell r="CZ397">
            <v>0</v>
          </cell>
          <cell r="DA397">
            <v>0</v>
          </cell>
          <cell r="DB397">
            <v>0</v>
          </cell>
          <cell r="DC397">
            <v>0</v>
          </cell>
          <cell r="DD397">
            <v>0</v>
          </cell>
          <cell r="DE397">
            <v>0</v>
          </cell>
          <cell r="DF397">
            <v>0</v>
          </cell>
          <cell r="DG397">
            <v>0</v>
          </cell>
          <cell r="DH397">
            <v>0</v>
          </cell>
          <cell r="DI397">
            <v>0</v>
          </cell>
          <cell r="DJ397">
            <v>0</v>
          </cell>
          <cell r="DK397">
            <v>0</v>
          </cell>
          <cell r="DL397">
            <v>0</v>
          </cell>
          <cell r="DM397">
            <v>0</v>
          </cell>
          <cell r="DO397">
            <v>0</v>
          </cell>
          <cell r="DR397">
            <v>0</v>
          </cell>
          <cell r="DS397">
            <v>0</v>
          </cell>
          <cell r="DT397">
            <v>0</v>
          </cell>
          <cell r="DU397">
            <v>0</v>
          </cell>
          <cell r="DW397">
            <v>0</v>
          </cell>
          <cell r="DX397">
            <v>0</v>
          </cell>
          <cell r="DY397">
            <v>0</v>
          </cell>
          <cell r="DZ397">
            <v>0</v>
          </cell>
        </row>
        <row r="398">
          <cell r="A398" t="str">
            <v/>
          </cell>
          <cell r="B398">
            <v>0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CY398">
            <v>0</v>
          </cell>
          <cell r="CZ398">
            <v>0</v>
          </cell>
          <cell r="DA398">
            <v>0</v>
          </cell>
          <cell r="DB398">
            <v>0</v>
          </cell>
          <cell r="DC398">
            <v>0</v>
          </cell>
          <cell r="DD398">
            <v>0</v>
          </cell>
          <cell r="DE398">
            <v>0</v>
          </cell>
          <cell r="DF398">
            <v>0</v>
          </cell>
          <cell r="DG398">
            <v>0</v>
          </cell>
          <cell r="DH398">
            <v>0</v>
          </cell>
          <cell r="DI398">
            <v>0</v>
          </cell>
          <cell r="DJ398">
            <v>0</v>
          </cell>
          <cell r="DK398">
            <v>0</v>
          </cell>
          <cell r="DL398">
            <v>0</v>
          </cell>
          <cell r="DM398">
            <v>0</v>
          </cell>
          <cell r="DO398">
            <v>0</v>
          </cell>
          <cell r="DR398">
            <v>0</v>
          </cell>
          <cell r="DS398">
            <v>0</v>
          </cell>
          <cell r="DT398">
            <v>0</v>
          </cell>
          <cell r="DU398">
            <v>0</v>
          </cell>
          <cell r="DW398">
            <v>0</v>
          </cell>
          <cell r="DX398">
            <v>0</v>
          </cell>
          <cell r="DY398">
            <v>0</v>
          </cell>
          <cell r="DZ398">
            <v>0</v>
          </cell>
        </row>
        <row r="399">
          <cell r="A399" t="str">
            <v/>
          </cell>
          <cell r="B399">
            <v>0</v>
          </cell>
          <cell r="C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CY399">
            <v>0</v>
          </cell>
          <cell r="CZ399">
            <v>0</v>
          </cell>
          <cell r="DA399">
            <v>0</v>
          </cell>
          <cell r="DB399">
            <v>0</v>
          </cell>
          <cell r="DC399">
            <v>0</v>
          </cell>
          <cell r="DD399">
            <v>0</v>
          </cell>
          <cell r="DE399">
            <v>0</v>
          </cell>
          <cell r="DF399">
            <v>0</v>
          </cell>
          <cell r="DG399">
            <v>0</v>
          </cell>
          <cell r="DH399">
            <v>0</v>
          </cell>
          <cell r="DI399">
            <v>0</v>
          </cell>
          <cell r="DJ399">
            <v>0</v>
          </cell>
          <cell r="DK399">
            <v>0</v>
          </cell>
          <cell r="DL399">
            <v>0</v>
          </cell>
          <cell r="DM399">
            <v>0</v>
          </cell>
          <cell r="DO399">
            <v>0</v>
          </cell>
          <cell r="DR399">
            <v>0</v>
          </cell>
          <cell r="DS399">
            <v>0</v>
          </cell>
          <cell r="DT399">
            <v>0</v>
          </cell>
          <cell r="DU399">
            <v>0</v>
          </cell>
          <cell r="DW399">
            <v>0</v>
          </cell>
          <cell r="DX399">
            <v>0</v>
          </cell>
          <cell r="DY399">
            <v>0</v>
          </cell>
          <cell r="DZ399">
            <v>0</v>
          </cell>
        </row>
        <row r="400">
          <cell r="A400" t="str">
            <v/>
          </cell>
          <cell r="B400">
            <v>0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CY400">
            <v>0</v>
          </cell>
          <cell r="CZ400">
            <v>0</v>
          </cell>
          <cell r="DA400">
            <v>0</v>
          </cell>
          <cell r="DB400">
            <v>0</v>
          </cell>
          <cell r="DC400">
            <v>0</v>
          </cell>
          <cell r="DD400">
            <v>0</v>
          </cell>
          <cell r="DE400">
            <v>0</v>
          </cell>
          <cell r="DF400">
            <v>0</v>
          </cell>
          <cell r="DG400">
            <v>0</v>
          </cell>
          <cell r="DH400">
            <v>0</v>
          </cell>
          <cell r="DI400">
            <v>0</v>
          </cell>
          <cell r="DJ400">
            <v>0</v>
          </cell>
          <cell r="DK400">
            <v>0</v>
          </cell>
          <cell r="DL400">
            <v>0</v>
          </cell>
          <cell r="DM400">
            <v>0</v>
          </cell>
          <cell r="DO400">
            <v>0</v>
          </cell>
          <cell r="DR400">
            <v>0</v>
          </cell>
          <cell r="DS400">
            <v>0</v>
          </cell>
          <cell r="DT400">
            <v>0</v>
          </cell>
          <cell r="DU400">
            <v>0</v>
          </cell>
          <cell r="DW400">
            <v>0</v>
          </cell>
          <cell r="DX400">
            <v>0</v>
          </cell>
          <cell r="DY400">
            <v>0</v>
          </cell>
          <cell r="DZ400">
            <v>0</v>
          </cell>
        </row>
        <row r="401">
          <cell r="A401" t="str">
            <v/>
          </cell>
          <cell r="B401">
            <v>0</v>
          </cell>
          <cell r="C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CY401">
            <v>0</v>
          </cell>
          <cell r="CZ401">
            <v>0</v>
          </cell>
          <cell r="DA401">
            <v>0</v>
          </cell>
          <cell r="DB401">
            <v>0</v>
          </cell>
          <cell r="DC401">
            <v>0</v>
          </cell>
          <cell r="DD401">
            <v>0</v>
          </cell>
          <cell r="DE401">
            <v>0</v>
          </cell>
          <cell r="DF401">
            <v>0</v>
          </cell>
          <cell r="DG401">
            <v>0</v>
          </cell>
          <cell r="DH401">
            <v>0</v>
          </cell>
          <cell r="DI401">
            <v>0</v>
          </cell>
          <cell r="DJ401">
            <v>0</v>
          </cell>
          <cell r="DK401">
            <v>0</v>
          </cell>
          <cell r="DL401">
            <v>0</v>
          </cell>
          <cell r="DM401">
            <v>0</v>
          </cell>
          <cell r="DO401">
            <v>0</v>
          </cell>
          <cell r="DR401">
            <v>0</v>
          </cell>
          <cell r="DS401">
            <v>0</v>
          </cell>
          <cell r="DT401">
            <v>0</v>
          </cell>
          <cell r="DU401">
            <v>0</v>
          </cell>
          <cell r="DW401">
            <v>0</v>
          </cell>
          <cell r="DX401">
            <v>0</v>
          </cell>
          <cell r="DY401">
            <v>0</v>
          </cell>
          <cell r="DZ401">
            <v>0</v>
          </cell>
        </row>
        <row r="402">
          <cell r="A402" t="str">
            <v/>
          </cell>
          <cell r="B402">
            <v>0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CY402">
            <v>0</v>
          </cell>
          <cell r="CZ402">
            <v>0</v>
          </cell>
          <cell r="DA402">
            <v>0</v>
          </cell>
          <cell r="DB402">
            <v>0</v>
          </cell>
          <cell r="DC402">
            <v>0</v>
          </cell>
          <cell r="DD402">
            <v>0</v>
          </cell>
          <cell r="DE402">
            <v>0</v>
          </cell>
          <cell r="DF402">
            <v>0</v>
          </cell>
          <cell r="DG402">
            <v>0</v>
          </cell>
          <cell r="DH402">
            <v>0</v>
          </cell>
          <cell r="DI402">
            <v>0</v>
          </cell>
          <cell r="DJ402">
            <v>0</v>
          </cell>
          <cell r="DK402">
            <v>0</v>
          </cell>
          <cell r="DL402">
            <v>0</v>
          </cell>
          <cell r="DM402">
            <v>0</v>
          </cell>
          <cell r="DO402">
            <v>0</v>
          </cell>
          <cell r="DR402">
            <v>0</v>
          </cell>
          <cell r="DS402">
            <v>0</v>
          </cell>
          <cell r="DT402">
            <v>0</v>
          </cell>
          <cell r="DU402">
            <v>0</v>
          </cell>
          <cell r="DW402">
            <v>0</v>
          </cell>
          <cell r="DX402">
            <v>0</v>
          </cell>
          <cell r="DY402">
            <v>0</v>
          </cell>
          <cell r="DZ402">
            <v>0</v>
          </cell>
        </row>
        <row r="403">
          <cell r="A403" t="str">
            <v/>
          </cell>
          <cell r="B403">
            <v>0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CY403">
            <v>0</v>
          </cell>
          <cell r="CZ403">
            <v>0</v>
          </cell>
          <cell r="DA403">
            <v>0</v>
          </cell>
          <cell r="DB403">
            <v>0</v>
          </cell>
          <cell r="DC403">
            <v>0</v>
          </cell>
          <cell r="DD403">
            <v>0</v>
          </cell>
          <cell r="DE403">
            <v>0</v>
          </cell>
          <cell r="DF403">
            <v>0</v>
          </cell>
          <cell r="DG403">
            <v>0</v>
          </cell>
          <cell r="DH403">
            <v>0</v>
          </cell>
          <cell r="DI403">
            <v>0</v>
          </cell>
          <cell r="DJ403">
            <v>0</v>
          </cell>
          <cell r="DK403">
            <v>0</v>
          </cell>
          <cell r="DL403">
            <v>0</v>
          </cell>
          <cell r="DM403">
            <v>0</v>
          </cell>
          <cell r="DO403">
            <v>0</v>
          </cell>
          <cell r="DR403">
            <v>0</v>
          </cell>
          <cell r="DS403">
            <v>0</v>
          </cell>
          <cell r="DT403">
            <v>0</v>
          </cell>
          <cell r="DU403">
            <v>0</v>
          </cell>
          <cell r="DW403">
            <v>0</v>
          </cell>
          <cell r="DX403">
            <v>0</v>
          </cell>
          <cell r="DY403">
            <v>0</v>
          </cell>
          <cell r="DZ403">
            <v>0</v>
          </cell>
        </row>
        <row r="404">
          <cell r="A404" t="str">
            <v/>
          </cell>
          <cell r="B404">
            <v>0</v>
          </cell>
          <cell r="C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CY404">
            <v>0</v>
          </cell>
          <cell r="CZ404">
            <v>0</v>
          </cell>
          <cell r="DA404">
            <v>0</v>
          </cell>
          <cell r="DB404">
            <v>0</v>
          </cell>
          <cell r="DC404">
            <v>0</v>
          </cell>
          <cell r="DD404">
            <v>0</v>
          </cell>
          <cell r="DE404">
            <v>0</v>
          </cell>
          <cell r="DF404">
            <v>0</v>
          </cell>
          <cell r="DG404">
            <v>0</v>
          </cell>
          <cell r="DH404">
            <v>0</v>
          </cell>
          <cell r="DI404">
            <v>0</v>
          </cell>
          <cell r="DJ404">
            <v>0</v>
          </cell>
          <cell r="DK404">
            <v>0</v>
          </cell>
          <cell r="DL404">
            <v>0</v>
          </cell>
          <cell r="DM404">
            <v>0</v>
          </cell>
          <cell r="DO404">
            <v>0</v>
          </cell>
          <cell r="DR404">
            <v>0</v>
          </cell>
          <cell r="DS404">
            <v>0</v>
          </cell>
          <cell r="DT404">
            <v>0</v>
          </cell>
          <cell r="DU404">
            <v>0</v>
          </cell>
          <cell r="DW404">
            <v>0</v>
          </cell>
          <cell r="DX404">
            <v>0</v>
          </cell>
          <cell r="DY404">
            <v>0</v>
          </cell>
          <cell r="DZ404">
            <v>0</v>
          </cell>
        </row>
        <row r="405">
          <cell r="A405" t="str">
            <v/>
          </cell>
          <cell r="B405">
            <v>0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CY405">
            <v>0</v>
          </cell>
          <cell r="CZ405">
            <v>0</v>
          </cell>
          <cell r="DA405">
            <v>0</v>
          </cell>
          <cell r="DB405">
            <v>0</v>
          </cell>
          <cell r="DC405">
            <v>0</v>
          </cell>
          <cell r="DD405">
            <v>0</v>
          </cell>
          <cell r="DE405">
            <v>0</v>
          </cell>
          <cell r="DF405">
            <v>0</v>
          </cell>
          <cell r="DG405">
            <v>0</v>
          </cell>
          <cell r="DH405">
            <v>0</v>
          </cell>
          <cell r="DI405">
            <v>0</v>
          </cell>
          <cell r="DJ405">
            <v>0</v>
          </cell>
          <cell r="DK405">
            <v>0</v>
          </cell>
          <cell r="DL405">
            <v>0</v>
          </cell>
          <cell r="DM405">
            <v>0</v>
          </cell>
          <cell r="DO405">
            <v>0</v>
          </cell>
          <cell r="DR405">
            <v>0</v>
          </cell>
          <cell r="DS405">
            <v>0</v>
          </cell>
          <cell r="DT405">
            <v>0</v>
          </cell>
          <cell r="DU405">
            <v>0</v>
          </cell>
          <cell r="DW405">
            <v>0</v>
          </cell>
          <cell r="DX405">
            <v>0</v>
          </cell>
          <cell r="DY405">
            <v>0</v>
          </cell>
          <cell r="DZ405">
            <v>0</v>
          </cell>
        </row>
        <row r="406">
          <cell r="A406" t="str">
            <v/>
          </cell>
          <cell r="B406">
            <v>0</v>
          </cell>
          <cell r="C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CY406">
            <v>0</v>
          </cell>
          <cell r="CZ406">
            <v>0</v>
          </cell>
          <cell r="DA406">
            <v>0</v>
          </cell>
          <cell r="DB406">
            <v>0</v>
          </cell>
          <cell r="DC406">
            <v>0</v>
          </cell>
          <cell r="DD406">
            <v>0</v>
          </cell>
          <cell r="DE406">
            <v>0</v>
          </cell>
          <cell r="DF406">
            <v>0</v>
          </cell>
          <cell r="DG406">
            <v>0</v>
          </cell>
          <cell r="DH406">
            <v>0</v>
          </cell>
          <cell r="DI406">
            <v>0</v>
          </cell>
          <cell r="DJ406">
            <v>0</v>
          </cell>
          <cell r="DK406">
            <v>0</v>
          </cell>
          <cell r="DL406">
            <v>0</v>
          </cell>
          <cell r="DM406">
            <v>0</v>
          </cell>
          <cell r="DO406">
            <v>0</v>
          </cell>
          <cell r="DR406">
            <v>0</v>
          </cell>
          <cell r="DS406">
            <v>0</v>
          </cell>
          <cell r="DT406">
            <v>0</v>
          </cell>
          <cell r="DU406">
            <v>0</v>
          </cell>
          <cell r="DW406">
            <v>0</v>
          </cell>
          <cell r="DX406">
            <v>0</v>
          </cell>
          <cell r="DY406">
            <v>0</v>
          </cell>
          <cell r="DZ406">
            <v>0</v>
          </cell>
        </row>
        <row r="407">
          <cell r="A407" t="str">
            <v/>
          </cell>
          <cell r="B407">
            <v>0</v>
          </cell>
          <cell r="C407">
            <v>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CY407">
            <v>0</v>
          </cell>
          <cell r="CZ407">
            <v>0</v>
          </cell>
          <cell r="DA407">
            <v>0</v>
          </cell>
          <cell r="DB407">
            <v>0</v>
          </cell>
          <cell r="DC407">
            <v>0</v>
          </cell>
          <cell r="DD407">
            <v>0</v>
          </cell>
          <cell r="DE407">
            <v>0</v>
          </cell>
          <cell r="DF407">
            <v>0</v>
          </cell>
          <cell r="DG407">
            <v>0</v>
          </cell>
          <cell r="DH407">
            <v>0</v>
          </cell>
          <cell r="DI407">
            <v>0</v>
          </cell>
          <cell r="DJ407">
            <v>0</v>
          </cell>
          <cell r="DK407">
            <v>0</v>
          </cell>
          <cell r="DL407">
            <v>0</v>
          </cell>
          <cell r="DM407">
            <v>0</v>
          </cell>
          <cell r="DO407">
            <v>0</v>
          </cell>
          <cell r="DR407">
            <v>0</v>
          </cell>
          <cell r="DS407">
            <v>0</v>
          </cell>
          <cell r="DT407">
            <v>0</v>
          </cell>
          <cell r="DU407">
            <v>0</v>
          </cell>
          <cell r="DW407">
            <v>0</v>
          </cell>
          <cell r="DX407">
            <v>0</v>
          </cell>
          <cell r="DY407">
            <v>0</v>
          </cell>
          <cell r="DZ407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PY"/>
      <sheetName val="Sheet1"/>
      <sheetName val="Employee GRO DATA"/>
      <sheetName val="Sheet2"/>
    </sheetNames>
    <sheetDataSet>
      <sheetData sheetId="0">
        <row r="34">
          <cell r="B34" t="str">
            <v>SONU SAH</v>
          </cell>
          <cell r="C34">
            <v>2551084524</v>
          </cell>
          <cell r="D34">
            <v>1822</v>
          </cell>
          <cell r="E34" t="str">
            <v>DAY</v>
          </cell>
        </row>
        <row r="35">
          <cell r="B35" t="str">
            <v>KHABIR UDDIN</v>
          </cell>
          <cell r="C35">
            <v>2514109202</v>
          </cell>
          <cell r="D35">
            <v>1725</v>
          </cell>
          <cell r="E35" t="str">
            <v>DAY</v>
          </cell>
        </row>
        <row r="36">
          <cell r="B36" t="str">
            <v>MD FIROZ HOSSAIN</v>
          </cell>
          <cell r="C36">
            <v>2482181720</v>
          </cell>
          <cell r="D36">
            <v>1735</v>
          </cell>
          <cell r="E36" t="str">
            <v>DAY</v>
          </cell>
        </row>
        <row r="37">
          <cell r="B37" t="str">
            <v>ANIL BARATI</v>
          </cell>
          <cell r="C37">
            <v>2544577287</v>
          </cell>
          <cell r="D37">
            <v>1721</v>
          </cell>
          <cell r="E37" t="str">
            <v>DAY</v>
          </cell>
        </row>
        <row r="38">
          <cell r="B38" t="str">
            <v>MOBARAK HOSSAIN</v>
          </cell>
          <cell r="C38">
            <v>2522160486</v>
          </cell>
          <cell r="D38">
            <v>1726</v>
          </cell>
          <cell r="E38" t="str">
            <v>DAY</v>
          </cell>
        </row>
        <row r="39">
          <cell r="B39" t="str">
            <v>MD ARIF SHEIKH</v>
          </cell>
          <cell r="C39">
            <v>2524213184</v>
          </cell>
          <cell r="D39">
            <v>1728</v>
          </cell>
          <cell r="E39" t="str">
            <v>DAY</v>
          </cell>
        </row>
        <row r="40">
          <cell r="B40" t="str">
            <v>MD ASLAM UDDIN</v>
          </cell>
          <cell r="C40">
            <v>2551768910</v>
          </cell>
          <cell r="D40">
            <v>1729</v>
          </cell>
          <cell r="E40" t="str">
            <v>DAY</v>
          </cell>
        </row>
        <row r="41">
          <cell r="B41" t="str">
            <v>ASADUL PRA</v>
          </cell>
          <cell r="C41">
            <v>2551768971</v>
          </cell>
          <cell r="D41">
            <v>1724</v>
          </cell>
          <cell r="E41" t="str">
            <v>DAY</v>
          </cell>
        </row>
        <row r="42">
          <cell r="B42" t="str">
            <v>SIDDHESH SHIVAJI</v>
          </cell>
          <cell r="C42">
            <v>2567599184</v>
          </cell>
          <cell r="D42">
            <v>1723</v>
          </cell>
          <cell r="E42" t="str">
            <v>DAY</v>
          </cell>
        </row>
        <row r="43">
          <cell r="B43" t="str">
            <v>ABDUL RASHID</v>
          </cell>
          <cell r="C43">
            <v>2544517754</v>
          </cell>
          <cell r="D43">
            <v>1730</v>
          </cell>
          <cell r="E43" t="str">
            <v>DAY</v>
          </cell>
        </row>
        <row r="44">
          <cell r="B44" t="str">
            <v>MD EIMON</v>
          </cell>
          <cell r="C44">
            <v>2544517564</v>
          </cell>
          <cell r="D44">
            <v>1731</v>
          </cell>
          <cell r="E44" t="str">
            <v>DAY</v>
          </cell>
        </row>
        <row r="45">
          <cell r="B45" t="str">
            <v>NOUR MOHAMMAD</v>
          </cell>
          <cell r="C45">
            <v>2522160692</v>
          </cell>
          <cell r="D45">
            <v>1823</v>
          </cell>
          <cell r="E45" t="str">
            <v>NIGHT</v>
          </cell>
        </row>
        <row r="46">
          <cell r="B46" t="str">
            <v>SAMIULLAH MUSTAKIN</v>
          </cell>
          <cell r="C46">
            <v>2551248483</v>
          </cell>
          <cell r="D46">
            <v>1777</v>
          </cell>
          <cell r="E46" t="str">
            <v>NIGHT</v>
          </cell>
        </row>
        <row r="47">
          <cell r="B47" t="str">
            <v>MD: BIPUL MIA</v>
          </cell>
          <cell r="C47">
            <v>2515022941</v>
          </cell>
          <cell r="D47">
            <v>1727</v>
          </cell>
          <cell r="E47" t="str">
            <v>NIGHT</v>
          </cell>
        </row>
        <row r="48">
          <cell r="B48" t="str">
            <v>SHIYA RAM</v>
          </cell>
          <cell r="C48">
            <v>2551084144</v>
          </cell>
          <cell r="D48">
            <v>1722</v>
          </cell>
          <cell r="E48" t="str">
            <v>NIGHT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Q2729"/>
  <sheetViews>
    <sheetView tabSelected="1" zoomScale="60" zoomScaleNormal="60" workbookViewId="0">
      <pane xSplit="9" ySplit="12" topLeftCell="J13" activePane="bottomRight" state="frozen"/>
      <selection pane="topRight" activeCell="J1" sqref="J1"/>
      <selection pane="bottomLeft" activeCell="A13" sqref="A13"/>
      <selection pane="bottomRight" activeCell="J11" sqref="J11:AQ11"/>
    </sheetView>
  </sheetViews>
  <sheetFormatPr defaultColWidth="9.109375" defaultRowHeight="13.8"/>
  <cols>
    <col min="1" max="1" width="5.33203125" style="35" customWidth="1"/>
    <col min="2" max="2" width="32" style="36" bestFit="1" customWidth="1"/>
    <col min="3" max="4" width="12.5546875" style="37" customWidth="1"/>
    <col min="5" max="5" width="21.33203125" style="37" customWidth="1"/>
    <col min="6" max="6" width="15.5546875" style="35" customWidth="1"/>
    <col min="7" max="7" width="7" style="35" customWidth="1"/>
    <col min="8" max="8" width="16.44140625" style="38" customWidth="1"/>
    <col min="9" max="9" width="6.88671875" style="38" customWidth="1"/>
    <col min="10" max="10" width="5.6640625" style="38" customWidth="1"/>
    <col min="11" max="11" width="6.6640625" style="39" customWidth="1"/>
    <col min="12" max="12" width="5.6640625" style="38" customWidth="1"/>
    <col min="13" max="14" width="5.6640625" style="45" customWidth="1"/>
    <col min="15" max="17" width="5.6640625" style="38" customWidth="1"/>
    <col min="18" max="18" width="5.6640625" style="39" customWidth="1"/>
    <col min="19" max="19" width="5.6640625" style="38" customWidth="1"/>
    <col min="20" max="21" width="5.6640625" style="45" customWidth="1"/>
    <col min="22" max="24" width="5.6640625" style="38" customWidth="1"/>
    <col min="25" max="25" width="5.6640625" style="39" customWidth="1"/>
    <col min="26" max="27" width="5.6640625" style="38" customWidth="1"/>
    <col min="28" max="28" width="5.6640625" style="45" customWidth="1"/>
    <col min="29" max="31" width="5.6640625" style="38" customWidth="1"/>
    <col min="32" max="32" width="5.6640625" style="39" customWidth="1"/>
    <col min="33" max="34" width="5.6640625" style="38" customWidth="1"/>
    <col min="35" max="35" width="5.6640625" style="45" customWidth="1"/>
    <col min="36" max="40" width="5.6640625" style="38" customWidth="1"/>
    <col min="41" max="41" width="6.44140625" style="38" customWidth="1"/>
    <col min="42" max="42" width="6.88671875" style="38" customWidth="1"/>
    <col min="43" max="43" width="1.33203125" style="35" customWidth="1"/>
    <col min="44" max="16384" width="9.109375" style="35"/>
  </cols>
  <sheetData>
    <row r="1" spans="1:43" s="8" customFormat="1" ht="14.4" thickBot="1">
      <c r="A1" s="1"/>
      <c r="B1" s="2"/>
      <c r="C1" s="3"/>
      <c r="D1" s="3"/>
      <c r="E1" s="3"/>
      <c r="F1" s="4"/>
      <c r="G1" s="4"/>
      <c r="H1" s="5"/>
      <c r="I1" s="5"/>
      <c r="J1" s="5"/>
      <c r="K1" s="6"/>
      <c r="L1" s="5"/>
      <c r="M1" s="44"/>
      <c r="N1" s="44"/>
      <c r="O1" s="5"/>
      <c r="P1" s="5"/>
      <c r="Q1" s="5"/>
      <c r="R1" s="6"/>
      <c r="S1" s="5"/>
      <c r="T1" s="44"/>
      <c r="U1" s="44"/>
      <c r="V1" s="5"/>
      <c r="W1" s="5"/>
      <c r="X1" s="5"/>
      <c r="Y1" s="6"/>
      <c r="Z1" s="5"/>
      <c r="AA1" s="5"/>
      <c r="AB1" s="44"/>
      <c r="AC1" s="5"/>
      <c r="AD1" s="5"/>
      <c r="AE1" s="5"/>
      <c r="AF1" s="6"/>
      <c r="AG1" s="5"/>
      <c r="AH1" s="5"/>
      <c r="AI1" s="44"/>
      <c r="AJ1" s="5"/>
      <c r="AK1" s="5"/>
      <c r="AL1" s="5"/>
      <c r="AM1" s="5"/>
      <c r="AN1" s="5"/>
      <c r="AO1" s="5"/>
      <c r="AP1" s="7"/>
    </row>
    <row r="2" spans="1:43" customFormat="1" thickBot="1">
      <c r="A2" s="98"/>
      <c r="B2" s="99"/>
      <c r="C2" s="99"/>
      <c r="D2" s="99"/>
      <c r="E2" s="99"/>
      <c r="F2" s="99"/>
      <c r="G2" s="104" t="s">
        <v>0</v>
      </c>
      <c r="H2" s="105"/>
      <c r="I2" s="105"/>
      <c r="J2" s="105"/>
      <c r="K2" s="105"/>
      <c r="L2" s="105"/>
      <c r="M2" s="105"/>
      <c r="N2" s="106"/>
      <c r="O2" s="105"/>
      <c r="P2" s="105"/>
      <c r="Q2" s="105"/>
      <c r="R2" s="105"/>
      <c r="S2" s="105"/>
      <c r="T2" s="105"/>
      <c r="U2" s="106"/>
      <c r="V2" s="105"/>
      <c r="W2" s="105"/>
      <c r="X2" s="105"/>
      <c r="Y2" s="105"/>
      <c r="Z2" s="105"/>
      <c r="AA2" s="105"/>
      <c r="AB2" s="106"/>
      <c r="AC2" s="107"/>
      <c r="AD2" s="116" t="s">
        <v>1</v>
      </c>
      <c r="AE2" s="117"/>
      <c r="AF2" s="117"/>
      <c r="AG2" s="117"/>
      <c r="AH2" s="117"/>
      <c r="AI2" s="118"/>
      <c r="AJ2" s="117"/>
      <c r="AK2" s="117"/>
      <c r="AL2" s="117"/>
      <c r="AM2" s="117"/>
      <c r="AN2" s="117"/>
      <c r="AO2" s="117"/>
      <c r="AP2" s="117"/>
      <c r="AQ2" s="119"/>
    </row>
    <row r="3" spans="1:43" customFormat="1" thickBot="1">
      <c r="A3" s="100"/>
      <c r="B3" s="101"/>
      <c r="C3" s="101"/>
      <c r="D3" s="101"/>
      <c r="E3" s="101"/>
      <c r="F3" s="101"/>
      <c r="G3" s="108"/>
      <c r="H3" s="109"/>
      <c r="I3" s="109"/>
      <c r="J3" s="109"/>
      <c r="K3" s="109"/>
      <c r="L3" s="109"/>
      <c r="M3" s="109"/>
      <c r="N3" s="110"/>
      <c r="O3" s="109"/>
      <c r="P3" s="109"/>
      <c r="Q3" s="109"/>
      <c r="R3" s="109"/>
      <c r="S3" s="109"/>
      <c r="T3" s="109"/>
      <c r="U3" s="110"/>
      <c r="V3" s="109"/>
      <c r="W3" s="109"/>
      <c r="X3" s="109"/>
      <c r="Y3" s="109"/>
      <c r="Z3" s="109"/>
      <c r="AA3" s="109"/>
      <c r="AB3" s="110"/>
      <c r="AC3" s="111"/>
      <c r="AD3" s="120" t="s">
        <v>2</v>
      </c>
      <c r="AE3" s="121"/>
      <c r="AF3" s="121"/>
      <c r="AG3" s="121"/>
      <c r="AH3" s="121"/>
      <c r="AI3" s="122"/>
      <c r="AJ3" s="121"/>
      <c r="AK3" s="121"/>
      <c r="AL3" s="121"/>
      <c r="AM3" s="121"/>
      <c r="AN3" s="121"/>
      <c r="AO3" s="121"/>
      <c r="AP3" s="121"/>
      <c r="AQ3" s="123"/>
    </row>
    <row r="4" spans="1:43" customFormat="1" thickBot="1">
      <c r="A4" s="102"/>
      <c r="B4" s="103"/>
      <c r="C4" s="103"/>
      <c r="D4" s="103"/>
      <c r="E4" s="103"/>
      <c r="F4" s="103"/>
      <c r="G4" s="112"/>
      <c r="H4" s="113"/>
      <c r="I4" s="113"/>
      <c r="J4" s="113"/>
      <c r="K4" s="113"/>
      <c r="L4" s="113"/>
      <c r="M4" s="113"/>
      <c r="N4" s="114"/>
      <c r="O4" s="113"/>
      <c r="P4" s="113"/>
      <c r="Q4" s="113"/>
      <c r="R4" s="113"/>
      <c r="S4" s="113"/>
      <c r="T4" s="113"/>
      <c r="U4" s="114"/>
      <c r="V4" s="113"/>
      <c r="W4" s="113"/>
      <c r="X4" s="113"/>
      <c r="Y4" s="113"/>
      <c r="Z4" s="113"/>
      <c r="AA4" s="113"/>
      <c r="AB4" s="114"/>
      <c r="AC4" s="115"/>
      <c r="AD4" s="124" t="s">
        <v>3</v>
      </c>
      <c r="AE4" s="125"/>
      <c r="AF4" s="125"/>
      <c r="AG4" s="125"/>
      <c r="AH4" s="125"/>
      <c r="AI4" s="126"/>
      <c r="AJ4" s="125"/>
      <c r="AK4" s="125"/>
      <c r="AL4" s="125"/>
      <c r="AM4" s="125"/>
      <c r="AN4" s="125"/>
      <c r="AO4" s="125"/>
      <c r="AP4" s="125"/>
      <c r="AQ4" s="127"/>
    </row>
    <row r="5" spans="1:43" s="9" customFormat="1" thickBot="1">
      <c r="A5" s="94"/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6"/>
      <c r="O5" s="95"/>
      <c r="P5" s="95"/>
      <c r="Q5" s="95"/>
      <c r="R5" s="95"/>
      <c r="S5" s="95"/>
      <c r="T5" s="95"/>
      <c r="U5" s="96"/>
      <c r="V5" s="95"/>
      <c r="W5" s="95"/>
      <c r="X5" s="95"/>
      <c r="Y5" s="95"/>
      <c r="Z5" s="95"/>
      <c r="AA5" s="95"/>
      <c r="AB5" s="96"/>
      <c r="AC5" s="95"/>
      <c r="AD5" s="95"/>
      <c r="AE5" s="95"/>
      <c r="AF5" s="95"/>
      <c r="AG5" s="95"/>
      <c r="AH5" s="95"/>
      <c r="AI5" s="96"/>
      <c r="AJ5" s="95"/>
      <c r="AK5" s="95"/>
      <c r="AL5" s="95"/>
      <c r="AM5" s="95"/>
      <c r="AN5" s="95"/>
      <c r="AO5" s="95"/>
      <c r="AP5" s="95"/>
      <c r="AQ5" s="97"/>
    </row>
    <row r="6" spans="1:43" s="11" customFormat="1" thickBot="1">
      <c r="A6" s="10"/>
      <c r="B6" s="47" t="s">
        <v>4</v>
      </c>
      <c r="C6" s="128" t="s">
        <v>40</v>
      </c>
      <c r="D6" s="129"/>
      <c r="E6" s="129"/>
      <c r="F6" s="129"/>
      <c r="G6" s="130"/>
      <c r="H6" s="167" t="s">
        <v>5</v>
      </c>
      <c r="I6" s="168"/>
      <c r="J6" s="168"/>
      <c r="K6" s="169"/>
      <c r="L6" s="128" t="s">
        <v>98</v>
      </c>
      <c r="M6" s="129"/>
      <c r="N6" s="133"/>
      <c r="O6" s="129"/>
      <c r="P6" s="129"/>
      <c r="Q6" s="129"/>
      <c r="R6" s="129"/>
      <c r="S6" s="129"/>
      <c r="T6" s="130"/>
      <c r="U6" s="134"/>
      <c r="V6" s="135"/>
      <c r="W6" s="135"/>
      <c r="X6" s="135"/>
      <c r="Y6" s="135"/>
      <c r="Z6" s="135"/>
      <c r="AA6" s="135"/>
      <c r="AB6" s="136"/>
      <c r="AC6" s="135"/>
      <c r="AD6" s="135"/>
      <c r="AE6" s="135"/>
      <c r="AF6" s="135"/>
      <c r="AG6" s="135"/>
      <c r="AH6" s="135"/>
      <c r="AI6" s="136"/>
      <c r="AJ6" s="135"/>
      <c r="AK6" s="135"/>
      <c r="AL6" s="135"/>
      <c r="AM6" s="135"/>
      <c r="AN6" s="135"/>
      <c r="AO6" s="135"/>
      <c r="AP6" s="135"/>
      <c r="AQ6" s="137"/>
    </row>
    <row r="7" spans="1:43" s="11" customFormat="1" thickBot="1">
      <c r="A7" s="12"/>
      <c r="B7" s="13" t="s">
        <v>6</v>
      </c>
      <c r="C7" s="128" t="s">
        <v>36</v>
      </c>
      <c r="D7" s="129"/>
      <c r="E7" s="129"/>
      <c r="F7" s="129"/>
      <c r="G7" s="130"/>
      <c r="H7" s="167" t="s">
        <v>7</v>
      </c>
      <c r="I7" s="168"/>
      <c r="J7" s="168"/>
      <c r="K7" s="169"/>
      <c r="L7" s="128" t="s">
        <v>37</v>
      </c>
      <c r="M7" s="129"/>
      <c r="N7" s="133"/>
      <c r="O7" s="129"/>
      <c r="P7" s="129"/>
      <c r="Q7" s="129"/>
      <c r="R7" s="129"/>
      <c r="S7" s="129"/>
      <c r="T7" s="130"/>
      <c r="U7" s="138"/>
      <c r="V7" s="139"/>
      <c r="W7" s="139"/>
      <c r="X7" s="139"/>
      <c r="Y7" s="139"/>
      <c r="Z7" s="139"/>
      <c r="AA7" s="139"/>
      <c r="AB7" s="140"/>
      <c r="AC7" s="139"/>
      <c r="AD7" s="139"/>
      <c r="AE7" s="139"/>
      <c r="AF7" s="139"/>
      <c r="AG7" s="139"/>
      <c r="AH7" s="139"/>
      <c r="AI7" s="140"/>
      <c r="AJ7" s="139"/>
      <c r="AK7" s="139"/>
      <c r="AL7" s="139"/>
      <c r="AM7" s="139"/>
      <c r="AN7" s="139"/>
      <c r="AO7" s="139"/>
      <c r="AP7" s="139"/>
      <c r="AQ7" s="141"/>
    </row>
    <row r="8" spans="1:43" s="11" customFormat="1" thickBot="1">
      <c r="A8" s="12"/>
      <c r="B8" s="47" t="s">
        <v>8</v>
      </c>
      <c r="C8" s="150" t="s">
        <v>99</v>
      </c>
      <c r="D8" s="151"/>
      <c r="E8" s="151"/>
      <c r="F8" s="151"/>
      <c r="G8" s="152"/>
      <c r="H8" s="167" t="s">
        <v>9</v>
      </c>
      <c r="I8" s="168"/>
      <c r="J8" s="168"/>
      <c r="K8" s="169"/>
      <c r="L8" s="128" t="s">
        <v>38</v>
      </c>
      <c r="M8" s="129"/>
      <c r="N8" s="133"/>
      <c r="O8" s="129"/>
      <c r="P8" s="129"/>
      <c r="Q8" s="129"/>
      <c r="R8" s="129"/>
      <c r="S8" s="129"/>
      <c r="T8" s="130"/>
      <c r="U8" s="153"/>
      <c r="V8" s="154"/>
      <c r="W8" s="154"/>
      <c r="X8" s="154"/>
      <c r="Y8" s="154"/>
      <c r="Z8" s="154"/>
      <c r="AA8" s="154"/>
      <c r="AB8" s="155"/>
      <c r="AC8" s="154"/>
      <c r="AD8" s="154"/>
      <c r="AE8" s="154"/>
      <c r="AF8" s="154"/>
      <c r="AG8" s="154"/>
      <c r="AH8" s="154"/>
      <c r="AI8" s="155"/>
      <c r="AJ8" s="154"/>
      <c r="AK8" s="154"/>
      <c r="AL8" s="154"/>
      <c r="AM8" s="154"/>
      <c r="AN8" s="154"/>
      <c r="AO8" s="154"/>
      <c r="AP8" s="154"/>
      <c r="AQ8" s="156"/>
    </row>
    <row r="9" spans="1:43" s="11" customFormat="1" thickBot="1">
      <c r="A9" s="12"/>
      <c r="B9" s="47" t="s">
        <v>10</v>
      </c>
      <c r="C9" s="150" t="s">
        <v>100</v>
      </c>
      <c r="D9" s="151"/>
      <c r="E9" s="151"/>
      <c r="F9" s="151"/>
      <c r="G9" s="152"/>
      <c r="H9" s="167" t="s">
        <v>11</v>
      </c>
      <c r="I9" s="168"/>
      <c r="J9" s="168"/>
      <c r="K9" s="169"/>
      <c r="L9" s="128" t="s">
        <v>39</v>
      </c>
      <c r="M9" s="129"/>
      <c r="N9" s="133"/>
      <c r="O9" s="129"/>
      <c r="P9" s="129"/>
      <c r="Q9" s="129"/>
      <c r="R9" s="129"/>
      <c r="S9" s="129"/>
      <c r="T9" s="130"/>
      <c r="U9" s="157"/>
      <c r="V9" s="158"/>
      <c r="W9" s="158"/>
      <c r="X9" s="158"/>
      <c r="Y9" s="158"/>
      <c r="Z9" s="158"/>
      <c r="AA9" s="158"/>
      <c r="AB9" s="159"/>
      <c r="AC9" s="158"/>
      <c r="AD9" s="158"/>
      <c r="AE9" s="158"/>
      <c r="AF9" s="158"/>
      <c r="AG9" s="158"/>
      <c r="AH9" s="158"/>
      <c r="AI9" s="159"/>
      <c r="AJ9" s="158"/>
      <c r="AK9" s="158"/>
      <c r="AL9" s="158"/>
      <c r="AM9" s="158"/>
      <c r="AN9" s="158"/>
      <c r="AO9" s="158"/>
      <c r="AP9" s="158"/>
      <c r="AQ9" s="160"/>
    </row>
    <row r="10" spans="1:43" s="15" customFormat="1" thickBot="1">
      <c r="A10" s="14"/>
      <c r="B10" s="142"/>
      <c r="C10" s="143"/>
      <c r="D10" s="143"/>
      <c r="E10" s="143"/>
      <c r="F10" s="144"/>
      <c r="G10" s="144"/>
      <c r="H10" s="144"/>
      <c r="I10" s="145"/>
      <c r="J10" s="146" t="s">
        <v>12</v>
      </c>
      <c r="K10" s="145"/>
      <c r="L10" s="145"/>
      <c r="M10" s="145"/>
      <c r="N10" s="147"/>
      <c r="O10" s="145"/>
      <c r="P10" s="145"/>
      <c r="Q10" s="145"/>
      <c r="R10" s="145"/>
      <c r="S10" s="145"/>
      <c r="T10" s="145"/>
      <c r="U10" s="147"/>
      <c r="V10" s="145"/>
      <c r="W10" s="145"/>
      <c r="X10" s="145"/>
      <c r="Y10" s="145"/>
      <c r="Z10" s="145"/>
      <c r="AA10" s="145"/>
      <c r="AB10" s="147"/>
      <c r="AC10" s="145"/>
      <c r="AD10" s="145"/>
      <c r="AE10" s="145"/>
      <c r="AF10" s="145"/>
      <c r="AG10" s="145"/>
      <c r="AH10" s="145"/>
      <c r="AI10" s="147"/>
      <c r="AJ10" s="145"/>
      <c r="AK10" s="145"/>
      <c r="AL10" s="145"/>
      <c r="AM10" s="145"/>
      <c r="AN10" s="145"/>
      <c r="AO10" s="145"/>
      <c r="AP10" s="145"/>
      <c r="AQ10" s="148"/>
    </row>
    <row r="11" spans="1:43" s="19" customFormat="1" ht="16.2" thickBot="1">
      <c r="A11" s="12"/>
      <c r="B11" s="42" t="s">
        <v>60</v>
      </c>
      <c r="C11" s="170" t="s">
        <v>61</v>
      </c>
      <c r="D11" s="171"/>
      <c r="E11" s="171"/>
      <c r="F11" s="149"/>
      <c r="G11" s="16"/>
      <c r="H11" s="17"/>
      <c r="I11" s="18"/>
      <c r="J11" s="172">
        <v>46048</v>
      </c>
      <c r="K11" s="173"/>
      <c r="L11" s="173"/>
      <c r="M11" s="173"/>
      <c r="N11" s="174"/>
      <c r="O11" s="173"/>
      <c r="P11" s="173"/>
      <c r="Q11" s="173"/>
      <c r="R11" s="173"/>
      <c r="S11" s="173"/>
      <c r="T11" s="173"/>
      <c r="U11" s="174"/>
      <c r="V11" s="173"/>
      <c r="W11" s="173"/>
      <c r="X11" s="173"/>
      <c r="Y11" s="173"/>
      <c r="Z11" s="173"/>
      <c r="AA11" s="173"/>
      <c r="AB11" s="174"/>
      <c r="AC11" s="173"/>
      <c r="AD11" s="173"/>
      <c r="AE11" s="173"/>
      <c r="AF11" s="173"/>
      <c r="AG11" s="173"/>
      <c r="AH11" s="173"/>
      <c r="AI11" s="174"/>
      <c r="AJ11" s="173"/>
      <c r="AK11" s="173"/>
      <c r="AL11" s="173"/>
      <c r="AM11" s="173"/>
      <c r="AN11" s="173"/>
      <c r="AO11" s="173"/>
      <c r="AP11" s="173"/>
      <c r="AQ11" s="175"/>
    </row>
    <row r="12" spans="1:43" s="27" customFormat="1" ht="40.200000000000003" thickBot="1">
      <c r="A12" s="20"/>
      <c r="B12" s="21" t="s">
        <v>13</v>
      </c>
      <c r="C12" s="43" t="s">
        <v>14</v>
      </c>
      <c r="D12" s="43" t="s">
        <v>31</v>
      </c>
      <c r="E12" s="59" t="s">
        <v>32</v>
      </c>
      <c r="F12" s="22" t="s">
        <v>15</v>
      </c>
      <c r="G12" s="23" t="s">
        <v>16</v>
      </c>
      <c r="H12" s="23"/>
      <c r="I12" s="24" t="s">
        <v>17</v>
      </c>
      <c r="J12" s="83">
        <v>1</v>
      </c>
      <c r="K12" s="92">
        <f>J12+1</f>
        <v>2</v>
      </c>
      <c r="L12" s="84">
        <f t="shared" ref="L12:AL12" si="0">K12+1</f>
        <v>3</v>
      </c>
      <c r="M12" s="83">
        <f t="shared" si="0"/>
        <v>4</v>
      </c>
      <c r="N12" s="83">
        <f t="shared" si="0"/>
        <v>5</v>
      </c>
      <c r="O12" s="83">
        <f t="shared" si="0"/>
        <v>6</v>
      </c>
      <c r="P12" s="83">
        <f t="shared" si="0"/>
        <v>7</v>
      </c>
      <c r="Q12" s="83">
        <f t="shared" si="0"/>
        <v>8</v>
      </c>
      <c r="R12" s="51">
        <f t="shared" si="0"/>
        <v>9</v>
      </c>
      <c r="S12" s="83">
        <f t="shared" si="0"/>
        <v>10</v>
      </c>
      <c r="T12" s="83">
        <f t="shared" si="0"/>
        <v>11</v>
      </c>
      <c r="U12" s="83">
        <f t="shared" si="0"/>
        <v>12</v>
      </c>
      <c r="V12" s="83">
        <f t="shared" si="0"/>
        <v>13</v>
      </c>
      <c r="W12" s="83">
        <f t="shared" si="0"/>
        <v>14</v>
      </c>
      <c r="X12" s="83">
        <f t="shared" si="0"/>
        <v>15</v>
      </c>
      <c r="Y12" s="51">
        <f t="shared" si="0"/>
        <v>16</v>
      </c>
      <c r="Z12" s="83">
        <f t="shared" si="0"/>
        <v>17</v>
      </c>
      <c r="AA12" s="83">
        <f t="shared" si="0"/>
        <v>18</v>
      </c>
      <c r="AB12" s="83">
        <f t="shared" si="0"/>
        <v>19</v>
      </c>
      <c r="AC12" s="83">
        <f t="shared" si="0"/>
        <v>20</v>
      </c>
      <c r="AD12" s="83">
        <f t="shared" si="0"/>
        <v>21</v>
      </c>
      <c r="AE12" s="83">
        <f t="shared" si="0"/>
        <v>22</v>
      </c>
      <c r="AF12" s="51">
        <f t="shared" si="0"/>
        <v>23</v>
      </c>
      <c r="AG12" s="83">
        <f t="shared" si="0"/>
        <v>24</v>
      </c>
      <c r="AH12" s="83">
        <f t="shared" si="0"/>
        <v>25</v>
      </c>
      <c r="AI12" s="83">
        <f t="shared" si="0"/>
        <v>26</v>
      </c>
      <c r="AJ12" s="83">
        <f t="shared" si="0"/>
        <v>27</v>
      </c>
      <c r="AK12" s="83">
        <f t="shared" si="0"/>
        <v>28</v>
      </c>
      <c r="AL12" s="83">
        <f t="shared" si="0"/>
        <v>29</v>
      </c>
      <c r="AM12" s="51">
        <v>30</v>
      </c>
      <c r="AN12" s="91">
        <v>31</v>
      </c>
      <c r="AO12" s="25" t="s">
        <v>18</v>
      </c>
      <c r="AP12" s="26" t="s">
        <v>19</v>
      </c>
    </row>
    <row r="13" spans="1:43" s="19" customFormat="1" ht="24.9" customHeight="1" thickBot="1">
      <c r="A13" s="28">
        <v>1</v>
      </c>
      <c r="B13" s="86" t="s">
        <v>74</v>
      </c>
      <c r="C13" s="63">
        <v>1824</v>
      </c>
      <c r="D13" s="64" t="s">
        <v>33</v>
      </c>
      <c r="E13" s="64" t="s">
        <v>75</v>
      </c>
      <c r="F13" s="65" t="s">
        <v>70</v>
      </c>
      <c r="G13" s="66" t="s">
        <v>20</v>
      </c>
      <c r="H13" s="66"/>
      <c r="I13" s="66" t="s">
        <v>21</v>
      </c>
      <c r="J13" s="67">
        <v>11</v>
      </c>
      <c r="K13" s="67">
        <v>11</v>
      </c>
      <c r="L13" s="67">
        <v>11</v>
      </c>
      <c r="M13" s="67">
        <v>11</v>
      </c>
      <c r="N13" s="67">
        <v>11</v>
      </c>
      <c r="O13" s="67">
        <v>11</v>
      </c>
      <c r="P13" s="67">
        <v>11</v>
      </c>
      <c r="Q13" s="67">
        <v>11</v>
      </c>
      <c r="R13" s="67"/>
      <c r="S13" s="67">
        <v>11</v>
      </c>
      <c r="T13" s="67">
        <v>11</v>
      </c>
      <c r="U13" s="67">
        <v>11</v>
      </c>
      <c r="V13" s="67">
        <v>11</v>
      </c>
      <c r="W13" s="67">
        <v>11</v>
      </c>
      <c r="X13" s="67">
        <v>11</v>
      </c>
      <c r="Y13" s="67">
        <v>11</v>
      </c>
      <c r="Z13" s="67">
        <v>11</v>
      </c>
      <c r="AA13" s="67">
        <v>11</v>
      </c>
      <c r="AB13" s="67">
        <v>11</v>
      </c>
      <c r="AC13" s="67">
        <v>11</v>
      </c>
      <c r="AD13" s="67">
        <v>11</v>
      </c>
      <c r="AE13" s="67">
        <v>11</v>
      </c>
      <c r="AF13" s="67"/>
      <c r="AG13" s="67">
        <v>11</v>
      </c>
      <c r="AH13" s="67">
        <v>11</v>
      </c>
      <c r="AI13" s="67">
        <v>11</v>
      </c>
      <c r="AJ13" s="67">
        <v>11</v>
      </c>
      <c r="AK13" s="67">
        <v>11</v>
      </c>
      <c r="AL13" s="67">
        <v>11</v>
      </c>
      <c r="AM13" s="67">
        <v>11</v>
      </c>
      <c r="AN13" s="67">
        <v>11</v>
      </c>
      <c r="AO13" s="48">
        <f>SUM(J13:AN13)</f>
        <v>319</v>
      </c>
      <c r="AP13" s="29"/>
    </row>
    <row r="14" spans="1:43" s="19" customFormat="1" ht="24.9" customHeight="1" thickBot="1">
      <c r="A14" s="28"/>
      <c r="B14" s="86"/>
      <c r="C14" s="63"/>
      <c r="D14" s="64"/>
      <c r="E14" s="64"/>
      <c r="F14" s="68" t="s">
        <v>22</v>
      </c>
      <c r="G14" s="66" t="s">
        <v>20</v>
      </c>
      <c r="H14" s="66"/>
      <c r="I14" s="66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48"/>
      <c r="AP14" s="48">
        <f t="shared" ref="AP14" si="1">SUM(K14:AO14)</f>
        <v>0</v>
      </c>
    </row>
    <row r="15" spans="1:43" s="19" customFormat="1" ht="24.9" customHeight="1" thickBot="1">
      <c r="A15" s="28">
        <v>2</v>
      </c>
      <c r="B15" s="86" t="s">
        <v>108</v>
      </c>
      <c r="C15" s="63">
        <v>2075</v>
      </c>
      <c r="D15" s="64" t="s">
        <v>72</v>
      </c>
      <c r="E15" s="64"/>
      <c r="F15" s="68" t="s">
        <v>70</v>
      </c>
      <c r="G15" s="66" t="s">
        <v>35</v>
      </c>
      <c r="H15" s="66"/>
      <c r="I15" s="66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>
        <v>11</v>
      </c>
      <c r="AK15" s="67">
        <v>11</v>
      </c>
      <c r="AL15" s="67">
        <v>11</v>
      </c>
      <c r="AM15" s="67">
        <v>11</v>
      </c>
      <c r="AN15" s="67">
        <v>11</v>
      </c>
      <c r="AO15" s="48">
        <f>SUM(J15:AN15)</f>
        <v>55</v>
      </c>
      <c r="AP15" s="48"/>
    </row>
    <row r="16" spans="1:43" s="19" customFormat="1" ht="24.9" customHeight="1" thickBot="1">
      <c r="A16" s="28"/>
      <c r="B16" s="86"/>
      <c r="C16" s="63"/>
      <c r="D16" s="64"/>
      <c r="E16" s="64"/>
      <c r="F16" s="68" t="s">
        <v>22</v>
      </c>
      <c r="G16" s="66"/>
      <c r="H16" s="66"/>
      <c r="I16" s="66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48"/>
      <c r="AP16" s="48"/>
    </row>
    <row r="17" spans="1:42" s="19" customFormat="1" ht="24.9" customHeight="1" thickBot="1">
      <c r="A17" s="28">
        <v>3</v>
      </c>
      <c r="B17" s="86" t="s">
        <v>107</v>
      </c>
      <c r="C17" s="63">
        <v>2058</v>
      </c>
      <c r="D17" s="64" t="s">
        <v>85</v>
      </c>
      <c r="E17" s="64" t="s">
        <v>97</v>
      </c>
      <c r="F17" s="68" t="s">
        <v>70</v>
      </c>
      <c r="G17" s="66" t="s">
        <v>20</v>
      </c>
      <c r="H17" s="66"/>
      <c r="I17" s="66" t="s">
        <v>21</v>
      </c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>
        <v>11</v>
      </c>
      <c r="X17" s="67">
        <v>11</v>
      </c>
      <c r="Y17" s="67">
        <v>11</v>
      </c>
      <c r="Z17" s="67">
        <v>11</v>
      </c>
      <c r="AA17" s="67">
        <v>11</v>
      </c>
      <c r="AB17" s="67">
        <v>11</v>
      </c>
      <c r="AC17" s="67">
        <v>11</v>
      </c>
      <c r="AD17" s="67">
        <v>11</v>
      </c>
      <c r="AE17" s="67">
        <v>11</v>
      </c>
      <c r="AF17" s="67">
        <v>11</v>
      </c>
      <c r="AG17" s="67">
        <v>11</v>
      </c>
      <c r="AH17" s="67">
        <v>11</v>
      </c>
      <c r="AI17" s="67">
        <v>11</v>
      </c>
      <c r="AJ17" s="67">
        <v>11</v>
      </c>
      <c r="AK17" s="67">
        <v>11</v>
      </c>
      <c r="AL17" s="67">
        <v>11</v>
      </c>
      <c r="AM17" s="67">
        <v>11</v>
      </c>
      <c r="AN17" s="67">
        <v>11</v>
      </c>
      <c r="AO17" s="48">
        <f>SUM(J17:AN17)</f>
        <v>198</v>
      </c>
      <c r="AP17" s="48"/>
    </row>
    <row r="18" spans="1:42" s="19" customFormat="1" ht="24.9" customHeight="1" thickBot="1">
      <c r="A18" s="28"/>
      <c r="B18" s="86"/>
      <c r="C18" s="63"/>
      <c r="D18" s="64"/>
      <c r="E18" s="64"/>
      <c r="F18" s="68" t="s">
        <v>22</v>
      </c>
      <c r="G18" s="66"/>
      <c r="H18" s="66"/>
      <c r="I18" s="66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48"/>
      <c r="AP18" s="48"/>
    </row>
    <row r="19" spans="1:42" s="19" customFormat="1" ht="24.9" customHeight="1" thickBot="1">
      <c r="A19" s="28">
        <v>4</v>
      </c>
      <c r="B19" s="86" t="s">
        <v>95</v>
      </c>
      <c r="C19" s="63">
        <v>1904</v>
      </c>
      <c r="D19" s="64" t="s">
        <v>85</v>
      </c>
      <c r="E19" s="64" t="s">
        <v>97</v>
      </c>
      <c r="F19" s="65" t="s">
        <v>70</v>
      </c>
      <c r="G19" s="66" t="s">
        <v>20</v>
      </c>
      <c r="H19" s="66"/>
      <c r="I19" s="66" t="s">
        <v>21</v>
      </c>
      <c r="J19" s="67">
        <v>11</v>
      </c>
      <c r="K19" s="67">
        <v>11</v>
      </c>
      <c r="L19" s="67">
        <v>11</v>
      </c>
      <c r="M19" s="67">
        <v>8</v>
      </c>
      <c r="N19" s="67">
        <v>11</v>
      </c>
      <c r="O19" s="67">
        <v>11</v>
      </c>
      <c r="P19" s="67">
        <v>11</v>
      </c>
      <c r="Q19" s="67">
        <v>11</v>
      </c>
      <c r="R19" s="67">
        <v>11</v>
      </c>
      <c r="S19" s="67">
        <v>11</v>
      </c>
      <c r="T19" s="67"/>
      <c r="U19" s="89" t="s">
        <v>106</v>
      </c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48">
        <f>SUM(J19:AN19)</f>
        <v>107</v>
      </c>
      <c r="AP19" s="48"/>
    </row>
    <row r="20" spans="1:42" s="19" customFormat="1" ht="24.9" customHeight="1" thickBot="1">
      <c r="A20" s="28"/>
      <c r="B20" s="86"/>
      <c r="C20" s="63"/>
      <c r="D20" s="64"/>
      <c r="E20" s="64"/>
      <c r="F20" s="68" t="s">
        <v>22</v>
      </c>
      <c r="G20" s="66" t="s">
        <v>20</v>
      </c>
      <c r="H20" s="66"/>
      <c r="I20" s="66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48"/>
      <c r="AP20" s="48">
        <v>0</v>
      </c>
    </row>
    <row r="21" spans="1:42" s="19" customFormat="1" ht="24.9" customHeight="1" thickBot="1">
      <c r="A21" s="28">
        <v>5</v>
      </c>
      <c r="B21" s="86" t="s">
        <v>78</v>
      </c>
      <c r="C21" s="63">
        <v>1831</v>
      </c>
      <c r="D21" s="64" t="s">
        <v>82</v>
      </c>
      <c r="E21" s="64" t="s">
        <v>97</v>
      </c>
      <c r="F21" s="65" t="s">
        <v>70</v>
      </c>
      <c r="G21" s="66" t="s">
        <v>20</v>
      </c>
      <c r="H21" s="66"/>
      <c r="I21" s="66" t="s">
        <v>21</v>
      </c>
      <c r="J21" s="67">
        <v>11</v>
      </c>
      <c r="K21" s="67"/>
      <c r="L21" s="67">
        <v>8</v>
      </c>
      <c r="M21" s="67">
        <v>8</v>
      </c>
      <c r="N21" s="67">
        <v>8</v>
      </c>
      <c r="O21" s="67">
        <v>11</v>
      </c>
      <c r="P21" s="67">
        <v>11</v>
      </c>
      <c r="Q21" s="67">
        <v>8</v>
      </c>
      <c r="R21" s="67">
        <v>11</v>
      </c>
      <c r="S21" s="67">
        <v>8</v>
      </c>
      <c r="T21" s="67">
        <v>11</v>
      </c>
      <c r="U21" s="67">
        <v>11</v>
      </c>
      <c r="V21" s="67">
        <v>11</v>
      </c>
      <c r="W21" s="67">
        <v>11</v>
      </c>
      <c r="X21" s="67">
        <v>11</v>
      </c>
      <c r="Y21" s="67">
        <v>11</v>
      </c>
      <c r="Z21" s="67">
        <v>11</v>
      </c>
      <c r="AA21" s="67">
        <v>11</v>
      </c>
      <c r="AB21" s="67">
        <v>11</v>
      </c>
      <c r="AC21" s="67">
        <v>11</v>
      </c>
      <c r="AD21" s="67">
        <v>11</v>
      </c>
      <c r="AE21" s="67">
        <v>11</v>
      </c>
      <c r="AF21" s="67">
        <v>11</v>
      </c>
      <c r="AG21" s="67">
        <v>8</v>
      </c>
      <c r="AH21" s="67">
        <v>8</v>
      </c>
      <c r="AI21" s="67">
        <v>8</v>
      </c>
      <c r="AJ21" s="67">
        <v>11</v>
      </c>
      <c r="AK21" s="67">
        <v>11</v>
      </c>
      <c r="AL21" s="67">
        <v>8</v>
      </c>
      <c r="AM21" s="67">
        <v>11</v>
      </c>
      <c r="AN21" s="67">
        <v>11</v>
      </c>
      <c r="AO21" s="48">
        <f t="shared" ref="AO21" si="2">SUM(J21:AN21)</f>
        <v>303</v>
      </c>
      <c r="AP21" s="29"/>
    </row>
    <row r="22" spans="1:42" s="19" customFormat="1" ht="24.9" customHeight="1" thickBot="1">
      <c r="A22" s="28"/>
      <c r="B22" s="86"/>
      <c r="C22" s="63"/>
      <c r="D22" s="64"/>
      <c r="E22" s="64"/>
      <c r="F22" s="68" t="s">
        <v>22</v>
      </c>
      <c r="G22" s="66" t="s">
        <v>20</v>
      </c>
      <c r="H22" s="66"/>
      <c r="I22" s="66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48"/>
      <c r="AP22" s="48">
        <f t="shared" ref="AP22" si="3">SUM(K22:AO22)</f>
        <v>0</v>
      </c>
    </row>
    <row r="23" spans="1:42" s="19" customFormat="1" ht="24.9" customHeight="1" thickBot="1">
      <c r="A23" s="28">
        <v>6</v>
      </c>
      <c r="B23" s="86" t="s">
        <v>79</v>
      </c>
      <c r="C23" s="63">
        <v>1832</v>
      </c>
      <c r="D23" s="64" t="s">
        <v>82</v>
      </c>
      <c r="E23" s="64" t="s">
        <v>97</v>
      </c>
      <c r="F23" s="65" t="s">
        <v>70</v>
      </c>
      <c r="G23" s="66" t="s">
        <v>20</v>
      </c>
      <c r="H23" s="66"/>
      <c r="I23" s="66" t="s">
        <v>21</v>
      </c>
      <c r="J23" s="67">
        <v>11</v>
      </c>
      <c r="K23" s="67"/>
      <c r="L23" s="67">
        <v>11</v>
      </c>
      <c r="M23" s="67">
        <v>11</v>
      </c>
      <c r="N23" s="67">
        <v>11</v>
      </c>
      <c r="O23" s="67">
        <v>11</v>
      </c>
      <c r="P23" s="67">
        <v>11</v>
      </c>
      <c r="Q23" s="67">
        <v>11</v>
      </c>
      <c r="R23" s="67">
        <v>11</v>
      </c>
      <c r="S23" s="67">
        <v>11</v>
      </c>
      <c r="T23" s="67">
        <v>11</v>
      </c>
      <c r="U23" s="67">
        <v>11</v>
      </c>
      <c r="V23" s="67">
        <v>11</v>
      </c>
      <c r="W23" s="67">
        <v>11</v>
      </c>
      <c r="X23" s="67">
        <v>11</v>
      </c>
      <c r="Y23" s="67">
        <v>11</v>
      </c>
      <c r="Z23" s="67">
        <v>11</v>
      </c>
      <c r="AA23" s="67">
        <v>11</v>
      </c>
      <c r="AB23" s="67">
        <v>11</v>
      </c>
      <c r="AC23" s="67">
        <v>11</v>
      </c>
      <c r="AD23" s="67">
        <v>11</v>
      </c>
      <c r="AE23" s="67">
        <v>11</v>
      </c>
      <c r="AF23" s="67">
        <v>11</v>
      </c>
      <c r="AG23" s="67">
        <v>11</v>
      </c>
      <c r="AH23" s="67">
        <v>11</v>
      </c>
      <c r="AI23" s="67">
        <v>11</v>
      </c>
      <c r="AJ23" s="67">
        <v>11</v>
      </c>
      <c r="AK23" s="67">
        <v>11</v>
      </c>
      <c r="AL23" s="67">
        <v>11</v>
      </c>
      <c r="AM23" s="67" t="s">
        <v>103</v>
      </c>
      <c r="AN23" s="67">
        <v>11</v>
      </c>
      <c r="AO23" s="48">
        <f t="shared" ref="AO23" si="4">SUM(J23:AN23)</f>
        <v>319</v>
      </c>
      <c r="AP23" s="48"/>
    </row>
    <row r="24" spans="1:42" s="19" customFormat="1" ht="24.9" customHeight="1" thickBot="1">
      <c r="A24" s="28"/>
      <c r="B24" s="86"/>
      <c r="C24" s="63"/>
      <c r="D24" s="64"/>
      <c r="E24" s="64"/>
      <c r="F24" s="68" t="s">
        <v>22</v>
      </c>
      <c r="G24" s="66" t="s">
        <v>20</v>
      </c>
      <c r="H24" s="66"/>
      <c r="I24" s="66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48"/>
      <c r="AP24" s="48">
        <f t="shared" ref="AP24" si="5">SUM(K24:AO24)</f>
        <v>0</v>
      </c>
    </row>
    <row r="25" spans="1:42" s="19" customFormat="1" ht="24.9" customHeight="1" thickBot="1">
      <c r="A25" s="28">
        <v>7</v>
      </c>
      <c r="B25" s="86" t="s">
        <v>80</v>
      </c>
      <c r="C25" s="63">
        <v>1833</v>
      </c>
      <c r="D25" s="64" t="s">
        <v>82</v>
      </c>
      <c r="E25" s="64" t="s">
        <v>97</v>
      </c>
      <c r="F25" s="65" t="s">
        <v>70</v>
      </c>
      <c r="G25" s="66" t="s">
        <v>35</v>
      </c>
      <c r="H25" s="66"/>
      <c r="I25" s="66" t="s">
        <v>21</v>
      </c>
      <c r="J25" s="67">
        <v>11</v>
      </c>
      <c r="K25" s="67"/>
      <c r="L25" s="67">
        <v>8</v>
      </c>
      <c r="M25" s="67">
        <v>8</v>
      </c>
      <c r="N25" s="67">
        <v>8</v>
      </c>
      <c r="O25" s="67">
        <v>11</v>
      </c>
      <c r="P25" s="67">
        <v>11</v>
      </c>
      <c r="Q25" s="67">
        <v>11</v>
      </c>
      <c r="R25" s="67">
        <v>11</v>
      </c>
      <c r="S25" s="67">
        <v>11</v>
      </c>
      <c r="T25" s="67">
        <v>11</v>
      </c>
      <c r="U25" s="67">
        <v>11</v>
      </c>
      <c r="V25" s="67">
        <v>11</v>
      </c>
      <c r="W25" s="67">
        <v>11</v>
      </c>
      <c r="X25" s="67">
        <v>11</v>
      </c>
      <c r="Y25" s="67">
        <v>11</v>
      </c>
      <c r="Z25" s="67">
        <v>11</v>
      </c>
      <c r="AA25" s="67">
        <v>11</v>
      </c>
      <c r="AB25" s="67">
        <v>11</v>
      </c>
      <c r="AC25" s="67">
        <v>11</v>
      </c>
      <c r="AD25" s="67">
        <v>11</v>
      </c>
      <c r="AE25" s="67">
        <v>11</v>
      </c>
      <c r="AF25" s="67">
        <v>11</v>
      </c>
      <c r="AG25" s="67">
        <v>11</v>
      </c>
      <c r="AH25" s="67">
        <v>11</v>
      </c>
      <c r="AI25" s="67">
        <v>11</v>
      </c>
      <c r="AJ25" s="67">
        <v>11</v>
      </c>
      <c r="AK25" s="67">
        <v>11</v>
      </c>
      <c r="AL25" s="67">
        <v>11</v>
      </c>
      <c r="AM25" s="67" t="s">
        <v>103</v>
      </c>
      <c r="AN25" s="67">
        <v>11</v>
      </c>
      <c r="AO25" s="48">
        <f t="shared" ref="AO25" si="6">SUM(J25:AN25)</f>
        <v>310</v>
      </c>
      <c r="AP25" s="29"/>
    </row>
    <row r="26" spans="1:42" s="19" customFormat="1" ht="24.9" customHeight="1" thickBot="1">
      <c r="A26" s="28"/>
      <c r="B26" s="86"/>
      <c r="C26" s="63"/>
      <c r="D26" s="64"/>
      <c r="E26" s="64"/>
      <c r="F26" s="68" t="s">
        <v>22</v>
      </c>
      <c r="G26" s="66" t="s">
        <v>35</v>
      </c>
      <c r="H26" s="66"/>
      <c r="I26" s="66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48"/>
      <c r="AP26" s="48">
        <f t="shared" ref="AP26" si="7">SUM(K26:AO26)</f>
        <v>0</v>
      </c>
    </row>
    <row r="27" spans="1:42" s="19" customFormat="1" ht="24.9" customHeight="1" thickBot="1">
      <c r="A27" s="28">
        <v>8</v>
      </c>
      <c r="B27" s="86" t="s">
        <v>81</v>
      </c>
      <c r="C27" s="63">
        <v>1834</v>
      </c>
      <c r="D27" s="64" t="s">
        <v>82</v>
      </c>
      <c r="E27" s="64" t="s">
        <v>97</v>
      </c>
      <c r="F27" s="65" t="s">
        <v>70</v>
      </c>
      <c r="G27" s="66" t="s">
        <v>35</v>
      </c>
      <c r="H27" s="66"/>
      <c r="I27" s="66" t="s">
        <v>21</v>
      </c>
      <c r="J27" s="67">
        <v>11</v>
      </c>
      <c r="K27" s="67">
        <v>11</v>
      </c>
      <c r="L27" s="67">
        <v>11</v>
      </c>
      <c r="M27" s="67">
        <v>11</v>
      </c>
      <c r="N27" s="67">
        <v>11</v>
      </c>
      <c r="O27" s="67">
        <v>11</v>
      </c>
      <c r="P27" s="67">
        <v>11</v>
      </c>
      <c r="Q27" s="67">
        <v>11</v>
      </c>
      <c r="R27" s="67">
        <v>11</v>
      </c>
      <c r="S27" s="67">
        <v>11</v>
      </c>
      <c r="T27" s="67">
        <v>11</v>
      </c>
      <c r="U27" s="67">
        <v>11</v>
      </c>
      <c r="V27" s="67">
        <v>11</v>
      </c>
      <c r="W27" s="67"/>
      <c r="X27" s="67">
        <v>11</v>
      </c>
      <c r="Y27" s="67">
        <v>11</v>
      </c>
      <c r="Z27" s="67">
        <v>11</v>
      </c>
      <c r="AA27" s="67">
        <v>11</v>
      </c>
      <c r="AB27" s="67">
        <v>11</v>
      </c>
      <c r="AC27" s="67">
        <v>11</v>
      </c>
      <c r="AD27" s="67">
        <v>11</v>
      </c>
      <c r="AE27" s="67">
        <v>11</v>
      </c>
      <c r="AF27" s="67">
        <v>11</v>
      </c>
      <c r="AG27" s="67">
        <v>8</v>
      </c>
      <c r="AH27" s="67">
        <v>11</v>
      </c>
      <c r="AI27" s="67">
        <v>11</v>
      </c>
      <c r="AJ27" s="67">
        <v>11</v>
      </c>
      <c r="AK27" s="67">
        <v>11</v>
      </c>
      <c r="AL27" s="67">
        <v>11</v>
      </c>
      <c r="AM27" s="67">
        <v>11</v>
      </c>
      <c r="AN27" s="67">
        <v>8</v>
      </c>
      <c r="AO27" s="48">
        <f t="shared" ref="AO27" si="8">SUM(J27:AN27)</f>
        <v>324</v>
      </c>
      <c r="AP27" s="29"/>
    </row>
    <row r="28" spans="1:42" s="19" customFormat="1" ht="24.9" customHeight="1" thickBot="1">
      <c r="A28" s="28"/>
      <c r="B28" s="86"/>
      <c r="C28" s="63"/>
      <c r="D28" s="64"/>
      <c r="E28" s="64"/>
      <c r="F28" s="68" t="s">
        <v>22</v>
      </c>
      <c r="G28" s="66" t="s">
        <v>35</v>
      </c>
      <c r="H28" s="66"/>
      <c r="I28" s="66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48"/>
      <c r="AP28" s="48">
        <f t="shared" ref="AP28" si="9">SUM(K28:AO28)</f>
        <v>0</v>
      </c>
    </row>
    <row r="29" spans="1:42" s="19" customFormat="1" ht="24.9" customHeight="1" thickBot="1">
      <c r="A29" s="28">
        <v>9</v>
      </c>
      <c r="B29" s="86" t="s">
        <v>84</v>
      </c>
      <c r="C29" s="63">
        <v>1843</v>
      </c>
      <c r="D29" s="64" t="s">
        <v>82</v>
      </c>
      <c r="E29" s="64" t="s">
        <v>97</v>
      </c>
      <c r="F29" s="65" t="s">
        <v>70</v>
      </c>
      <c r="G29" s="66" t="s">
        <v>20</v>
      </c>
      <c r="H29" s="66"/>
      <c r="I29" s="66" t="s">
        <v>21</v>
      </c>
      <c r="J29" s="67">
        <v>11</v>
      </c>
      <c r="K29" s="67">
        <v>11</v>
      </c>
      <c r="L29" s="67">
        <v>11</v>
      </c>
      <c r="M29" s="67">
        <v>11</v>
      </c>
      <c r="N29" s="67">
        <v>11</v>
      </c>
      <c r="O29" s="67">
        <v>8</v>
      </c>
      <c r="P29" s="67">
        <v>8</v>
      </c>
      <c r="Q29" s="67">
        <v>11</v>
      </c>
      <c r="R29" s="67">
        <v>11</v>
      </c>
      <c r="S29" s="67">
        <v>11</v>
      </c>
      <c r="T29" s="67">
        <v>11</v>
      </c>
      <c r="U29" s="67">
        <v>11</v>
      </c>
      <c r="V29" s="67">
        <v>11</v>
      </c>
      <c r="W29" s="67">
        <v>11</v>
      </c>
      <c r="X29" s="67">
        <v>11</v>
      </c>
      <c r="Y29" s="67">
        <v>11</v>
      </c>
      <c r="Z29" s="67">
        <v>11</v>
      </c>
      <c r="AA29" s="67">
        <v>11</v>
      </c>
      <c r="AB29" s="67">
        <v>11</v>
      </c>
      <c r="AC29" s="67">
        <v>11</v>
      </c>
      <c r="AD29" s="67">
        <v>11</v>
      </c>
      <c r="AE29" s="67">
        <v>11</v>
      </c>
      <c r="AF29" s="67">
        <v>11</v>
      </c>
      <c r="AG29" s="67">
        <v>11</v>
      </c>
      <c r="AH29" s="67"/>
      <c r="AI29" s="67">
        <v>11</v>
      </c>
      <c r="AJ29" s="67">
        <v>11</v>
      </c>
      <c r="AK29" s="67">
        <v>11</v>
      </c>
      <c r="AL29" s="67">
        <v>11</v>
      </c>
      <c r="AM29" s="67">
        <v>11</v>
      </c>
      <c r="AN29" s="67">
        <v>8</v>
      </c>
      <c r="AO29" s="48">
        <f t="shared" ref="AO29" si="10">SUM(J29:AN29)</f>
        <v>321</v>
      </c>
      <c r="AP29" s="29"/>
    </row>
    <row r="30" spans="1:42" s="19" customFormat="1" ht="24.9" customHeight="1" thickBot="1">
      <c r="A30" s="28"/>
      <c r="B30" s="86"/>
      <c r="C30" s="63"/>
      <c r="D30" s="64"/>
      <c r="E30" s="64"/>
      <c r="F30" s="68" t="s">
        <v>22</v>
      </c>
      <c r="G30" s="66" t="s">
        <v>20</v>
      </c>
      <c r="H30" s="66"/>
      <c r="I30" s="66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67"/>
      <c r="AO30" s="48"/>
      <c r="AP30" s="48">
        <f t="shared" ref="AP30" si="11">SUM(K30:AO30)</f>
        <v>0</v>
      </c>
    </row>
    <row r="31" spans="1:42" s="19" customFormat="1" ht="24.9" customHeight="1" thickBot="1">
      <c r="A31" s="28">
        <v>10</v>
      </c>
      <c r="B31" s="86" t="s">
        <v>94</v>
      </c>
      <c r="C31" s="63">
        <v>1879</v>
      </c>
      <c r="D31" s="64" t="s">
        <v>82</v>
      </c>
      <c r="E31" s="64" t="s">
        <v>104</v>
      </c>
      <c r="F31" s="65" t="s">
        <v>70</v>
      </c>
      <c r="G31" s="66" t="s">
        <v>20</v>
      </c>
      <c r="H31" s="66"/>
      <c r="I31" s="66" t="s">
        <v>21</v>
      </c>
      <c r="J31" s="67">
        <v>8</v>
      </c>
      <c r="K31" s="67"/>
      <c r="L31" s="67">
        <v>8</v>
      </c>
      <c r="M31" s="67">
        <v>8</v>
      </c>
      <c r="N31" s="67">
        <v>11</v>
      </c>
      <c r="O31" s="67"/>
      <c r="P31" s="67"/>
      <c r="Q31" s="67"/>
      <c r="R31" s="67">
        <v>11</v>
      </c>
      <c r="S31" s="67">
        <v>11</v>
      </c>
      <c r="T31" s="89" t="s">
        <v>105</v>
      </c>
      <c r="U31" s="67">
        <v>11</v>
      </c>
      <c r="V31" s="67">
        <v>11</v>
      </c>
      <c r="W31" s="67">
        <v>11</v>
      </c>
      <c r="X31" s="67">
        <v>11</v>
      </c>
      <c r="Y31" s="67">
        <v>11</v>
      </c>
      <c r="Z31" s="67">
        <v>11</v>
      </c>
      <c r="AA31" s="67">
        <v>11</v>
      </c>
      <c r="AB31" s="67">
        <v>11</v>
      </c>
      <c r="AC31" s="67">
        <v>11</v>
      </c>
      <c r="AD31" s="67">
        <v>11</v>
      </c>
      <c r="AE31" s="67">
        <v>11</v>
      </c>
      <c r="AF31" s="67">
        <v>11</v>
      </c>
      <c r="AG31" s="67">
        <v>11</v>
      </c>
      <c r="AH31" s="67">
        <v>11</v>
      </c>
      <c r="AI31" s="67">
        <v>11</v>
      </c>
      <c r="AJ31" s="67">
        <v>11</v>
      </c>
      <c r="AK31" s="67">
        <v>11</v>
      </c>
      <c r="AL31" s="67"/>
      <c r="AM31" s="67" t="s">
        <v>103</v>
      </c>
      <c r="AN31" s="67">
        <v>11</v>
      </c>
      <c r="AO31" s="48">
        <f t="shared" ref="AO31" si="12">SUM(J31:AN31)</f>
        <v>255</v>
      </c>
      <c r="AP31" s="48"/>
    </row>
    <row r="32" spans="1:42" s="19" customFormat="1" ht="24.9" customHeight="1" thickBot="1">
      <c r="A32" s="28"/>
      <c r="B32" s="86"/>
      <c r="C32" s="63"/>
      <c r="D32" s="64"/>
      <c r="E32" s="64"/>
      <c r="F32" s="68" t="s">
        <v>22</v>
      </c>
      <c r="G32" s="66" t="s">
        <v>20</v>
      </c>
      <c r="H32" s="66"/>
      <c r="I32" s="66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48"/>
      <c r="AP32" s="48">
        <v>0</v>
      </c>
    </row>
    <row r="33" spans="1:42" s="19" customFormat="1" ht="24.9" customHeight="1" thickBot="1">
      <c r="A33" s="28">
        <v>11</v>
      </c>
      <c r="B33" s="85" t="s">
        <v>45</v>
      </c>
      <c r="C33" s="63">
        <v>1724</v>
      </c>
      <c r="D33" s="64" t="s">
        <v>34</v>
      </c>
      <c r="E33" s="64" t="s">
        <v>42</v>
      </c>
      <c r="F33" s="65" t="s">
        <v>70</v>
      </c>
      <c r="G33" s="66" t="s">
        <v>20</v>
      </c>
      <c r="H33" s="66"/>
      <c r="I33" s="66" t="s">
        <v>21</v>
      </c>
      <c r="J33" s="67">
        <v>8</v>
      </c>
      <c r="K33" s="67"/>
      <c r="L33" s="67">
        <v>11</v>
      </c>
      <c r="M33" s="67">
        <v>8</v>
      </c>
      <c r="N33" s="67">
        <v>8</v>
      </c>
      <c r="O33" s="67">
        <v>8</v>
      </c>
      <c r="P33" s="67">
        <v>11</v>
      </c>
      <c r="Q33" s="67">
        <v>8</v>
      </c>
      <c r="R33" s="67">
        <v>11</v>
      </c>
      <c r="S33" s="67">
        <v>11</v>
      </c>
      <c r="T33" s="67">
        <v>11</v>
      </c>
      <c r="U33" s="67">
        <v>11</v>
      </c>
      <c r="V33" s="67">
        <v>11</v>
      </c>
      <c r="W33" s="67">
        <v>11</v>
      </c>
      <c r="X33" s="67">
        <v>11</v>
      </c>
      <c r="Y33" s="67">
        <v>11</v>
      </c>
      <c r="Z33" s="67">
        <v>11</v>
      </c>
      <c r="AA33" s="67">
        <v>11</v>
      </c>
      <c r="AB33" s="67">
        <v>11</v>
      </c>
      <c r="AC33" s="67"/>
      <c r="AD33" s="67">
        <v>11</v>
      </c>
      <c r="AE33" s="67">
        <v>11</v>
      </c>
      <c r="AF33" s="67">
        <v>11</v>
      </c>
      <c r="AG33" s="67">
        <v>8</v>
      </c>
      <c r="AH33" s="67">
        <v>11</v>
      </c>
      <c r="AI33" s="67">
        <v>11</v>
      </c>
      <c r="AJ33" s="67">
        <v>11</v>
      </c>
      <c r="AK33" s="67">
        <v>11</v>
      </c>
      <c r="AL33" s="67">
        <v>11</v>
      </c>
      <c r="AM33" s="67">
        <v>11</v>
      </c>
      <c r="AN33" s="67">
        <v>8</v>
      </c>
      <c r="AO33" s="48">
        <f t="shared" ref="AO33" si="13">SUM(J33:AN33)</f>
        <v>298</v>
      </c>
      <c r="AP33" s="29"/>
    </row>
    <row r="34" spans="1:42" s="19" customFormat="1" ht="24.9" customHeight="1" thickBot="1">
      <c r="A34" s="28"/>
      <c r="B34" s="87"/>
      <c r="C34" s="69"/>
      <c r="D34" s="70"/>
      <c r="E34" s="70"/>
      <c r="F34" s="71" t="s">
        <v>22</v>
      </c>
      <c r="G34" s="66" t="s">
        <v>20</v>
      </c>
      <c r="H34" s="66"/>
      <c r="I34" s="66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  <c r="AO34" s="48"/>
      <c r="AP34" s="48">
        <f t="shared" ref="AP34" si="14">SUM(K34:AO34)</f>
        <v>0</v>
      </c>
    </row>
    <row r="35" spans="1:42" s="19" customFormat="1" ht="24.9" customHeight="1" thickBot="1">
      <c r="A35" s="28">
        <v>12</v>
      </c>
      <c r="B35" s="87" t="s">
        <v>101</v>
      </c>
      <c r="C35" s="69">
        <v>1999</v>
      </c>
      <c r="D35" s="64" t="s">
        <v>34</v>
      </c>
      <c r="E35" s="64" t="s">
        <v>42</v>
      </c>
      <c r="F35" s="65" t="s">
        <v>70</v>
      </c>
      <c r="G35" s="66" t="s">
        <v>20</v>
      </c>
      <c r="H35" s="66"/>
      <c r="I35" s="66" t="s">
        <v>21</v>
      </c>
      <c r="J35" s="67">
        <v>11</v>
      </c>
      <c r="K35" s="67"/>
      <c r="L35" s="67">
        <v>11</v>
      </c>
      <c r="M35" s="67">
        <v>11</v>
      </c>
      <c r="N35" s="67">
        <v>11</v>
      </c>
      <c r="O35" s="67">
        <v>11</v>
      </c>
      <c r="P35" s="67">
        <v>11</v>
      </c>
      <c r="Q35" s="67">
        <v>11</v>
      </c>
      <c r="R35" s="67"/>
      <c r="S35" s="67">
        <v>11</v>
      </c>
      <c r="T35" s="67">
        <v>11</v>
      </c>
      <c r="U35" s="67">
        <v>11</v>
      </c>
      <c r="V35" s="67">
        <v>11</v>
      </c>
      <c r="W35" s="67">
        <v>11</v>
      </c>
      <c r="X35" s="67">
        <v>11</v>
      </c>
      <c r="Y35" s="67" t="s">
        <v>103</v>
      </c>
      <c r="Z35" s="67">
        <v>11</v>
      </c>
      <c r="AA35" s="67">
        <v>11</v>
      </c>
      <c r="AB35" s="67">
        <v>11</v>
      </c>
      <c r="AC35" s="67">
        <v>11</v>
      </c>
      <c r="AD35" s="67">
        <v>11</v>
      </c>
      <c r="AE35" s="67">
        <v>11</v>
      </c>
      <c r="AF35" s="67"/>
      <c r="AG35" s="67">
        <v>8</v>
      </c>
      <c r="AH35" s="67">
        <v>11</v>
      </c>
      <c r="AI35" s="67">
        <v>8</v>
      </c>
      <c r="AJ35" s="67">
        <v>11</v>
      </c>
      <c r="AK35" s="67">
        <v>11</v>
      </c>
      <c r="AL35" s="67">
        <v>11</v>
      </c>
      <c r="AM35" s="67" t="s">
        <v>103</v>
      </c>
      <c r="AN35" s="90">
        <v>11</v>
      </c>
      <c r="AO35" s="48">
        <f t="shared" ref="AO35" si="15">SUM(J35:AN35)</f>
        <v>280</v>
      </c>
      <c r="AP35" s="29"/>
    </row>
    <row r="36" spans="1:42" s="19" customFormat="1" ht="24.9" customHeight="1" thickBot="1">
      <c r="A36" s="28"/>
      <c r="B36" s="87"/>
      <c r="C36" s="69"/>
      <c r="D36" s="70"/>
      <c r="E36" s="70"/>
      <c r="F36" s="71" t="s">
        <v>22</v>
      </c>
      <c r="G36" s="66" t="s">
        <v>20</v>
      </c>
      <c r="H36" s="66"/>
      <c r="I36" s="66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7"/>
      <c r="AC36" s="67"/>
      <c r="AD36" s="67"/>
      <c r="AE36" s="67"/>
      <c r="AF36" s="67"/>
      <c r="AG36" s="67"/>
      <c r="AH36" s="67"/>
      <c r="AI36" s="67"/>
      <c r="AJ36" s="67"/>
      <c r="AK36" s="67"/>
      <c r="AL36" s="67"/>
      <c r="AM36" s="67"/>
      <c r="AN36" s="67"/>
      <c r="AO36" s="48"/>
      <c r="AP36" s="48">
        <f t="shared" ref="AP36" si="16">SUM(K36:AO36)</f>
        <v>0</v>
      </c>
    </row>
    <row r="37" spans="1:42" s="19" customFormat="1" ht="24.9" customHeight="1" thickBot="1">
      <c r="A37" s="28">
        <v>13</v>
      </c>
      <c r="B37" s="87" t="s">
        <v>43</v>
      </c>
      <c r="C37" s="69">
        <v>1722</v>
      </c>
      <c r="D37" s="64" t="s">
        <v>34</v>
      </c>
      <c r="E37" s="64" t="s">
        <v>42</v>
      </c>
      <c r="F37" s="65" t="s">
        <v>70</v>
      </c>
      <c r="G37" s="66" t="s">
        <v>20</v>
      </c>
      <c r="H37" s="66"/>
      <c r="I37" s="66" t="s">
        <v>21</v>
      </c>
      <c r="J37" s="67">
        <v>11</v>
      </c>
      <c r="K37" s="67">
        <v>11</v>
      </c>
      <c r="L37" s="67">
        <v>11</v>
      </c>
      <c r="M37" s="67">
        <v>11</v>
      </c>
      <c r="N37" s="67">
        <v>11</v>
      </c>
      <c r="O37" s="67">
        <v>11</v>
      </c>
      <c r="P37" s="67">
        <v>11</v>
      </c>
      <c r="Q37" s="67">
        <v>11</v>
      </c>
      <c r="R37" s="67"/>
      <c r="S37" s="67">
        <v>11</v>
      </c>
      <c r="T37" s="67">
        <v>11</v>
      </c>
      <c r="U37" s="67">
        <v>11</v>
      </c>
      <c r="V37" s="67">
        <v>11</v>
      </c>
      <c r="W37" s="67">
        <v>11</v>
      </c>
      <c r="X37" s="67">
        <v>11</v>
      </c>
      <c r="Y37" s="67" t="s">
        <v>103</v>
      </c>
      <c r="Z37" s="67">
        <v>11</v>
      </c>
      <c r="AA37" s="67">
        <v>11</v>
      </c>
      <c r="AB37" s="67">
        <v>11</v>
      </c>
      <c r="AC37" s="67">
        <v>11</v>
      </c>
      <c r="AD37" s="67">
        <v>11</v>
      </c>
      <c r="AE37" s="67">
        <v>11</v>
      </c>
      <c r="AF37" s="67"/>
      <c r="AG37" s="67">
        <v>11</v>
      </c>
      <c r="AH37" s="67">
        <v>11</v>
      </c>
      <c r="AI37" s="67">
        <v>11</v>
      </c>
      <c r="AJ37" s="67">
        <v>11</v>
      </c>
      <c r="AK37" s="67">
        <v>11</v>
      </c>
      <c r="AL37" s="67">
        <v>11</v>
      </c>
      <c r="AM37" s="67">
        <v>11</v>
      </c>
      <c r="AN37" s="67">
        <v>11</v>
      </c>
      <c r="AO37" s="48">
        <f t="shared" ref="AO37" si="17">SUM(J37:AN37)</f>
        <v>308</v>
      </c>
      <c r="AP37" s="29"/>
    </row>
    <row r="38" spans="1:42" s="19" customFormat="1" ht="24.9" customHeight="1" thickBot="1">
      <c r="A38" s="28"/>
      <c r="B38" s="87"/>
      <c r="C38" s="69"/>
      <c r="D38" s="70"/>
      <c r="E38" s="70"/>
      <c r="F38" s="71" t="s">
        <v>22</v>
      </c>
      <c r="G38" s="66" t="s">
        <v>20</v>
      </c>
      <c r="H38" s="66"/>
      <c r="I38" s="66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67"/>
      <c r="AF38" s="67"/>
      <c r="AG38" s="67"/>
      <c r="AH38" s="67"/>
      <c r="AI38" s="67"/>
      <c r="AJ38" s="67"/>
      <c r="AK38" s="67"/>
      <c r="AL38" s="67"/>
      <c r="AM38" s="67"/>
      <c r="AN38" s="67"/>
      <c r="AO38" s="48"/>
      <c r="AP38" s="48">
        <f t="shared" ref="AP38" si="18">SUM(K38:AO38)</f>
        <v>0</v>
      </c>
    </row>
    <row r="39" spans="1:42" s="19" customFormat="1" ht="24.9" customHeight="1" thickBot="1">
      <c r="A39" s="28">
        <v>14</v>
      </c>
      <c r="B39" s="87" t="s">
        <v>86</v>
      </c>
      <c r="C39" s="69">
        <v>1726</v>
      </c>
      <c r="D39" s="64" t="s">
        <v>34</v>
      </c>
      <c r="E39" s="64" t="s">
        <v>42</v>
      </c>
      <c r="F39" s="65" t="s">
        <v>70</v>
      </c>
      <c r="G39" s="66" t="s">
        <v>20</v>
      </c>
      <c r="H39" s="66"/>
      <c r="I39" s="66" t="s">
        <v>21</v>
      </c>
      <c r="J39" s="67">
        <v>8</v>
      </c>
      <c r="K39" s="67">
        <v>11</v>
      </c>
      <c r="L39" s="67">
        <v>8</v>
      </c>
      <c r="M39" s="67">
        <v>8</v>
      </c>
      <c r="N39" s="67">
        <v>8</v>
      </c>
      <c r="O39" s="67">
        <v>11</v>
      </c>
      <c r="P39" s="67">
        <v>11</v>
      </c>
      <c r="Q39" s="67">
        <v>11</v>
      </c>
      <c r="R39" s="67">
        <v>11</v>
      </c>
      <c r="S39" s="67">
        <v>11</v>
      </c>
      <c r="T39" s="67">
        <v>11</v>
      </c>
      <c r="U39" s="67">
        <v>11</v>
      </c>
      <c r="V39" s="67">
        <v>11</v>
      </c>
      <c r="W39" s="67">
        <v>11</v>
      </c>
      <c r="X39" s="67">
        <v>11</v>
      </c>
      <c r="Y39" s="67">
        <v>11</v>
      </c>
      <c r="Z39" s="67">
        <v>11</v>
      </c>
      <c r="AA39" s="67">
        <v>11</v>
      </c>
      <c r="AB39" s="67">
        <v>11</v>
      </c>
      <c r="AC39" s="67">
        <v>11</v>
      </c>
      <c r="AD39" s="67">
        <v>11</v>
      </c>
      <c r="AE39" s="67">
        <v>11</v>
      </c>
      <c r="AF39" s="67">
        <v>11</v>
      </c>
      <c r="AG39" s="67">
        <v>8</v>
      </c>
      <c r="AH39" s="67">
        <v>8</v>
      </c>
      <c r="AI39" s="67">
        <v>8</v>
      </c>
      <c r="AJ39" s="67">
        <v>11</v>
      </c>
      <c r="AK39" s="67">
        <v>11</v>
      </c>
      <c r="AL39" s="67">
        <v>8</v>
      </c>
      <c r="AM39" s="67">
        <v>11</v>
      </c>
      <c r="AN39" s="67">
        <v>8</v>
      </c>
      <c r="AO39" s="48">
        <f t="shared" ref="AO39" si="19">SUM(J39:AN39)</f>
        <v>314</v>
      </c>
      <c r="AP39" s="29"/>
    </row>
    <row r="40" spans="1:42" s="19" customFormat="1" ht="24.9" customHeight="1" thickBot="1">
      <c r="A40" s="28"/>
      <c r="B40" s="87"/>
      <c r="C40" s="69"/>
      <c r="D40" s="70"/>
      <c r="E40" s="70"/>
      <c r="F40" s="71" t="s">
        <v>22</v>
      </c>
      <c r="G40" s="66" t="s">
        <v>20</v>
      </c>
      <c r="H40" s="66"/>
      <c r="I40" s="66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  <c r="AF40" s="67"/>
      <c r="AG40" s="67"/>
      <c r="AH40" s="67"/>
      <c r="AI40" s="67"/>
      <c r="AJ40" s="67"/>
      <c r="AK40" s="67"/>
      <c r="AL40" s="67"/>
      <c r="AM40" s="67"/>
      <c r="AN40" s="67"/>
      <c r="AO40" s="48"/>
      <c r="AP40" s="48">
        <f t="shared" ref="AP40" si="20">SUM(K40:AO40)</f>
        <v>0</v>
      </c>
    </row>
    <row r="41" spans="1:42" s="19" customFormat="1" ht="24.9" customHeight="1" thickBot="1">
      <c r="A41" s="28">
        <v>15</v>
      </c>
      <c r="B41" s="87" t="s">
        <v>102</v>
      </c>
      <c r="C41" s="69">
        <v>2000</v>
      </c>
      <c r="D41" s="64" t="s">
        <v>34</v>
      </c>
      <c r="E41" s="64" t="s">
        <v>42</v>
      </c>
      <c r="F41" s="65" t="s">
        <v>70</v>
      </c>
      <c r="G41" s="66" t="s">
        <v>20</v>
      </c>
      <c r="H41" s="66"/>
      <c r="I41" s="66" t="s">
        <v>21</v>
      </c>
      <c r="J41" s="67">
        <v>11</v>
      </c>
      <c r="K41" s="67"/>
      <c r="L41" s="67">
        <v>11</v>
      </c>
      <c r="M41" s="67">
        <v>11</v>
      </c>
      <c r="N41" s="67">
        <v>11</v>
      </c>
      <c r="O41" s="67">
        <v>11</v>
      </c>
      <c r="P41" s="67">
        <v>11</v>
      </c>
      <c r="Q41" s="67">
        <v>11</v>
      </c>
      <c r="R41" s="67">
        <v>11</v>
      </c>
      <c r="S41" s="67">
        <v>11</v>
      </c>
      <c r="T41" s="90">
        <v>11</v>
      </c>
      <c r="U41" s="67">
        <v>11</v>
      </c>
      <c r="V41" s="67">
        <v>11</v>
      </c>
      <c r="W41" s="67">
        <v>11</v>
      </c>
      <c r="X41" s="67">
        <v>11</v>
      </c>
      <c r="Y41" s="67" t="s">
        <v>103</v>
      </c>
      <c r="Z41" s="67">
        <v>11</v>
      </c>
      <c r="AA41" s="67">
        <v>11</v>
      </c>
      <c r="AB41" s="90">
        <v>11</v>
      </c>
      <c r="AC41" s="67">
        <v>11</v>
      </c>
      <c r="AD41" s="67">
        <v>11</v>
      </c>
      <c r="AE41" s="67">
        <v>11</v>
      </c>
      <c r="AF41" s="67">
        <v>11</v>
      </c>
      <c r="AG41" s="67">
        <v>11</v>
      </c>
      <c r="AH41" s="67">
        <v>11</v>
      </c>
      <c r="AI41" s="67">
        <v>11</v>
      </c>
      <c r="AJ41" s="67">
        <v>11</v>
      </c>
      <c r="AK41" s="67">
        <v>11</v>
      </c>
      <c r="AL41" s="67">
        <v>11</v>
      </c>
      <c r="AM41" s="67">
        <v>11</v>
      </c>
      <c r="AN41" s="67">
        <v>11</v>
      </c>
      <c r="AO41" s="48">
        <f t="shared" ref="AO41" si="21">SUM(J41:AN41)</f>
        <v>319</v>
      </c>
      <c r="AP41" s="29"/>
    </row>
    <row r="42" spans="1:42" s="19" customFormat="1" ht="24.9" customHeight="1" thickBot="1">
      <c r="A42" s="28"/>
      <c r="B42" s="87"/>
      <c r="C42" s="69"/>
      <c r="D42" s="70"/>
      <c r="E42" s="70"/>
      <c r="F42" s="71" t="s">
        <v>22</v>
      </c>
      <c r="G42" s="66" t="s">
        <v>20</v>
      </c>
      <c r="H42" s="66"/>
      <c r="I42" s="66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  <c r="AA42" s="67"/>
      <c r="AB42" s="67"/>
      <c r="AC42" s="67"/>
      <c r="AD42" s="67"/>
      <c r="AE42" s="67"/>
      <c r="AF42" s="67"/>
      <c r="AG42" s="67"/>
      <c r="AH42" s="67"/>
      <c r="AI42" s="67"/>
      <c r="AJ42" s="67"/>
      <c r="AK42" s="67"/>
      <c r="AL42" s="67"/>
      <c r="AM42" s="67"/>
      <c r="AN42" s="67"/>
      <c r="AO42" s="48"/>
      <c r="AP42" s="48">
        <f t="shared" ref="AP42" si="22">SUM(K42:AO42)</f>
        <v>0</v>
      </c>
    </row>
    <row r="43" spans="1:42" s="19" customFormat="1" ht="24.9" customHeight="1" thickBot="1">
      <c r="A43" s="28">
        <v>16</v>
      </c>
      <c r="B43" s="87" t="s">
        <v>53</v>
      </c>
      <c r="C43" s="69">
        <v>1730</v>
      </c>
      <c r="D43" s="64" t="s">
        <v>34</v>
      </c>
      <c r="E43" s="64" t="s">
        <v>42</v>
      </c>
      <c r="F43" s="65" t="s">
        <v>70</v>
      </c>
      <c r="G43" s="66" t="s">
        <v>20</v>
      </c>
      <c r="H43" s="66"/>
      <c r="I43" s="66" t="s">
        <v>21</v>
      </c>
      <c r="J43" s="67">
        <v>11</v>
      </c>
      <c r="K43" s="67">
        <v>11</v>
      </c>
      <c r="L43" s="67">
        <v>11</v>
      </c>
      <c r="M43" s="67">
        <v>11</v>
      </c>
      <c r="N43" s="67">
        <v>11</v>
      </c>
      <c r="O43" s="67">
        <v>11</v>
      </c>
      <c r="P43" s="67">
        <v>11</v>
      </c>
      <c r="Q43" s="67">
        <v>11</v>
      </c>
      <c r="R43" s="67">
        <v>11</v>
      </c>
      <c r="S43" s="67">
        <v>11</v>
      </c>
      <c r="T43" s="67">
        <v>11</v>
      </c>
      <c r="U43" s="67">
        <v>11</v>
      </c>
      <c r="V43" s="67">
        <v>11</v>
      </c>
      <c r="W43" s="67">
        <v>11</v>
      </c>
      <c r="X43" s="67">
        <v>11</v>
      </c>
      <c r="Y43" s="67" t="s">
        <v>103</v>
      </c>
      <c r="Z43" s="67">
        <v>11</v>
      </c>
      <c r="AA43" s="67">
        <v>11</v>
      </c>
      <c r="AB43" s="67">
        <v>11</v>
      </c>
      <c r="AC43" s="67">
        <v>11</v>
      </c>
      <c r="AD43" s="67">
        <v>11</v>
      </c>
      <c r="AE43" s="67">
        <v>11</v>
      </c>
      <c r="AF43" s="67">
        <v>11</v>
      </c>
      <c r="AG43" s="67">
        <v>11</v>
      </c>
      <c r="AH43" s="67">
        <v>11</v>
      </c>
      <c r="AI43" s="67">
        <v>11</v>
      </c>
      <c r="AJ43" s="67">
        <v>11</v>
      </c>
      <c r="AK43" s="67">
        <v>11</v>
      </c>
      <c r="AL43" s="67">
        <v>11</v>
      </c>
      <c r="AM43" s="67">
        <v>11</v>
      </c>
      <c r="AN43" s="67">
        <v>11</v>
      </c>
      <c r="AO43" s="48">
        <f t="shared" ref="AO43" si="23">SUM(J43:AN43)</f>
        <v>330</v>
      </c>
      <c r="AP43" s="29"/>
    </row>
    <row r="44" spans="1:42" s="19" customFormat="1" ht="24.9" customHeight="1" thickBot="1">
      <c r="A44" s="28"/>
      <c r="B44" s="87"/>
      <c r="C44" s="69"/>
      <c r="D44" s="70"/>
      <c r="E44" s="70"/>
      <c r="F44" s="71" t="s">
        <v>22</v>
      </c>
      <c r="G44" s="66" t="s">
        <v>20</v>
      </c>
      <c r="H44" s="66"/>
      <c r="I44" s="66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7"/>
      <c r="AB44" s="67"/>
      <c r="AC44" s="67"/>
      <c r="AD44" s="67"/>
      <c r="AE44" s="67"/>
      <c r="AF44" s="67"/>
      <c r="AG44" s="67"/>
      <c r="AH44" s="67"/>
      <c r="AI44" s="67"/>
      <c r="AJ44" s="67"/>
      <c r="AK44" s="67"/>
      <c r="AL44" s="67"/>
      <c r="AM44" s="67"/>
      <c r="AN44" s="67"/>
      <c r="AO44" s="48"/>
      <c r="AP44" s="48">
        <f t="shared" ref="AP44" si="24">SUM(K44:AO44)</f>
        <v>0</v>
      </c>
    </row>
    <row r="45" spans="1:42" s="19" customFormat="1" ht="24.9" customHeight="1" thickBot="1">
      <c r="A45" s="28">
        <v>17</v>
      </c>
      <c r="B45" s="87" t="s">
        <v>52</v>
      </c>
      <c r="C45" s="69">
        <v>1735</v>
      </c>
      <c r="D45" s="64" t="s">
        <v>34</v>
      </c>
      <c r="E45" s="64" t="s">
        <v>42</v>
      </c>
      <c r="F45" s="65" t="s">
        <v>70</v>
      </c>
      <c r="G45" s="66" t="s">
        <v>35</v>
      </c>
      <c r="H45" s="66"/>
      <c r="I45" s="66" t="s">
        <v>21</v>
      </c>
      <c r="J45" s="67">
        <v>11</v>
      </c>
      <c r="K45" s="67">
        <v>11</v>
      </c>
      <c r="L45" s="67">
        <v>11</v>
      </c>
      <c r="M45" s="67">
        <v>11</v>
      </c>
      <c r="N45" s="67">
        <v>11</v>
      </c>
      <c r="O45" s="67">
        <v>11</v>
      </c>
      <c r="P45" s="67">
        <v>11</v>
      </c>
      <c r="Q45" s="67">
        <v>11</v>
      </c>
      <c r="R45" s="67">
        <v>11</v>
      </c>
      <c r="S45" s="67">
        <v>11</v>
      </c>
      <c r="T45" s="67">
        <v>11</v>
      </c>
      <c r="U45" s="67">
        <v>11</v>
      </c>
      <c r="V45" s="67">
        <v>11</v>
      </c>
      <c r="W45" s="67">
        <v>11</v>
      </c>
      <c r="X45" s="67">
        <v>11</v>
      </c>
      <c r="Y45" s="67">
        <v>11</v>
      </c>
      <c r="Z45" s="67">
        <v>11</v>
      </c>
      <c r="AA45" s="90">
        <v>11</v>
      </c>
      <c r="AB45" s="67">
        <v>11</v>
      </c>
      <c r="AC45" s="67">
        <v>11</v>
      </c>
      <c r="AD45" s="67">
        <v>11</v>
      </c>
      <c r="AE45" s="67">
        <v>11</v>
      </c>
      <c r="AF45" s="67"/>
      <c r="AG45" s="67">
        <v>11</v>
      </c>
      <c r="AH45" s="67">
        <v>11</v>
      </c>
      <c r="AI45" s="67">
        <v>8</v>
      </c>
      <c r="AJ45" s="67">
        <v>11</v>
      </c>
      <c r="AK45" s="67">
        <v>11</v>
      </c>
      <c r="AL45" s="67">
        <v>11</v>
      </c>
      <c r="AM45" s="67">
        <v>11</v>
      </c>
      <c r="AN45" s="67">
        <v>11</v>
      </c>
      <c r="AO45" s="48">
        <f t="shared" ref="AO45" si="25">SUM(J45:AN45)</f>
        <v>327</v>
      </c>
      <c r="AP45" s="29"/>
    </row>
    <row r="46" spans="1:42" s="19" customFormat="1" ht="24.9" customHeight="1" thickBot="1">
      <c r="A46" s="28"/>
      <c r="B46" s="87"/>
      <c r="C46" s="69"/>
      <c r="D46" s="70"/>
      <c r="E46" s="70"/>
      <c r="F46" s="71" t="s">
        <v>22</v>
      </c>
      <c r="G46" s="66" t="s">
        <v>35</v>
      </c>
      <c r="H46" s="66"/>
      <c r="I46" s="66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7"/>
      <c r="AC46" s="67"/>
      <c r="AD46" s="67"/>
      <c r="AE46" s="67"/>
      <c r="AF46" s="67"/>
      <c r="AG46" s="67"/>
      <c r="AH46" s="67"/>
      <c r="AI46" s="67"/>
      <c r="AJ46" s="67"/>
      <c r="AK46" s="67"/>
      <c r="AL46" s="67"/>
      <c r="AM46" s="67"/>
      <c r="AN46" s="67"/>
      <c r="AO46" s="48"/>
      <c r="AP46" s="48">
        <f t="shared" ref="AP46" si="26">SUM(K46:AO46)</f>
        <v>0</v>
      </c>
    </row>
    <row r="47" spans="1:42" s="19" customFormat="1" ht="24.9" customHeight="1" thickBot="1">
      <c r="A47" s="28">
        <v>18</v>
      </c>
      <c r="B47" s="87" t="s">
        <v>87</v>
      </c>
      <c r="C47" s="69">
        <v>1728</v>
      </c>
      <c r="D47" s="64" t="s">
        <v>34</v>
      </c>
      <c r="E47" s="64" t="s">
        <v>42</v>
      </c>
      <c r="F47" s="65" t="s">
        <v>70</v>
      </c>
      <c r="G47" s="66" t="s">
        <v>35</v>
      </c>
      <c r="H47" s="66"/>
      <c r="I47" s="66" t="s">
        <v>21</v>
      </c>
      <c r="J47" s="67">
        <v>11</v>
      </c>
      <c r="K47" s="67"/>
      <c r="L47" s="67">
        <v>11</v>
      </c>
      <c r="M47" s="67">
        <v>11</v>
      </c>
      <c r="N47" s="67">
        <v>11</v>
      </c>
      <c r="O47" s="67">
        <v>8</v>
      </c>
      <c r="P47" s="67">
        <v>11</v>
      </c>
      <c r="Q47" s="67">
        <v>11</v>
      </c>
      <c r="R47" s="67">
        <v>11</v>
      </c>
      <c r="S47" s="67">
        <v>11</v>
      </c>
      <c r="T47" s="67">
        <v>11</v>
      </c>
      <c r="U47" s="67">
        <v>11</v>
      </c>
      <c r="V47" s="67">
        <v>11</v>
      </c>
      <c r="W47" s="67">
        <v>11</v>
      </c>
      <c r="X47" s="67">
        <v>11</v>
      </c>
      <c r="Y47" s="67">
        <v>11</v>
      </c>
      <c r="Z47" s="67">
        <v>11</v>
      </c>
      <c r="AA47" s="67">
        <v>11</v>
      </c>
      <c r="AB47" s="67">
        <v>11</v>
      </c>
      <c r="AC47" s="67">
        <v>11</v>
      </c>
      <c r="AD47" s="67">
        <v>11</v>
      </c>
      <c r="AE47" s="67">
        <v>11</v>
      </c>
      <c r="AF47" s="67">
        <v>11</v>
      </c>
      <c r="AG47" s="67">
        <v>11</v>
      </c>
      <c r="AH47" s="67">
        <v>8</v>
      </c>
      <c r="AI47" s="67">
        <v>11</v>
      </c>
      <c r="AJ47" s="67">
        <v>8</v>
      </c>
      <c r="AK47" s="67">
        <v>11</v>
      </c>
      <c r="AL47" s="67">
        <v>11</v>
      </c>
      <c r="AM47" s="67">
        <v>11</v>
      </c>
      <c r="AN47" s="67">
        <v>11</v>
      </c>
      <c r="AO47" s="48">
        <f t="shared" ref="AO47" si="27">SUM(J47:AN47)</f>
        <v>321</v>
      </c>
      <c r="AP47" s="29"/>
    </row>
    <row r="48" spans="1:42" s="19" customFormat="1" ht="24.9" customHeight="1" thickBot="1">
      <c r="A48" s="28"/>
      <c r="B48" s="87"/>
      <c r="C48" s="69"/>
      <c r="D48" s="70"/>
      <c r="E48" s="70"/>
      <c r="F48" s="71" t="s">
        <v>22</v>
      </c>
      <c r="G48" s="66" t="s">
        <v>35</v>
      </c>
      <c r="H48" s="66"/>
      <c r="I48" s="66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  <c r="AA48" s="67"/>
      <c r="AB48" s="67"/>
      <c r="AC48" s="67"/>
      <c r="AD48" s="67"/>
      <c r="AE48" s="67"/>
      <c r="AF48" s="67"/>
      <c r="AG48" s="67"/>
      <c r="AH48" s="67"/>
      <c r="AI48" s="67"/>
      <c r="AJ48" s="67"/>
      <c r="AK48" s="67"/>
      <c r="AL48" s="67"/>
      <c r="AM48" s="67"/>
      <c r="AN48" s="67"/>
      <c r="AO48" s="48"/>
      <c r="AP48" s="48">
        <f t="shared" ref="AP48" si="28">SUM(K48:AO48)</f>
        <v>0</v>
      </c>
    </row>
    <row r="49" spans="1:42" s="19" customFormat="1" ht="24.9" customHeight="1" thickBot="1">
      <c r="A49" s="28">
        <v>19</v>
      </c>
      <c r="B49" s="87" t="s">
        <v>88</v>
      </c>
      <c r="C49" s="69">
        <v>1727</v>
      </c>
      <c r="D49" s="64" t="s">
        <v>34</v>
      </c>
      <c r="E49" s="64" t="s">
        <v>42</v>
      </c>
      <c r="F49" s="65" t="s">
        <v>70</v>
      </c>
      <c r="G49" s="66" t="s">
        <v>35</v>
      </c>
      <c r="H49" s="66"/>
      <c r="I49" s="66" t="s">
        <v>21</v>
      </c>
      <c r="J49" s="67">
        <v>11</v>
      </c>
      <c r="K49" s="67"/>
      <c r="L49" s="67">
        <v>11</v>
      </c>
      <c r="M49" s="67">
        <v>11</v>
      </c>
      <c r="N49" s="67">
        <v>11</v>
      </c>
      <c r="O49" s="67">
        <v>11</v>
      </c>
      <c r="P49" s="67">
        <v>8</v>
      </c>
      <c r="Q49" s="67">
        <v>11</v>
      </c>
      <c r="R49" s="67">
        <v>11</v>
      </c>
      <c r="S49" s="67">
        <v>11</v>
      </c>
      <c r="T49" s="67">
        <v>11</v>
      </c>
      <c r="U49" s="67">
        <v>11</v>
      </c>
      <c r="V49" s="67">
        <v>11</v>
      </c>
      <c r="W49" s="67">
        <v>11</v>
      </c>
      <c r="X49" s="67">
        <v>11</v>
      </c>
      <c r="Y49" s="67">
        <v>11</v>
      </c>
      <c r="Z49" s="67">
        <v>11</v>
      </c>
      <c r="AA49" s="90">
        <v>11</v>
      </c>
      <c r="AB49" s="67">
        <v>11</v>
      </c>
      <c r="AC49" s="67">
        <v>11</v>
      </c>
      <c r="AD49" s="67">
        <v>11</v>
      </c>
      <c r="AE49" s="67">
        <v>11</v>
      </c>
      <c r="AF49" s="67">
        <v>11</v>
      </c>
      <c r="AG49" s="67">
        <v>11</v>
      </c>
      <c r="AH49" s="67">
        <v>11</v>
      </c>
      <c r="AI49" s="67">
        <v>11</v>
      </c>
      <c r="AJ49" s="67">
        <v>8</v>
      </c>
      <c r="AK49" s="67">
        <v>11</v>
      </c>
      <c r="AL49" s="67">
        <v>11</v>
      </c>
      <c r="AM49" s="67" t="s">
        <v>103</v>
      </c>
      <c r="AN49" s="67">
        <v>11</v>
      </c>
      <c r="AO49" s="48">
        <f t="shared" ref="AO49" si="29">SUM(J49:AN49)</f>
        <v>313</v>
      </c>
      <c r="AP49" s="29"/>
    </row>
    <row r="50" spans="1:42" s="19" customFormat="1" ht="24.9" customHeight="1" thickBot="1">
      <c r="A50" s="28"/>
      <c r="B50" s="87"/>
      <c r="C50" s="69"/>
      <c r="D50" s="70"/>
      <c r="E50" s="70"/>
      <c r="F50" s="71" t="s">
        <v>22</v>
      </c>
      <c r="G50" s="66" t="s">
        <v>35</v>
      </c>
      <c r="H50" s="66"/>
      <c r="I50" s="66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  <c r="AA50" s="67"/>
      <c r="AB50" s="67"/>
      <c r="AC50" s="67"/>
      <c r="AD50" s="67"/>
      <c r="AE50" s="67"/>
      <c r="AF50" s="67"/>
      <c r="AG50" s="67"/>
      <c r="AH50" s="67"/>
      <c r="AI50" s="67"/>
      <c r="AJ50" s="67"/>
      <c r="AK50" s="67"/>
      <c r="AL50" s="67"/>
      <c r="AM50" s="67"/>
      <c r="AN50" s="67"/>
      <c r="AO50" s="48"/>
      <c r="AP50" s="48">
        <f t="shared" ref="AP50" si="30">SUM(K50:AO50)</f>
        <v>0</v>
      </c>
    </row>
    <row r="51" spans="1:42" s="19" customFormat="1" ht="24.9" customHeight="1" thickBot="1">
      <c r="A51" s="28">
        <v>20</v>
      </c>
      <c r="B51" s="87" t="s">
        <v>89</v>
      </c>
      <c r="C51" s="69">
        <v>1823</v>
      </c>
      <c r="D51" s="64" t="s">
        <v>34</v>
      </c>
      <c r="E51" s="64" t="s">
        <v>42</v>
      </c>
      <c r="F51" s="65" t="s">
        <v>70</v>
      </c>
      <c r="G51" s="66" t="s">
        <v>35</v>
      </c>
      <c r="H51" s="66"/>
      <c r="I51" s="66" t="s">
        <v>21</v>
      </c>
      <c r="J51" s="67">
        <v>11</v>
      </c>
      <c r="K51" s="67"/>
      <c r="L51" s="67">
        <v>11</v>
      </c>
      <c r="M51" s="67">
        <v>11</v>
      </c>
      <c r="N51" s="67">
        <v>11</v>
      </c>
      <c r="O51" s="67">
        <v>11</v>
      </c>
      <c r="P51" s="67">
        <v>8</v>
      </c>
      <c r="Q51" s="67">
        <v>11</v>
      </c>
      <c r="R51" s="67">
        <v>11</v>
      </c>
      <c r="S51" s="67">
        <v>11</v>
      </c>
      <c r="T51" s="67">
        <v>11</v>
      </c>
      <c r="U51" s="67">
        <v>11</v>
      </c>
      <c r="V51" s="67">
        <v>11</v>
      </c>
      <c r="W51" s="67">
        <v>11</v>
      </c>
      <c r="X51" s="93">
        <v>11</v>
      </c>
      <c r="Y51" s="67">
        <v>11</v>
      </c>
      <c r="Z51" s="67">
        <v>11</v>
      </c>
      <c r="AA51" s="67">
        <v>11</v>
      </c>
      <c r="AB51" s="67">
        <v>11</v>
      </c>
      <c r="AC51" s="67">
        <v>11</v>
      </c>
      <c r="AD51" s="67">
        <v>11</v>
      </c>
      <c r="AE51" s="67">
        <v>11</v>
      </c>
      <c r="AF51" s="67">
        <v>11</v>
      </c>
      <c r="AG51" s="67">
        <v>11</v>
      </c>
      <c r="AH51" s="67">
        <v>11</v>
      </c>
      <c r="AI51" s="67">
        <v>8</v>
      </c>
      <c r="AJ51" s="67">
        <v>11</v>
      </c>
      <c r="AK51" s="67">
        <v>11</v>
      </c>
      <c r="AL51" s="67">
        <v>11</v>
      </c>
      <c r="AM51" s="67">
        <v>11</v>
      </c>
      <c r="AN51" s="67">
        <v>11</v>
      </c>
      <c r="AO51" s="48">
        <f t="shared" ref="AO51" si="31">SUM(J51:AN51)</f>
        <v>324</v>
      </c>
      <c r="AP51" s="29"/>
    </row>
    <row r="52" spans="1:42" s="19" customFormat="1" ht="24.9" customHeight="1" thickBot="1">
      <c r="A52" s="28"/>
      <c r="B52" s="87"/>
      <c r="C52" s="69"/>
      <c r="D52" s="70"/>
      <c r="E52" s="70"/>
      <c r="F52" s="71" t="s">
        <v>22</v>
      </c>
      <c r="G52" s="66" t="s">
        <v>35</v>
      </c>
      <c r="H52" s="66"/>
      <c r="I52" s="66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67"/>
      <c r="AC52" s="67"/>
      <c r="AD52" s="67"/>
      <c r="AE52" s="67"/>
      <c r="AF52" s="67"/>
      <c r="AG52" s="67"/>
      <c r="AH52" s="67"/>
      <c r="AI52" s="67"/>
      <c r="AJ52" s="67"/>
      <c r="AK52" s="67"/>
      <c r="AL52" s="67"/>
      <c r="AM52" s="67"/>
      <c r="AN52" s="67"/>
      <c r="AO52" s="48"/>
      <c r="AP52" s="48">
        <f t="shared" ref="AP52" si="32">SUM(K52:AO52)</f>
        <v>0</v>
      </c>
    </row>
    <row r="53" spans="1:42" s="19" customFormat="1" ht="24.9" customHeight="1" thickBot="1">
      <c r="A53" s="28">
        <v>21</v>
      </c>
      <c r="B53" s="85" t="s">
        <v>59</v>
      </c>
      <c r="C53" s="69">
        <v>1777</v>
      </c>
      <c r="D53" s="64" t="s">
        <v>34</v>
      </c>
      <c r="E53" s="64" t="s">
        <v>42</v>
      </c>
      <c r="F53" s="65" t="s">
        <v>70</v>
      </c>
      <c r="G53" s="66" t="s">
        <v>35</v>
      </c>
      <c r="H53" s="66"/>
      <c r="I53" s="66" t="s">
        <v>21</v>
      </c>
      <c r="J53" s="67">
        <v>11</v>
      </c>
      <c r="K53" s="67"/>
      <c r="L53" s="67">
        <v>11</v>
      </c>
      <c r="M53" s="67">
        <v>11</v>
      </c>
      <c r="N53" s="67">
        <v>11</v>
      </c>
      <c r="O53" s="67">
        <v>8</v>
      </c>
      <c r="P53" s="67">
        <v>11</v>
      </c>
      <c r="Q53" s="67">
        <v>11</v>
      </c>
      <c r="R53" s="67">
        <v>11</v>
      </c>
      <c r="S53" s="67">
        <v>11</v>
      </c>
      <c r="T53" s="67">
        <v>11</v>
      </c>
      <c r="U53" s="67">
        <v>11</v>
      </c>
      <c r="V53" s="67">
        <v>11</v>
      </c>
      <c r="W53" s="67">
        <v>11</v>
      </c>
      <c r="X53" s="67"/>
      <c r="Y53" s="67" t="s">
        <v>103</v>
      </c>
      <c r="Z53" s="67">
        <v>8</v>
      </c>
      <c r="AA53" s="67">
        <v>11</v>
      </c>
      <c r="AB53" s="67">
        <v>11</v>
      </c>
      <c r="AC53" s="67">
        <v>11</v>
      </c>
      <c r="AD53" s="67">
        <v>11</v>
      </c>
      <c r="AE53" s="67">
        <v>11</v>
      </c>
      <c r="AF53" s="67">
        <v>11</v>
      </c>
      <c r="AG53" s="67">
        <v>11</v>
      </c>
      <c r="AH53" s="67">
        <v>11</v>
      </c>
      <c r="AI53" s="67">
        <v>11</v>
      </c>
      <c r="AJ53" s="67">
        <v>8</v>
      </c>
      <c r="AK53" s="67">
        <v>11</v>
      </c>
      <c r="AL53" s="67">
        <v>11</v>
      </c>
      <c r="AM53" s="67">
        <v>11</v>
      </c>
      <c r="AN53" s="67">
        <v>11</v>
      </c>
      <c r="AO53" s="48">
        <f t="shared" ref="AO53" si="33">SUM(J53:AN53)</f>
        <v>299</v>
      </c>
      <c r="AP53" s="29"/>
    </row>
    <row r="54" spans="1:42" s="19" customFormat="1" ht="24.9" customHeight="1" thickBot="1">
      <c r="A54" s="28"/>
      <c r="B54" s="87"/>
      <c r="C54" s="69"/>
      <c r="D54" s="70"/>
      <c r="E54" s="70"/>
      <c r="F54" s="71" t="s">
        <v>22</v>
      </c>
      <c r="G54" s="66" t="s">
        <v>35</v>
      </c>
      <c r="H54" s="66"/>
      <c r="I54" s="66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  <c r="AB54" s="67"/>
      <c r="AC54" s="67"/>
      <c r="AD54" s="67"/>
      <c r="AE54" s="67"/>
      <c r="AF54" s="67"/>
      <c r="AG54" s="67"/>
      <c r="AH54" s="67"/>
      <c r="AI54" s="67"/>
      <c r="AJ54" s="67"/>
      <c r="AK54" s="67"/>
      <c r="AL54" s="67"/>
      <c r="AM54" s="67"/>
      <c r="AN54" s="67"/>
      <c r="AO54" s="48"/>
      <c r="AP54" s="48">
        <f t="shared" ref="AP54" si="34">SUM(K54:AO54)</f>
        <v>0</v>
      </c>
    </row>
    <row r="55" spans="1:42" s="19" customFormat="1" ht="24.9" customHeight="1" thickBot="1">
      <c r="A55" s="28">
        <v>22</v>
      </c>
      <c r="B55" s="88" t="s">
        <v>49</v>
      </c>
      <c r="C55" s="69">
        <v>1731</v>
      </c>
      <c r="D55" s="82" t="s">
        <v>34</v>
      </c>
      <c r="E55" s="64" t="s">
        <v>42</v>
      </c>
      <c r="F55" s="65" t="s">
        <v>70</v>
      </c>
      <c r="G55" s="66" t="s">
        <v>35</v>
      </c>
      <c r="H55" s="66"/>
      <c r="I55" s="66" t="s">
        <v>21</v>
      </c>
      <c r="J55" s="67">
        <v>11</v>
      </c>
      <c r="K55" s="67">
        <v>11</v>
      </c>
      <c r="L55" s="67">
        <v>11</v>
      </c>
      <c r="M55" s="67">
        <v>11</v>
      </c>
      <c r="N55" s="67">
        <v>11</v>
      </c>
      <c r="O55" s="67">
        <v>11</v>
      </c>
      <c r="P55" s="67">
        <v>11</v>
      </c>
      <c r="Q55" s="67">
        <v>11</v>
      </c>
      <c r="R55" s="67">
        <v>11</v>
      </c>
      <c r="S55" s="67">
        <v>11</v>
      </c>
      <c r="T55" s="67">
        <v>11</v>
      </c>
      <c r="U55" s="67">
        <v>11</v>
      </c>
      <c r="V55" s="67">
        <v>11</v>
      </c>
      <c r="W55" s="67">
        <v>11</v>
      </c>
      <c r="X55" s="67">
        <v>11</v>
      </c>
      <c r="Y55" s="67">
        <v>11</v>
      </c>
      <c r="Z55" s="67">
        <v>11</v>
      </c>
      <c r="AA55" s="67">
        <v>11</v>
      </c>
      <c r="AB55" s="67">
        <v>11</v>
      </c>
      <c r="AC55" s="67">
        <v>11</v>
      </c>
      <c r="AD55" s="67">
        <v>11</v>
      </c>
      <c r="AE55" s="67">
        <v>11</v>
      </c>
      <c r="AF55" s="67">
        <v>11</v>
      </c>
      <c r="AG55" s="67">
        <v>11</v>
      </c>
      <c r="AH55" s="67"/>
      <c r="AI55" s="67">
        <v>8</v>
      </c>
      <c r="AJ55" s="67">
        <v>8</v>
      </c>
      <c r="AK55" s="67">
        <v>11</v>
      </c>
      <c r="AL55" s="67">
        <v>11</v>
      </c>
      <c r="AM55" s="67">
        <v>11</v>
      </c>
      <c r="AN55" s="67">
        <v>11</v>
      </c>
      <c r="AO55" s="48">
        <f t="shared" ref="AO55" si="35">SUM(J55:AN55)</f>
        <v>324</v>
      </c>
      <c r="AP55" s="29"/>
    </row>
    <row r="56" spans="1:42" s="19" customFormat="1" ht="24.9" customHeight="1" thickBot="1">
      <c r="A56" s="28"/>
      <c r="B56" s="87"/>
      <c r="C56" s="69"/>
      <c r="D56" s="82"/>
      <c r="E56" s="70"/>
      <c r="F56" s="71" t="s">
        <v>22</v>
      </c>
      <c r="G56" s="66" t="s">
        <v>35</v>
      </c>
      <c r="H56" s="66"/>
      <c r="I56" s="66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  <c r="AA56" s="67"/>
      <c r="AB56" s="67"/>
      <c r="AC56" s="67"/>
      <c r="AD56" s="67"/>
      <c r="AE56" s="67"/>
      <c r="AF56" s="67"/>
      <c r="AG56" s="67"/>
      <c r="AH56" s="67"/>
      <c r="AI56" s="67"/>
      <c r="AJ56" s="67"/>
      <c r="AK56" s="67"/>
      <c r="AL56" s="67"/>
      <c r="AM56" s="67"/>
      <c r="AN56" s="67"/>
      <c r="AO56" s="48"/>
      <c r="AP56" s="48">
        <f t="shared" ref="AP56" si="36">SUM(K56:AO56)</f>
        <v>0</v>
      </c>
    </row>
    <row r="57" spans="1:42" s="19" customFormat="1" ht="24.9" customHeight="1" thickBot="1">
      <c r="A57" s="28">
        <v>23</v>
      </c>
      <c r="B57" s="88" t="s">
        <v>90</v>
      </c>
      <c r="C57" s="69">
        <v>1728</v>
      </c>
      <c r="D57" s="82" t="s">
        <v>34</v>
      </c>
      <c r="E57" s="64" t="s">
        <v>42</v>
      </c>
      <c r="F57" s="65" t="s">
        <v>70</v>
      </c>
      <c r="G57" s="66" t="s">
        <v>35</v>
      </c>
      <c r="H57" s="66"/>
      <c r="I57" s="66" t="s">
        <v>21</v>
      </c>
      <c r="J57" s="67">
        <v>11</v>
      </c>
      <c r="K57" s="67"/>
      <c r="L57" s="67">
        <v>11</v>
      </c>
      <c r="M57" s="67">
        <v>11</v>
      </c>
      <c r="N57" s="67">
        <v>11</v>
      </c>
      <c r="O57" s="67">
        <v>11</v>
      </c>
      <c r="P57" s="67">
        <v>11</v>
      </c>
      <c r="Q57" s="67">
        <v>11</v>
      </c>
      <c r="R57" s="67">
        <v>11</v>
      </c>
      <c r="S57" s="67">
        <v>11</v>
      </c>
      <c r="T57" s="67">
        <v>11</v>
      </c>
      <c r="U57" s="67">
        <v>11</v>
      </c>
      <c r="V57" s="67">
        <v>11</v>
      </c>
      <c r="W57" s="67">
        <v>11</v>
      </c>
      <c r="X57" s="67">
        <v>11</v>
      </c>
      <c r="Y57" s="67">
        <v>11</v>
      </c>
      <c r="Z57" s="67">
        <v>11</v>
      </c>
      <c r="AA57" s="67">
        <v>11</v>
      </c>
      <c r="AB57" s="67">
        <v>11</v>
      </c>
      <c r="AC57" s="67">
        <v>11</v>
      </c>
      <c r="AD57" s="67">
        <v>11</v>
      </c>
      <c r="AE57" s="67">
        <v>11</v>
      </c>
      <c r="AF57" s="67">
        <v>11</v>
      </c>
      <c r="AG57" s="67">
        <v>8</v>
      </c>
      <c r="AH57" s="67">
        <v>8</v>
      </c>
      <c r="AI57" s="67">
        <v>11</v>
      </c>
      <c r="AJ57" s="67">
        <v>8</v>
      </c>
      <c r="AK57" s="67">
        <v>11</v>
      </c>
      <c r="AL57" s="67">
        <v>11</v>
      </c>
      <c r="AM57" s="67">
        <v>11</v>
      </c>
      <c r="AN57" s="67">
        <v>11</v>
      </c>
      <c r="AO57" s="48">
        <f t="shared" ref="AO57" si="37">SUM(J57:AN57)</f>
        <v>321</v>
      </c>
      <c r="AP57" s="29"/>
    </row>
    <row r="58" spans="1:42" s="19" customFormat="1" ht="24.9" customHeight="1" thickBot="1">
      <c r="A58" s="28"/>
      <c r="B58" s="87"/>
      <c r="C58" s="69"/>
      <c r="D58" s="82"/>
      <c r="E58" s="70"/>
      <c r="F58" s="71" t="s">
        <v>22</v>
      </c>
      <c r="G58" s="66" t="s">
        <v>35</v>
      </c>
      <c r="H58" s="66"/>
      <c r="I58" s="66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  <c r="AA58" s="67"/>
      <c r="AB58" s="67"/>
      <c r="AC58" s="67"/>
      <c r="AD58" s="67"/>
      <c r="AE58" s="67"/>
      <c r="AF58" s="67"/>
      <c r="AG58" s="67"/>
      <c r="AH58" s="67"/>
      <c r="AI58" s="67"/>
      <c r="AJ58" s="67"/>
      <c r="AK58" s="67"/>
      <c r="AL58" s="67"/>
      <c r="AM58" s="67"/>
      <c r="AN58" s="67"/>
      <c r="AO58" s="48"/>
      <c r="AP58" s="48">
        <f t="shared" ref="AP58" si="38">SUM(K58:AO58)</f>
        <v>0</v>
      </c>
    </row>
    <row r="59" spans="1:42" s="19" customFormat="1" ht="24.9" customHeight="1" thickBot="1">
      <c r="A59" s="28">
        <v>24</v>
      </c>
      <c r="B59" s="85" t="s">
        <v>91</v>
      </c>
      <c r="C59" s="63">
        <v>1825</v>
      </c>
      <c r="D59" s="82" t="s">
        <v>34</v>
      </c>
      <c r="E59" s="64" t="s">
        <v>42</v>
      </c>
      <c r="F59" s="65" t="s">
        <v>70</v>
      </c>
      <c r="G59" s="66" t="s">
        <v>20</v>
      </c>
      <c r="H59" s="66"/>
      <c r="I59" s="66" t="s">
        <v>21</v>
      </c>
      <c r="J59" s="67">
        <v>11</v>
      </c>
      <c r="K59" s="67"/>
      <c r="L59" s="67">
        <v>11</v>
      </c>
      <c r="M59" s="67">
        <v>11</v>
      </c>
      <c r="N59" s="67">
        <v>11</v>
      </c>
      <c r="O59" s="67">
        <v>11</v>
      </c>
      <c r="P59" s="67">
        <v>11</v>
      </c>
      <c r="Q59" s="67">
        <v>11</v>
      </c>
      <c r="R59" s="67">
        <v>11</v>
      </c>
      <c r="S59" s="67">
        <v>11</v>
      </c>
      <c r="T59" s="67">
        <v>11</v>
      </c>
      <c r="U59" s="67">
        <v>11</v>
      </c>
      <c r="V59" s="67">
        <v>11</v>
      </c>
      <c r="W59" s="67">
        <v>11</v>
      </c>
      <c r="X59" s="67">
        <v>11</v>
      </c>
      <c r="Y59" s="67">
        <v>11</v>
      </c>
      <c r="Z59" s="67">
        <v>11</v>
      </c>
      <c r="AA59" s="67">
        <v>11</v>
      </c>
      <c r="AB59" s="67">
        <v>11</v>
      </c>
      <c r="AC59" s="67">
        <v>11</v>
      </c>
      <c r="AD59" s="67">
        <v>11</v>
      </c>
      <c r="AE59" s="67">
        <v>11</v>
      </c>
      <c r="AF59" s="67"/>
      <c r="AG59" s="67">
        <v>11</v>
      </c>
      <c r="AH59" s="67">
        <v>11</v>
      </c>
      <c r="AI59" s="67">
        <v>11</v>
      </c>
      <c r="AJ59" s="67">
        <v>11</v>
      </c>
      <c r="AK59" s="67">
        <v>11</v>
      </c>
      <c r="AL59" s="67">
        <v>11</v>
      </c>
      <c r="AM59" s="67">
        <v>11</v>
      </c>
      <c r="AN59" s="67">
        <v>11</v>
      </c>
      <c r="AO59" s="48">
        <f t="shared" ref="AO59" si="39">SUM(J59:AN59)</f>
        <v>319</v>
      </c>
      <c r="AP59" s="29"/>
    </row>
    <row r="60" spans="1:42" s="19" customFormat="1" ht="24.9" customHeight="1" thickBot="1">
      <c r="A60" s="28"/>
      <c r="B60" s="87"/>
      <c r="C60" s="69"/>
      <c r="D60" s="82"/>
      <c r="E60" s="70"/>
      <c r="F60" s="71" t="s">
        <v>22</v>
      </c>
      <c r="G60" s="66" t="s">
        <v>20</v>
      </c>
      <c r="H60" s="66"/>
      <c r="I60" s="66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  <c r="AA60" s="67"/>
      <c r="AB60" s="67"/>
      <c r="AC60" s="67"/>
      <c r="AD60" s="67"/>
      <c r="AE60" s="67"/>
      <c r="AF60" s="67"/>
      <c r="AG60" s="67"/>
      <c r="AH60" s="67"/>
      <c r="AI60" s="67"/>
      <c r="AJ60" s="67"/>
      <c r="AK60" s="67"/>
      <c r="AL60" s="67"/>
      <c r="AM60" s="67"/>
      <c r="AN60" s="67"/>
      <c r="AO60" s="48"/>
      <c r="AP60" s="48">
        <f t="shared" ref="AP60" si="40">SUM(K60:AO60)</f>
        <v>0</v>
      </c>
    </row>
    <row r="61" spans="1:42" s="19" customFormat="1" ht="24.9" customHeight="1" thickBot="1">
      <c r="A61" s="28">
        <v>25</v>
      </c>
      <c r="B61" s="87" t="s">
        <v>76</v>
      </c>
      <c r="C61" s="69">
        <v>1829</v>
      </c>
      <c r="D61" s="82" t="s">
        <v>34</v>
      </c>
      <c r="E61" s="64" t="s">
        <v>42</v>
      </c>
      <c r="F61" s="65" t="s">
        <v>70</v>
      </c>
      <c r="G61" s="66" t="s">
        <v>35</v>
      </c>
      <c r="H61" s="66"/>
      <c r="I61" s="66" t="s">
        <v>21</v>
      </c>
      <c r="J61" s="67">
        <v>11</v>
      </c>
      <c r="K61" s="67"/>
      <c r="L61" s="67">
        <v>11</v>
      </c>
      <c r="M61" s="67">
        <v>11</v>
      </c>
      <c r="N61" s="67">
        <v>11</v>
      </c>
      <c r="O61" s="67">
        <v>11</v>
      </c>
      <c r="P61" s="67">
        <v>11</v>
      </c>
      <c r="Q61" s="67">
        <v>11</v>
      </c>
      <c r="R61" s="67">
        <v>11</v>
      </c>
      <c r="S61" s="67">
        <v>11</v>
      </c>
      <c r="T61" s="67">
        <v>11</v>
      </c>
      <c r="U61" s="67">
        <v>11</v>
      </c>
      <c r="V61" s="67">
        <v>11</v>
      </c>
      <c r="W61" s="67">
        <v>11</v>
      </c>
      <c r="X61" s="67"/>
      <c r="Y61" s="67">
        <v>11</v>
      </c>
      <c r="Z61" s="67">
        <v>11</v>
      </c>
      <c r="AA61" s="67">
        <v>11</v>
      </c>
      <c r="AB61" s="67">
        <v>11</v>
      </c>
      <c r="AC61" s="67">
        <v>11</v>
      </c>
      <c r="AD61" s="67"/>
      <c r="AE61" s="67">
        <v>11</v>
      </c>
      <c r="AF61" s="67">
        <v>11</v>
      </c>
      <c r="AG61" s="67">
        <v>11</v>
      </c>
      <c r="AH61" s="67">
        <v>11</v>
      </c>
      <c r="AI61" s="67">
        <v>8</v>
      </c>
      <c r="AJ61" s="67">
        <v>11</v>
      </c>
      <c r="AK61" s="67">
        <v>11</v>
      </c>
      <c r="AL61" s="67">
        <v>11</v>
      </c>
      <c r="AM61" s="67">
        <v>11</v>
      </c>
      <c r="AN61" s="67">
        <v>11</v>
      </c>
      <c r="AO61" s="48">
        <f t="shared" ref="AO61" si="41">SUM(J61:AN61)</f>
        <v>305</v>
      </c>
      <c r="AP61" s="29"/>
    </row>
    <row r="62" spans="1:42" s="19" customFormat="1" ht="24.9" customHeight="1" thickBot="1">
      <c r="A62" s="28"/>
      <c r="B62" s="87"/>
      <c r="C62" s="69"/>
      <c r="D62" s="82"/>
      <c r="E62" s="70"/>
      <c r="F62" s="71" t="s">
        <v>22</v>
      </c>
      <c r="G62" s="66" t="s">
        <v>35</v>
      </c>
      <c r="H62" s="66"/>
      <c r="I62" s="66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  <c r="AA62" s="67"/>
      <c r="AB62" s="67"/>
      <c r="AC62" s="67"/>
      <c r="AD62" s="67"/>
      <c r="AE62" s="67"/>
      <c r="AF62" s="67"/>
      <c r="AG62" s="67"/>
      <c r="AH62" s="67"/>
      <c r="AI62" s="67"/>
      <c r="AJ62" s="67"/>
      <c r="AK62" s="67"/>
      <c r="AL62" s="67"/>
      <c r="AM62" s="67"/>
      <c r="AN62" s="67"/>
      <c r="AO62" s="48"/>
      <c r="AP62" s="48">
        <f t="shared" ref="AP62" si="42">SUM(K62:AO62)</f>
        <v>0</v>
      </c>
    </row>
    <row r="63" spans="1:42" s="19" customFormat="1" ht="24.9" customHeight="1" thickBot="1">
      <c r="A63" s="28">
        <v>26</v>
      </c>
      <c r="B63" s="87" t="s">
        <v>77</v>
      </c>
      <c r="C63" s="69">
        <v>1830</v>
      </c>
      <c r="D63" s="82" t="s">
        <v>34</v>
      </c>
      <c r="E63" s="64" t="s">
        <v>42</v>
      </c>
      <c r="F63" s="65" t="s">
        <v>70</v>
      </c>
      <c r="G63" s="66" t="s">
        <v>35</v>
      </c>
      <c r="H63" s="66"/>
      <c r="I63" s="66" t="s">
        <v>21</v>
      </c>
      <c r="J63" s="67">
        <v>11</v>
      </c>
      <c r="K63" s="67"/>
      <c r="L63" s="67">
        <v>11</v>
      </c>
      <c r="M63" s="67">
        <v>8</v>
      </c>
      <c r="N63" s="67"/>
      <c r="O63" s="67">
        <v>11</v>
      </c>
      <c r="P63" s="67">
        <v>11</v>
      </c>
      <c r="Q63" s="67">
        <v>11</v>
      </c>
      <c r="R63" s="67">
        <v>11</v>
      </c>
      <c r="S63" s="67">
        <v>11</v>
      </c>
      <c r="T63" s="67">
        <v>11</v>
      </c>
      <c r="U63" s="67">
        <v>11</v>
      </c>
      <c r="V63" s="67">
        <v>11</v>
      </c>
      <c r="W63" s="67">
        <v>11</v>
      </c>
      <c r="X63" s="67">
        <v>11</v>
      </c>
      <c r="Y63" s="67">
        <v>11</v>
      </c>
      <c r="Z63" s="67">
        <v>11</v>
      </c>
      <c r="AA63" s="67">
        <v>11</v>
      </c>
      <c r="AB63" s="67">
        <v>11</v>
      </c>
      <c r="AC63" s="67">
        <v>11</v>
      </c>
      <c r="AD63" s="67">
        <v>11</v>
      </c>
      <c r="AE63" s="67">
        <v>11</v>
      </c>
      <c r="AF63" s="67">
        <v>11</v>
      </c>
      <c r="AG63" s="67">
        <v>11</v>
      </c>
      <c r="AH63" s="67">
        <v>11</v>
      </c>
      <c r="AI63" s="67">
        <v>8</v>
      </c>
      <c r="AJ63" s="67">
        <v>11</v>
      </c>
      <c r="AK63" s="67">
        <v>11</v>
      </c>
      <c r="AL63" s="67">
        <v>11</v>
      </c>
      <c r="AM63" s="67" t="s">
        <v>103</v>
      </c>
      <c r="AN63" s="67">
        <v>11</v>
      </c>
      <c r="AO63" s="48">
        <f t="shared" ref="AO63" si="43">SUM(J63:AN63)</f>
        <v>302</v>
      </c>
      <c r="AP63" s="29"/>
    </row>
    <row r="64" spans="1:42" s="19" customFormat="1" ht="24.9" customHeight="1" thickBot="1">
      <c r="A64" s="28"/>
      <c r="B64" s="87"/>
      <c r="C64" s="69"/>
      <c r="D64" s="82"/>
      <c r="E64" s="70"/>
      <c r="F64" s="71" t="s">
        <v>22</v>
      </c>
      <c r="G64" s="66" t="s">
        <v>35</v>
      </c>
      <c r="H64" s="66"/>
      <c r="I64" s="66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  <c r="AA64" s="67"/>
      <c r="AB64" s="67"/>
      <c r="AC64" s="67"/>
      <c r="AD64" s="67"/>
      <c r="AE64" s="67"/>
      <c r="AF64" s="67"/>
      <c r="AG64" s="67"/>
      <c r="AH64" s="67"/>
      <c r="AI64" s="67"/>
      <c r="AJ64" s="67"/>
      <c r="AK64" s="67"/>
      <c r="AL64" s="67"/>
      <c r="AM64" s="67"/>
      <c r="AN64" s="67"/>
      <c r="AO64" s="48"/>
      <c r="AP64" s="48">
        <f t="shared" ref="AP64" si="44">SUM(K64:AO64)</f>
        <v>0</v>
      </c>
    </row>
    <row r="65" spans="1:42" s="19" customFormat="1" ht="24.9" customHeight="1" thickBot="1">
      <c r="A65" s="28">
        <v>27</v>
      </c>
      <c r="B65" s="87" t="s">
        <v>92</v>
      </c>
      <c r="C65" s="69">
        <v>1827</v>
      </c>
      <c r="D65" s="82" t="s">
        <v>34</v>
      </c>
      <c r="E65" s="64" t="s">
        <v>42</v>
      </c>
      <c r="F65" s="65" t="s">
        <v>70</v>
      </c>
      <c r="G65" s="66" t="s">
        <v>20</v>
      </c>
      <c r="H65" s="66"/>
      <c r="I65" s="66" t="s">
        <v>21</v>
      </c>
      <c r="J65" s="67">
        <v>11</v>
      </c>
      <c r="K65" s="67"/>
      <c r="L65" s="67">
        <v>11</v>
      </c>
      <c r="M65" s="67">
        <v>11</v>
      </c>
      <c r="N65" s="67">
        <v>11</v>
      </c>
      <c r="O65" s="67">
        <v>11</v>
      </c>
      <c r="P65" s="67">
        <v>11</v>
      </c>
      <c r="Q65" s="67">
        <v>11</v>
      </c>
      <c r="R65" s="67"/>
      <c r="S65" s="89" t="s">
        <v>105</v>
      </c>
      <c r="T65" s="67">
        <v>11</v>
      </c>
      <c r="U65" s="67">
        <v>11</v>
      </c>
      <c r="V65" s="67">
        <v>11</v>
      </c>
      <c r="W65" s="67">
        <v>11</v>
      </c>
      <c r="X65" s="67">
        <v>11</v>
      </c>
      <c r="Y65" s="67">
        <v>11</v>
      </c>
      <c r="Z65" s="67">
        <v>11</v>
      </c>
      <c r="AA65" s="67">
        <v>11</v>
      </c>
      <c r="AB65" s="67">
        <v>11</v>
      </c>
      <c r="AC65" s="67">
        <v>11</v>
      </c>
      <c r="AD65" s="90">
        <v>11</v>
      </c>
      <c r="AE65" s="67">
        <v>11</v>
      </c>
      <c r="AF65" s="67">
        <v>11</v>
      </c>
      <c r="AG65" s="67">
        <v>8</v>
      </c>
      <c r="AH65" s="67">
        <v>11</v>
      </c>
      <c r="AI65" s="67">
        <v>8</v>
      </c>
      <c r="AJ65" s="67">
        <v>11</v>
      </c>
      <c r="AK65" s="67">
        <v>11</v>
      </c>
      <c r="AL65" s="67">
        <v>11</v>
      </c>
      <c r="AM65" s="67">
        <v>11</v>
      </c>
      <c r="AN65" s="67">
        <v>8</v>
      </c>
      <c r="AO65" s="48">
        <f t="shared" ref="AO65" si="45">SUM(J65:AN65)</f>
        <v>299</v>
      </c>
      <c r="AP65" s="29"/>
    </row>
    <row r="66" spans="1:42" s="19" customFormat="1" ht="24.9" customHeight="1" thickBot="1">
      <c r="A66" s="28"/>
      <c r="B66" s="87"/>
      <c r="C66" s="69"/>
      <c r="D66" s="82"/>
      <c r="E66" s="70"/>
      <c r="F66" s="71" t="s">
        <v>22</v>
      </c>
      <c r="G66" s="66" t="s">
        <v>20</v>
      </c>
      <c r="H66" s="66"/>
      <c r="I66" s="66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  <c r="AA66" s="67"/>
      <c r="AB66" s="67"/>
      <c r="AC66" s="67"/>
      <c r="AD66" s="67"/>
      <c r="AE66" s="67"/>
      <c r="AF66" s="67"/>
      <c r="AG66" s="67"/>
      <c r="AH66" s="67"/>
      <c r="AI66" s="67"/>
      <c r="AJ66" s="67"/>
      <c r="AK66" s="67"/>
      <c r="AL66" s="67"/>
      <c r="AM66" s="67"/>
      <c r="AN66" s="67"/>
      <c r="AO66" s="48"/>
      <c r="AP66" s="48">
        <f t="shared" ref="AP66" si="46">SUM(K66:AO66)</f>
        <v>0</v>
      </c>
    </row>
    <row r="67" spans="1:42" s="19" customFormat="1" ht="24.9" customHeight="1" thickBot="1">
      <c r="A67" s="28">
        <v>28</v>
      </c>
      <c r="B67" s="87" t="s">
        <v>83</v>
      </c>
      <c r="C67" s="69">
        <v>1828</v>
      </c>
      <c r="D67" s="82" t="s">
        <v>34</v>
      </c>
      <c r="E67" s="64" t="s">
        <v>42</v>
      </c>
      <c r="F67" s="65" t="s">
        <v>70</v>
      </c>
      <c r="G67" s="66" t="s">
        <v>20</v>
      </c>
      <c r="H67" s="66"/>
      <c r="I67" s="66" t="s">
        <v>21</v>
      </c>
      <c r="J67" s="67">
        <v>11</v>
      </c>
      <c r="K67" s="67"/>
      <c r="L67" s="67">
        <v>11</v>
      </c>
      <c r="M67" s="67">
        <v>11</v>
      </c>
      <c r="N67" s="67">
        <v>11</v>
      </c>
      <c r="O67" s="67">
        <v>11</v>
      </c>
      <c r="P67" s="67">
        <v>11</v>
      </c>
      <c r="Q67" s="67">
        <v>11</v>
      </c>
      <c r="R67" s="67">
        <v>11</v>
      </c>
      <c r="S67" s="67">
        <v>11</v>
      </c>
      <c r="T67" s="67">
        <v>11</v>
      </c>
      <c r="U67" s="67">
        <v>11</v>
      </c>
      <c r="V67" s="67">
        <v>11</v>
      </c>
      <c r="W67" s="67">
        <v>11</v>
      </c>
      <c r="X67" s="67">
        <v>11</v>
      </c>
      <c r="Y67" s="67">
        <v>11</v>
      </c>
      <c r="Z67" s="67"/>
      <c r="AA67" s="67">
        <v>11</v>
      </c>
      <c r="AB67" s="67">
        <v>11</v>
      </c>
      <c r="AC67" s="67">
        <v>11</v>
      </c>
      <c r="AD67" s="67">
        <v>11</v>
      </c>
      <c r="AE67" s="67">
        <v>8</v>
      </c>
      <c r="AF67" s="67"/>
      <c r="AG67" s="67">
        <v>11</v>
      </c>
      <c r="AH67" s="67">
        <v>11</v>
      </c>
      <c r="AI67" s="67">
        <v>11</v>
      </c>
      <c r="AJ67" s="67">
        <v>11</v>
      </c>
      <c r="AK67" s="67">
        <v>11</v>
      </c>
      <c r="AL67" s="67">
        <v>11</v>
      </c>
      <c r="AM67" s="67">
        <v>11</v>
      </c>
      <c r="AN67" s="67">
        <v>11</v>
      </c>
      <c r="AO67" s="48">
        <f t="shared" ref="AO67" si="47">SUM(J67:AN67)</f>
        <v>305</v>
      </c>
      <c r="AP67" s="29"/>
    </row>
    <row r="68" spans="1:42" s="19" customFormat="1" ht="24.9" customHeight="1" thickBot="1">
      <c r="A68" s="28"/>
      <c r="B68" s="87"/>
      <c r="C68" s="69"/>
      <c r="D68" s="82"/>
      <c r="E68" s="70"/>
      <c r="F68" s="71" t="s">
        <v>22</v>
      </c>
      <c r="G68" s="66" t="s">
        <v>20</v>
      </c>
      <c r="H68" s="66"/>
      <c r="I68" s="66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  <c r="AB68" s="67"/>
      <c r="AC68" s="67"/>
      <c r="AD68" s="67"/>
      <c r="AE68" s="67"/>
      <c r="AF68" s="67"/>
      <c r="AG68" s="67"/>
      <c r="AH68" s="67"/>
      <c r="AI68" s="67"/>
      <c r="AJ68" s="67"/>
      <c r="AK68" s="67"/>
      <c r="AL68" s="67"/>
      <c r="AM68" s="67"/>
      <c r="AN68" s="67"/>
      <c r="AO68" s="48"/>
      <c r="AP68" s="48">
        <f t="shared" ref="AP68" si="48">SUM(K68:AO68)</f>
        <v>0</v>
      </c>
    </row>
    <row r="69" spans="1:42" s="19" customFormat="1" ht="24.9" customHeight="1" thickBot="1">
      <c r="A69" s="28">
        <v>29</v>
      </c>
      <c r="B69" s="87" t="s">
        <v>73</v>
      </c>
      <c r="C69" s="69">
        <v>1991</v>
      </c>
      <c r="D69" s="82" t="s">
        <v>96</v>
      </c>
      <c r="E69" s="82" t="s">
        <v>97</v>
      </c>
      <c r="F69" s="65" t="s">
        <v>70</v>
      </c>
      <c r="G69" s="66" t="s">
        <v>20</v>
      </c>
      <c r="H69" s="66"/>
      <c r="I69" s="66"/>
      <c r="J69" s="67">
        <v>11</v>
      </c>
      <c r="K69" s="67"/>
      <c r="L69" s="67">
        <v>11</v>
      </c>
      <c r="M69" s="67">
        <v>11</v>
      </c>
      <c r="N69" s="67">
        <v>11</v>
      </c>
      <c r="O69" s="67">
        <v>11</v>
      </c>
      <c r="P69" s="67">
        <v>11</v>
      </c>
      <c r="Q69" s="67">
        <v>11</v>
      </c>
      <c r="R69" s="67"/>
      <c r="S69" s="67">
        <v>11</v>
      </c>
      <c r="T69" s="67">
        <v>11</v>
      </c>
      <c r="U69" s="67">
        <v>11</v>
      </c>
      <c r="V69" s="67">
        <v>11</v>
      </c>
      <c r="W69" s="67">
        <v>11</v>
      </c>
      <c r="X69" s="67">
        <v>11</v>
      </c>
      <c r="Y69" s="67">
        <v>11</v>
      </c>
      <c r="Z69" s="67">
        <v>11</v>
      </c>
      <c r="AA69" s="67">
        <v>11</v>
      </c>
      <c r="AB69" s="67">
        <v>11</v>
      </c>
      <c r="AC69" s="67">
        <v>11</v>
      </c>
      <c r="AD69" s="67">
        <v>11</v>
      </c>
      <c r="AE69" s="67">
        <v>11</v>
      </c>
      <c r="AF69" s="67"/>
      <c r="AG69" s="67">
        <v>11</v>
      </c>
      <c r="AH69" s="67">
        <v>11</v>
      </c>
      <c r="AI69" s="67">
        <v>11</v>
      </c>
      <c r="AJ69" s="67">
        <v>11</v>
      </c>
      <c r="AK69" s="67">
        <v>11</v>
      </c>
      <c r="AL69" s="67">
        <v>11</v>
      </c>
      <c r="AM69" s="67">
        <v>11</v>
      </c>
      <c r="AN69" s="67">
        <v>11</v>
      </c>
      <c r="AO69" s="48">
        <f t="shared" ref="AO69" si="49">SUM(J69:AN69)</f>
        <v>308</v>
      </c>
      <c r="AP69" s="29"/>
    </row>
    <row r="70" spans="1:42" s="19" customFormat="1" ht="24.9" customHeight="1" thickBot="1">
      <c r="A70" s="28"/>
      <c r="B70" s="87"/>
      <c r="C70" s="69"/>
      <c r="D70" s="82"/>
      <c r="E70" s="82"/>
      <c r="F70" s="71" t="s">
        <v>22</v>
      </c>
      <c r="G70" s="66"/>
      <c r="H70" s="66"/>
      <c r="I70" s="66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  <c r="AB70" s="67"/>
      <c r="AC70" s="67"/>
      <c r="AD70" s="67"/>
      <c r="AE70" s="67"/>
      <c r="AF70" s="67"/>
      <c r="AG70" s="67"/>
      <c r="AH70" s="67"/>
      <c r="AI70" s="67"/>
      <c r="AJ70" s="67"/>
      <c r="AK70" s="67"/>
      <c r="AL70" s="67"/>
      <c r="AM70" s="67"/>
      <c r="AN70" s="67"/>
      <c r="AO70" s="48"/>
      <c r="AP70" s="48">
        <f t="shared" ref="AP70" si="50">SUM(K70:AO70)</f>
        <v>0</v>
      </c>
    </row>
    <row r="71" spans="1:42" s="19" customFormat="1" ht="21.75" customHeight="1" thickBot="1">
      <c r="A71" s="28"/>
      <c r="B71" s="31"/>
      <c r="C71" s="54"/>
      <c r="D71" s="58"/>
      <c r="E71" s="58"/>
      <c r="F71" s="57"/>
      <c r="G71" s="32" t="s">
        <v>23</v>
      </c>
      <c r="H71" s="33"/>
      <c r="I71" s="34"/>
      <c r="J71" s="49">
        <f t="shared" ref="J71:AL71" si="51">SUM(J13:J70)</f>
        <v>288</v>
      </c>
      <c r="K71" s="49">
        <f t="shared" si="51"/>
        <v>99</v>
      </c>
      <c r="L71" s="49">
        <f t="shared" si="51"/>
        <v>285</v>
      </c>
      <c r="M71" s="49">
        <f t="shared" si="51"/>
        <v>276</v>
      </c>
      <c r="N71" s="49">
        <f t="shared" si="51"/>
        <v>274</v>
      </c>
      <c r="O71" s="49">
        <f t="shared" si="51"/>
        <v>274</v>
      </c>
      <c r="P71" s="49">
        <f t="shared" si="51"/>
        <v>277</v>
      </c>
      <c r="Q71" s="49">
        <f t="shared" si="51"/>
        <v>280</v>
      </c>
      <c r="R71" s="49">
        <f t="shared" si="51"/>
        <v>242</v>
      </c>
      <c r="S71" s="49">
        <f t="shared" si="51"/>
        <v>283</v>
      </c>
      <c r="T71" s="49">
        <f t="shared" si="51"/>
        <v>275</v>
      </c>
      <c r="U71" s="49">
        <f t="shared" si="51"/>
        <v>286</v>
      </c>
      <c r="V71" s="49">
        <f t="shared" si="51"/>
        <v>286</v>
      </c>
      <c r="W71" s="49">
        <f t="shared" si="51"/>
        <v>286</v>
      </c>
      <c r="X71" s="49">
        <f t="shared" si="51"/>
        <v>275</v>
      </c>
      <c r="Y71" s="49">
        <f t="shared" si="51"/>
        <v>242</v>
      </c>
      <c r="Z71" s="49">
        <f t="shared" si="51"/>
        <v>283</v>
      </c>
      <c r="AA71" s="49">
        <f t="shared" si="51"/>
        <v>297</v>
      </c>
      <c r="AB71" s="49">
        <f t="shared" si="51"/>
        <v>297</v>
      </c>
      <c r="AC71" s="49">
        <f t="shared" si="51"/>
        <v>286</v>
      </c>
      <c r="AD71" s="49">
        <f t="shared" si="51"/>
        <v>286</v>
      </c>
      <c r="AE71" s="49">
        <f t="shared" si="51"/>
        <v>294</v>
      </c>
      <c r="AF71" s="49">
        <f t="shared" si="51"/>
        <v>220</v>
      </c>
      <c r="AG71" s="49">
        <f t="shared" si="51"/>
        <v>276</v>
      </c>
      <c r="AH71" s="49">
        <f t="shared" si="51"/>
        <v>263</v>
      </c>
      <c r="AI71" s="49">
        <f t="shared" si="51"/>
        <v>270</v>
      </c>
      <c r="AJ71" s="49">
        <f t="shared" si="51"/>
        <v>293</v>
      </c>
      <c r="AK71" s="49">
        <f t="shared" si="51"/>
        <v>308</v>
      </c>
      <c r="AL71" s="49">
        <f t="shared" si="51"/>
        <v>291</v>
      </c>
      <c r="AM71" s="49"/>
      <c r="AN71" s="49">
        <f>SUM(AN13:AN70)</f>
        <v>293</v>
      </c>
      <c r="AO71" s="50">
        <f>SUM(AO13:AO70)</f>
        <v>8427</v>
      </c>
      <c r="AP71" s="30">
        <f>SUM(AP13:AP70)</f>
        <v>0</v>
      </c>
    </row>
    <row r="72" spans="1:42" s="19" customFormat="1" ht="32.25" customHeight="1" thickBot="1">
      <c r="A72" s="176" t="s">
        <v>93</v>
      </c>
      <c r="B72" s="177"/>
      <c r="C72" s="177"/>
      <c r="D72" s="178"/>
      <c r="E72" s="178"/>
      <c r="F72" s="178"/>
      <c r="G72" s="177"/>
      <c r="H72" s="177"/>
      <c r="I72" s="179"/>
      <c r="J72" s="180"/>
      <c r="K72" s="181"/>
      <c r="L72" s="181"/>
      <c r="M72" s="181"/>
      <c r="N72" s="182"/>
      <c r="O72" s="181"/>
      <c r="P72" s="181"/>
      <c r="Q72" s="180"/>
      <c r="R72" s="181"/>
      <c r="S72" s="181"/>
      <c r="T72" s="181"/>
      <c r="U72" s="182"/>
      <c r="V72" s="181"/>
      <c r="W72" s="181"/>
      <c r="X72" s="183" t="s">
        <v>24</v>
      </c>
      <c r="Y72" s="183"/>
      <c r="Z72" s="183"/>
      <c r="AA72" s="183"/>
      <c r="AB72" s="184"/>
      <c r="AC72" s="183"/>
      <c r="AD72" s="183"/>
      <c r="AE72" s="180" t="s">
        <v>25</v>
      </c>
      <c r="AF72" s="180"/>
      <c r="AG72" s="181"/>
      <c r="AH72" s="181"/>
      <c r="AI72" s="182"/>
      <c r="AJ72" s="181"/>
      <c r="AK72" s="181"/>
      <c r="AL72" s="181"/>
      <c r="AM72" s="56"/>
      <c r="AN72" s="56"/>
      <c r="AO72" s="183"/>
      <c r="AP72" s="183"/>
    </row>
    <row r="73" spans="1:42" s="19" customFormat="1" ht="27" customHeight="1" thickBot="1">
      <c r="A73" s="52" t="s">
        <v>30</v>
      </c>
      <c r="B73" s="53"/>
      <c r="C73" s="164" t="s">
        <v>71</v>
      </c>
      <c r="D73" s="164"/>
      <c r="E73" s="164"/>
      <c r="F73" s="190"/>
      <c r="G73" s="191"/>
      <c r="H73" s="191"/>
      <c r="I73" s="191"/>
      <c r="J73" s="192"/>
      <c r="K73" s="193"/>
      <c r="L73" s="193"/>
      <c r="M73" s="193"/>
      <c r="N73" s="194"/>
      <c r="O73" s="193"/>
      <c r="P73" s="193"/>
      <c r="Q73" s="195"/>
      <c r="R73" s="193"/>
      <c r="S73" s="193"/>
      <c r="T73" s="193"/>
      <c r="U73" s="194"/>
      <c r="V73" s="193"/>
      <c r="W73" s="193"/>
      <c r="X73" s="165" t="s">
        <v>26</v>
      </c>
      <c r="Y73" s="165"/>
      <c r="Z73" s="165"/>
      <c r="AA73" s="165"/>
      <c r="AB73" s="166"/>
      <c r="AC73" s="165"/>
      <c r="AD73" s="165"/>
      <c r="AE73" s="131" t="s">
        <v>27</v>
      </c>
      <c r="AF73" s="132"/>
      <c r="AG73" s="132"/>
      <c r="AH73" s="132"/>
      <c r="AI73" s="162"/>
      <c r="AJ73" s="132"/>
      <c r="AK73" s="132"/>
      <c r="AL73" s="132"/>
      <c r="AM73" s="55"/>
      <c r="AN73" s="55"/>
      <c r="AO73" s="165"/>
      <c r="AP73" s="165"/>
    </row>
    <row r="74" spans="1:42" s="19" customFormat="1" ht="26.25" customHeight="1" thickBot="1">
      <c r="A74" s="161" t="s">
        <v>28</v>
      </c>
      <c r="B74" s="161"/>
      <c r="C74" s="185">
        <f ca="1">TODAY()</f>
        <v>46067</v>
      </c>
      <c r="D74" s="185"/>
      <c r="E74" s="185"/>
      <c r="F74" s="185"/>
      <c r="G74" s="186"/>
      <c r="H74" s="186"/>
      <c r="I74" s="186"/>
      <c r="J74" s="187"/>
      <c r="K74" s="188"/>
      <c r="L74" s="188"/>
      <c r="M74" s="188"/>
      <c r="N74" s="189"/>
      <c r="O74" s="188"/>
      <c r="P74" s="188"/>
      <c r="Q74" s="188"/>
      <c r="R74" s="188"/>
      <c r="S74" s="188"/>
      <c r="T74" s="188"/>
      <c r="U74" s="189"/>
      <c r="V74" s="188"/>
      <c r="W74" s="188"/>
      <c r="X74" s="131" t="s">
        <v>29</v>
      </c>
      <c r="Y74" s="132"/>
      <c r="Z74" s="132"/>
      <c r="AA74" s="132"/>
      <c r="AB74" s="162"/>
      <c r="AC74" s="132"/>
      <c r="AD74" s="163"/>
      <c r="AE74" s="131" t="s">
        <v>28</v>
      </c>
      <c r="AF74" s="132"/>
      <c r="AG74" s="132"/>
      <c r="AH74" s="132"/>
      <c r="AI74" s="162"/>
      <c r="AJ74" s="132"/>
      <c r="AK74" s="132"/>
      <c r="AL74" s="132"/>
      <c r="AM74" s="55"/>
      <c r="AN74" s="55"/>
      <c r="AO74" s="132"/>
      <c r="AP74" s="163"/>
    </row>
    <row r="76" spans="1:42" s="40" customFormat="1" ht="15">
      <c r="B76" s="36"/>
      <c r="C76" s="37"/>
      <c r="D76" s="37"/>
      <c r="E76" s="37"/>
      <c r="F76" s="35"/>
      <c r="G76" s="35"/>
      <c r="H76" s="38"/>
      <c r="I76" s="38"/>
      <c r="J76" s="38"/>
      <c r="K76" s="38"/>
      <c r="L76" s="38"/>
      <c r="M76" s="45"/>
      <c r="N76" s="45"/>
      <c r="O76" s="38"/>
      <c r="P76" s="38"/>
      <c r="Q76" s="38"/>
      <c r="R76" s="38"/>
      <c r="S76" s="38"/>
      <c r="T76" s="45"/>
      <c r="U76" s="45"/>
      <c r="V76" s="38"/>
      <c r="W76" s="38"/>
      <c r="X76" s="38"/>
      <c r="Y76" s="38"/>
      <c r="Z76" s="38"/>
      <c r="AA76" s="38"/>
      <c r="AB76" s="45"/>
      <c r="AC76" s="38"/>
      <c r="AD76" s="38"/>
      <c r="AE76" s="38"/>
      <c r="AF76" s="38"/>
      <c r="AG76" s="38"/>
      <c r="AH76" s="38"/>
      <c r="AI76" s="45"/>
      <c r="AJ76" s="38"/>
      <c r="AK76" s="38"/>
      <c r="AL76" s="38"/>
      <c r="AM76" s="38"/>
      <c r="AN76" s="38"/>
      <c r="AO76" s="38"/>
      <c r="AP76" s="38"/>
    </row>
    <row r="77" spans="1:42" s="40" customFormat="1" ht="15">
      <c r="B77" s="196" t="s">
        <v>109</v>
      </c>
      <c r="C77" s="196"/>
      <c r="D77" s="196"/>
      <c r="E77" s="196"/>
      <c r="F77" s="196"/>
      <c r="G77" s="196"/>
      <c r="H77" s="196"/>
      <c r="I77" s="196"/>
      <c r="J77" s="38"/>
      <c r="K77" s="39"/>
      <c r="L77" s="38"/>
      <c r="M77" s="45"/>
      <c r="N77" s="45"/>
      <c r="O77" s="38"/>
      <c r="P77" s="38"/>
      <c r="Q77" s="38"/>
      <c r="R77" s="39"/>
      <c r="S77" s="38"/>
      <c r="T77" s="45"/>
      <c r="U77" s="45"/>
      <c r="V77" s="38"/>
      <c r="W77" s="38"/>
      <c r="X77" s="38"/>
      <c r="Y77" s="39"/>
      <c r="Z77" s="38"/>
      <c r="AA77" s="38"/>
      <c r="AB77" s="45"/>
      <c r="AC77" s="38"/>
      <c r="AD77" s="38"/>
      <c r="AE77" s="38"/>
      <c r="AF77" s="39"/>
      <c r="AG77" s="38"/>
      <c r="AH77" s="38"/>
      <c r="AI77" s="45"/>
      <c r="AJ77" s="38"/>
      <c r="AK77" s="38"/>
      <c r="AL77" s="38"/>
      <c r="AM77" s="38"/>
      <c r="AN77" s="38"/>
      <c r="AO77" s="38"/>
      <c r="AP77" s="38"/>
    </row>
    <row r="78" spans="1:42" s="40" customFormat="1" ht="15">
      <c r="B78" s="36"/>
      <c r="C78" s="37"/>
      <c r="D78" s="37"/>
      <c r="E78" s="37"/>
      <c r="F78" s="35"/>
      <c r="G78" s="35"/>
      <c r="H78" s="38"/>
      <c r="I78" s="38"/>
      <c r="J78" s="38"/>
      <c r="K78" s="39"/>
      <c r="L78" s="38"/>
      <c r="M78" s="45"/>
      <c r="N78" s="45"/>
      <c r="O78" s="38"/>
      <c r="P78" s="38"/>
      <c r="Q78" s="38"/>
      <c r="R78" s="39"/>
      <c r="S78" s="38"/>
      <c r="T78" s="45"/>
      <c r="U78" s="45"/>
      <c r="V78" s="38"/>
      <c r="W78" s="38"/>
      <c r="X78" s="38"/>
      <c r="Y78" s="39"/>
      <c r="Z78" s="38"/>
      <c r="AA78" s="38"/>
      <c r="AB78" s="45"/>
      <c r="AC78" s="38"/>
      <c r="AD78" s="38"/>
      <c r="AE78" s="38"/>
      <c r="AF78" s="39"/>
      <c r="AG78" s="38"/>
      <c r="AH78" s="38"/>
      <c r="AI78" s="45"/>
      <c r="AJ78" s="38"/>
      <c r="AK78" s="38"/>
      <c r="AL78" s="38"/>
      <c r="AM78" s="38"/>
      <c r="AN78" s="38"/>
      <c r="AO78" s="38"/>
      <c r="AP78" s="38"/>
    </row>
    <row r="79" spans="1:42" s="40" customFormat="1" ht="15">
      <c r="B79" s="36"/>
      <c r="C79" s="37"/>
      <c r="D79" s="37"/>
      <c r="E79" s="37"/>
      <c r="F79" s="35"/>
      <c r="G79" s="35"/>
      <c r="H79" s="38"/>
      <c r="I79" s="38"/>
      <c r="J79" s="38"/>
      <c r="K79" s="39"/>
      <c r="L79" s="38"/>
      <c r="M79" s="45"/>
      <c r="N79" s="45"/>
      <c r="O79" s="38"/>
      <c r="P79" s="38"/>
      <c r="Q79" s="38"/>
      <c r="R79" s="39"/>
      <c r="S79" s="38"/>
      <c r="T79" s="45"/>
      <c r="U79" s="45"/>
      <c r="V79" s="38"/>
      <c r="W79" s="38"/>
      <c r="X79" s="38"/>
      <c r="Y79" s="39"/>
      <c r="Z79" s="38"/>
      <c r="AA79" s="38"/>
      <c r="AB79" s="45"/>
      <c r="AC79" s="38"/>
      <c r="AD79" s="38"/>
      <c r="AE79" s="38"/>
      <c r="AF79" s="39"/>
      <c r="AG79" s="38"/>
      <c r="AH79" s="38"/>
      <c r="AI79" s="45"/>
      <c r="AJ79" s="38"/>
      <c r="AK79" s="38"/>
      <c r="AL79" s="38"/>
      <c r="AM79" s="38"/>
      <c r="AN79" s="38"/>
      <c r="AO79" s="38"/>
      <c r="AP79" s="38"/>
    </row>
    <row r="80" spans="1:42" s="40" customFormat="1" ht="15">
      <c r="B80" s="36"/>
      <c r="C80" s="37"/>
      <c r="D80" s="37"/>
      <c r="E80" s="37"/>
      <c r="F80" s="35"/>
      <c r="G80" s="35"/>
      <c r="H80" s="38"/>
      <c r="I80" s="38"/>
      <c r="J80" s="38"/>
      <c r="K80" s="39"/>
      <c r="L80" s="38"/>
      <c r="M80" s="45"/>
      <c r="N80" s="45"/>
      <c r="O80" s="38"/>
      <c r="P80" s="38"/>
      <c r="Q80" s="38"/>
      <c r="R80" s="39"/>
      <c r="S80" s="38"/>
      <c r="T80" s="45"/>
      <c r="U80" s="45"/>
      <c r="V80" s="38"/>
      <c r="W80" s="38"/>
      <c r="X80" s="38"/>
      <c r="Y80" s="39"/>
      <c r="Z80" s="38"/>
      <c r="AA80" s="38"/>
      <c r="AB80" s="45"/>
      <c r="AC80" s="38"/>
      <c r="AD80" s="38"/>
      <c r="AE80" s="38"/>
      <c r="AF80" s="39"/>
      <c r="AG80" s="38"/>
      <c r="AH80" s="38"/>
      <c r="AI80" s="45"/>
      <c r="AJ80" s="38"/>
      <c r="AK80" s="38"/>
      <c r="AL80" s="38"/>
      <c r="AM80" s="38"/>
      <c r="AN80" s="38"/>
      <c r="AO80" s="38"/>
      <c r="AP80" s="38"/>
    </row>
    <row r="81" spans="2:42" s="40" customFormat="1" ht="15">
      <c r="B81" s="36"/>
      <c r="C81" s="37"/>
      <c r="D81" s="37"/>
      <c r="E81" s="37"/>
      <c r="F81" s="35"/>
      <c r="G81" s="35"/>
      <c r="H81" s="38"/>
      <c r="I81" s="38"/>
      <c r="J81" s="38"/>
      <c r="K81" s="39"/>
      <c r="L81" s="38"/>
      <c r="M81" s="45"/>
      <c r="N81" s="45"/>
      <c r="O81" s="38"/>
      <c r="P81" s="38"/>
      <c r="Q81" s="38"/>
      <c r="R81" s="39"/>
      <c r="S81" s="38"/>
      <c r="T81" s="45"/>
      <c r="U81" s="45"/>
      <c r="V81" s="38"/>
      <c r="W81" s="38"/>
      <c r="X81" s="38"/>
      <c r="Y81" s="39"/>
      <c r="Z81" s="38"/>
      <c r="AA81" s="38"/>
      <c r="AB81" s="45"/>
      <c r="AC81" s="38"/>
      <c r="AD81" s="38"/>
      <c r="AE81" s="38"/>
      <c r="AF81" s="39"/>
      <c r="AG81" s="38"/>
      <c r="AH81" s="38"/>
      <c r="AI81" s="45"/>
      <c r="AJ81" s="38"/>
      <c r="AK81" s="38"/>
      <c r="AL81" s="38"/>
      <c r="AM81" s="38"/>
      <c r="AN81" s="38"/>
      <c r="AO81" s="38"/>
      <c r="AP81" s="38"/>
    </row>
    <row r="82" spans="2:42" s="40" customFormat="1" ht="15">
      <c r="B82" s="36"/>
      <c r="C82" s="37"/>
      <c r="D82" s="37"/>
      <c r="E82" s="37"/>
      <c r="F82" s="35"/>
      <c r="G82" s="35"/>
      <c r="H82" s="38"/>
      <c r="I82" s="38"/>
      <c r="J82" s="38"/>
      <c r="K82" s="39"/>
      <c r="L82" s="38"/>
      <c r="M82" s="45"/>
      <c r="N82" s="45"/>
      <c r="O82" s="38"/>
      <c r="P82" s="38"/>
      <c r="Q82" s="38"/>
      <c r="R82" s="39"/>
      <c r="S82" s="38"/>
      <c r="T82" s="45"/>
      <c r="U82" s="45"/>
      <c r="V82" s="38"/>
      <c r="W82" s="38"/>
      <c r="X82" s="38"/>
      <c r="Y82" s="39"/>
      <c r="Z82" s="38"/>
      <c r="AA82" s="38"/>
      <c r="AB82" s="45"/>
      <c r="AC82" s="38"/>
      <c r="AD82" s="38"/>
      <c r="AE82" s="38"/>
      <c r="AF82" s="39"/>
      <c r="AG82" s="38"/>
      <c r="AH82" s="38"/>
      <c r="AI82" s="45"/>
      <c r="AJ82" s="38"/>
      <c r="AK82" s="38"/>
      <c r="AL82" s="38"/>
      <c r="AM82" s="38"/>
      <c r="AN82" s="38"/>
      <c r="AO82" s="38"/>
      <c r="AP82" s="38"/>
    </row>
    <row r="83" spans="2:42" s="40" customFormat="1" ht="15">
      <c r="B83" s="36"/>
      <c r="C83" s="37"/>
      <c r="D83" s="37"/>
      <c r="E83" s="37"/>
      <c r="F83" s="35"/>
      <c r="G83" s="35"/>
      <c r="H83" s="38"/>
      <c r="I83" s="38"/>
      <c r="J83" s="38"/>
      <c r="K83" s="39"/>
      <c r="L83" s="38"/>
      <c r="M83" s="45"/>
      <c r="N83" s="45"/>
      <c r="O83" s="38"/>
      <c r="P83" s="38"/>
      <c r="Q83" s="38"/>
      <c r="R83" s="39"/>
      <c r="S83" s="38"/>
      <c r="T83" s="45"/>
      <c r="U83" s="45"/>
      <c r="V83" s="38"/>
      <c r="W83" s="38"/>
      <c r="X83" s="38"/>
      <c r="Y83" s="39"/>
      <c r="Z83" s="38"/>
      <c r="AA83" s="38"/>
      <c r="AB83" s="45"/>
      <c r="AC83" s="38"/>
      <c r="AD83" s="38"/>
      <c r="AE83" s="38"/>
      <c r="AF83" s="39"/>
      <c r="AG83" s="38"/>
      <c r="AH83" s="38"/>
      <c r="AI83" s="45"/>
      <c r="AJ83" s="38"/>
      <c r="AK83" s="38"/>
      <c r="AL83" s="38"/>
      <c r="AM83" s="38"/>
      <c r="AN83" s="38"/>
      <c r="AO83" s="38"/>
      <c r="AP83" s="38"/>
    </row>
    <row r="84" spans="2:42" s="40" customFormat="1" ht="15">
      <c r="B84" s="36"/>
      <c r="C84" s="37"/>
      <c r="D84" s="37"/>
      <c r="E84" s="37"/>
      <c r="F84" s="35"/>
      <c r="G84" s="35"/>
      <c r="H84" s="38"/>
      <c r="I84" s="38"/>
      <c r="J84" s="38"/>
      <c r="K84" s="39"/>
      <c r="L84" s="38"/>
      <c r="M84" s="45"/>
      <c r="N84" s="45"/>
      <c r="O84" s="38"/>
      <c r="P84" s="38"/>
      <c r="Q84" s="38"/>
      <c r="R84" s="39"/>
      <c r="S84" s="38"/>
      <c r="T84" s="45"/>
      <c r="U84" s="45"/>
      <c r="V84" s="38"/>
      <c r="W84" s="38"/>
      <c r="X84" s="38"/>
      <c r="Y84" s="39"/>
      <c r="Z84" s="38"/>
      <c r="AA84" s="38"/>
      <c r="AB84" s="45"/>
      <c r="AC84" s="38"/>
      <c r="AD84" s="38"/>
      <c r="AE84" s="38"/>
      <c r="AF84" s="39"/>
      <c r="AG84" s="38"/>
      <c r="AH84" s="38"/>
      <c r="AI84" s="45"/>
      <c r="AJ84" s="38"/>
      <c r="AK84" s="38"/>
      <c r="AL84" s="38"/>
      <c r="AM84" s="38"/>
      <c r="AN84" s="38"/>
      <c r="AO84" s="38"/>
      <c r="AP84" s="38"/>
    </row>
    <row r="85" spans="2:42" s="40" customFormat="1" ht="15">
      <c r="B85" s="36"/>
      <c r="C85" s="37"/>
      <c r="D85" s="37"/>
      <c r="E85" s="37"/>
      <c r="F85" s="35"/>
      <c r="G85" s="35"/>
      <c r="H85" s="38"/>
      <c r="I85" s="38"/>
      <c r="J85" s="38"/>
      <c r="K85" s="39"/>
      <c r="L85" s="38"/>
      <c r="M85" s="45"/>
      <c r="N85" s="45"/>
      <c r="O85" s="38"/>
      <c r="P85" s="38"/>
      <c r="Q85" s="38"/>
      <c r="R85" s="39"/>
      <c r="S85" s="38"/>
      <c r="T85" s="45"/>
      <c r="U85" s="45"/>
      <c r="V85" s="38"/>
      <c r="W85" s="38"/>
      <c r="X85" s="38"/>
      <c r="Y85" s="39"/>
      <c r="Z85" s="38"/>
      <c r="AA85" s="38"/>
      <c r="AB85" s="45"/>
      <c r="AC85" s="38"/>
      <c r="AD85" s="38"/>
      <c r="AE85" s="38"/>
      <c r="AF85" s="39"/>
      <c r="AG85" s="38"/>
      <c r="AH85" s="38"/>
      <c r="AI85" s="45"/>
      <c r="AJ85" s="38"/>
      <c r="AK85" s="38"/>
      <c r="AL85" s="38"/>
      <c r="AM85" s="38"/>
      <c r="AN85" s="38"/>
      <c r="AO85" s="38"/>
      <c r="AP85" s="38"/>
    </row>
    <row r="86" spans="2:42" s="40" customFormat="1" ht="15">
      <c r="B86" s="36"/>
      <c r="C86" s="37"/>
      <c r="D86" s="37"/>
      <c r="E86" s="37"/>
      <c r="F86" s="35"/>
      <c r="G86" s="35"/>
      <c r="H86" s="38"/>
      <c r="I86" s="38"/>
      <c r="J86" s="38"/>
      <c r="K86" s="39"/>
      <c r="L86" s="38"/>
      <c r="M86" s="45"/>
      <c r="N86" s="45"/>
      <c r="O86" s="38"/>
      <c r="P86" s="38"/>
      <c r="Q86" s="38"/>
      <c r="R86" s="39"/>
      <c r="S86" s="38"/>
      <c r="T86" s="45"/>
      <c r="U86" s="45"/>
      <c r="V86" s="38"/>
      <c r="W86" s="38"/>
      <c r="X86" s="38"/>
      <c r="Y86" s="39"/>
      <c r="Z86" s="38"/>
      <c r="AA86" s="38"/>
      <c r="AB86" s="45"/>
      <c r="AC86" s="38"/>
      <c r="AD86" s="38"/>
      <c r="AE86" s="38"/>
      <c r="AF86" s="39"/>
      <c r="AG86" s="38"/>
      <c r="AH86" s="38"/>
      <c r="AI86" s="45"/>
      <c r="AJ86" s="38"/>
      <c r="AK86" s="38"/>
      <c r="AL86" s="38"/>
      <c r="AM86" s="38"/>
      <c r="AN86" s="38"/>
      <c r="AO86" s="38"/>
      <c r="AP86" s="38"/>
    </row>
    <row r="87" spans="2:42" s="40" customFormat="1" ht="15">
      <c r="B87" s="36"/>
      <c r="C87" s="37"/>
      <c r="D87" s="37"/>
      <c r="E87" s="37"/>
      <c r="F87" s="35"/>
      <c r="G87" s="35"/>
      <c r="H87" s="38"/>
      <c r="I87" s="38"/>
      <c r="J87" s="38"/>
      <c r="K87" s="39"/>
      <c r="L87" s="38"/>
      <c r="M87" s="45"/>
      <c r="N87" s="45"/>
      <c r="O87" s="38"/>
      <c r="P87" s="38"/>
      <c r="Q87" s="38"/>
      <c r="R87" s="39"/>
      <c r="S87" s="38"/>
      <c r="T87" s="45"/>
      <c r="U87" s="45"/>
      <c r="V87" s="38"/>
      <c r="W87" s="38"/>
      <c r="X87" s="38"/>
      <c r="Y87" s="39"/>
      <c r="Z87" s="38"/>
      <c r="AA87" s="38"/>
      <c r="AB87" s="45"/>
      <c r="AC87" s="38"/>
      <c r="AD87" s="38"/>
      <c r="AE87" s="38"/>
      <c r="AF87" s="39"/>
      <c r="AG87" s="38"/>
      <c r="AH87" s="38"/>
      <c r="AI87" s="45"/>
      <c r="AJ87" s="38"/>
      <c r="AK87" s="38"/>
      <c r="AL87" s="38"/>
      <c r="AM87" s="38"/>
      <c r="AN87" s="38"/>
      <c r="AO87" s="38"/>
      <c r="AP87" s="38"/>
    </row>
    <row r="88" spans="2:42" s="40" customFormat="1" ht="15">
      <c r="B88" s="36"/>
      <c r="C88" s="37"/>
      <c r="D88" s="37"/>
      <c r="E88" s="37"/>
      <c r="F88" s="35"/>
      <c r="G88" s="35"/>
      <c r="H88" s="38"/>
      <c r="I88" s="38"/>
      <c r="J88" s="38"/>
      <c r="K88" s="39"/>
      <c r="L88" s="38"/>
      <c r="M88" s="45"/>
      <c r="N88" s="45"/>
      <c r="O88" s="38"/>
      <c r="P88" s="38"/>
      <c r="Q88" s="38"/>
      <c r="R88" s="39"/>
      <c r="S88" s="38"/>
      <c r="T88" s="45"/>
      <c r="U88" s="45"/>
      <c r="V88" s="38"/>
      <c r="W88" s="38"/>
      <c r="X88" s="38"/>
      <c r="Y88" s="39"/>
      <c r="Z88" s="38"/>
      <c r="AA88" s="38"/>
      <c r="AB88" s="45"/>
      <c r="AC88" s="38"/>
      <c r="AD88" s="38"/>
      <c r="AE88" s="38"/>
      <c r="AF88" s="39"/>
      <c r="AG88" s="38"/>
      <c r="AH88" s="38"/>
      <c r="AI88" s="45"/>
      <c r="AJ88" s="38"/>
      <c r="AK88" s="38"/>
      <c r="AL88" s="38"/>
      <c r="AM88" s="38"/>
      <c r="AN88" s="38"/>
      <c r="AO88" s="38"/>
      <c r="AP88" s="38"/>
    </row>
    <row r="89" spans="2:42" s="40" customFormat="1" ht="15">
      <c r="B89" s="36"/>
      <c r="C89" s="37"/>
      <c r="D89" s="37"/>
      <c r="E89" s="37"/>
      <c r="F89" s="35"/>
      <c r="G89" s="35"/>
      <c r="H89" s="38"/>
      <c r="I89" s="38"/>
      <c r="J89" s="38"/>
      <c r="K89" s="39"/>
      <c r="L89" s="38"/>
      <c r="M89" s="45"/>
      <c r="N89" s="45"/>
      <c r="O89" s="38"/>
      <c r="P89" s="38"/>
      <c r="Q89" s="38"/>
      <c r="R89" s="39"/>
      <c r="S89" s="38"/>
      <c r="T89" s="45"/>
      <c r="U89" s="45"/>
      <c r="V89" s="38"/>
      <c r="W89" s="38"/>
      <c r="X89" s="38"/>
      <c r="Y89" s="39"/>
      <c r="Z89" s="38"/>
      <c r="AA89" s="38"/>
      <c r="AB89" s="45"/>
      <c r="AC89" s="38"/>
      <c r="AD89" s="38"/>
      <c r="AE89" s="38"/>
      <c r="AF89" s="39"/>
      <c r="AG89" s="38"/>
      <c r="AH89" s="38"/>
      <c r="AI89" s="45"/>
      <c r="AJ89" s="38"/>
      <c r="AK89" s="38"/>
      <c r="AL89" s="38"/>
      <c r="AM89" s="38"/>
      <c r="AN89" s="38"/>
      <c r="AO89" s="38"/>
      <c r="AP89" s="38"/>
    </row>
    <row r="90" spans="2:42" s="40" customFormat="1" ht="15">
      <c r="B90" s="36"/>
      <c r="C90" s="37"/>
      <c r="D90" s="37"/>
      <c r="E90" s="37"/>
      <c r="F90" s="35"/>
      <c r="G90" s="35"/>
      <c r="H90" s="38"/>
      <c r="I90" s="38"/>
      <c r="J90" s="38"/>
      <c r="K90" s="39"/>
      <c r="L90" s="38"/>
      <c r="M90" s="45"/>
      <c r="N90" s="45"/>
      <c r="O90" s="38"/>
      <c r="P90" s="38"/>
      <c r="Q90" s="38"/>
      <c r="R90" s="39"/>
      <c r="S90" s="38"/>
      <c r="T90" s="45"/>
      <c r="U90" s="45"/>
      <c r="V90" s="38"/>
      <c r="W90" s="38"/>
      <c r="X90" s="38"/>
      <c r="Y90" s="39"/>
      <c r="Z90" s="38"/>
      <c r="AA90" s="38"/>
      <c r="AB90" s="45"/>
      <c r="AC90" s="38"/>
      <c r="AD90" s="38"/>
      <c r="AE90" s="38"/>
      <c r="AF90" s="39"/>
      <c r="AG90" s="38"/>
      <c r="AH90" s="38"/>
      <c r="AI90" s="45"/>
      <c r="AJ90" s="38"/>
      <c r="AK90" s="38"/>
      <c r="AL90" s="38"/>
      <c r="AM90" s="38"/>
      <c r="AN90" s="38"/>
      <c r="AO90" s="38"/>
      <c r="AP90" s="38"/>
    </row>
    <row r="91" spans="2:42" s="40" customFormat="1" ht="15">
      <c r="B91" s="36"/>
      <c r="C91" s="37"/>
      <c r="D91" s="37"/>
      <c r="E91" s="37"/>
      <c r="F91" s="35"/>
      <c r="G91" s="35"/>
      <c r="H91" s="38"/>
      <c r="I91" s="38"/>
      <c r="J91" s="38"/>
      <c r="K91" s="39"/>
      <c r="L91" s="38"/>
      <c r="M91" s="45"/>
      <c r="N91" s="45"/>
      <c r="O91" s="38"/>
      <c r="P91" s="38"/>
      <c r="Q91" s="38"/>
      <c r="R91" s="39"/>
      <c r="S91" s="38"/>
      <c r="T91" s="45"/>
      <c r="U91" s="45"/>
      <c r="V91" s="38"/>
      <c r="W91" s="38"/>
      <c r="X91" s="38"/>
      <c r="Y91" s="39"/>
      <c r="Z91" s="38"/>
      <c r="AA91" s="38"/>
      <c r="AB91" s="45"/>
      <c r="AC91" s="38"/>
      <c r="AD91" s="38"/>
      <c r="AE91" s="38"/>
      <c r="AF91" s="39"/>
      <c r="AG91" s="38"/>
      <c r="AH91" s="38"/>
      <c r="AI91" s="45"/>
      <c r="AJ91" s="38"/>
      <c r="AK91" s="38"/>
      <c r="AL91" s="38"/>
      <c r="AM91" s="38"/>
      <c r="AN91" s="38"/>
      <c r="AO91" s="38"/>
      <c r="AP91" s="38"/>
    </row>
    <row r="92" spans="2:42" s="40" customFormat="1" ht="15">
      <c r="B92" s="36"/>
      <c r="C92" s="37"/>
      <c r="D92" s="37"/>
      <c r="E92" s="37"/>
      <c r="F92" s="35"/>
      <c r="G92" s="35"/>
      <c r="H92" s="38"/>
      <c r="I92" s="38"/>
      <c r="J92" s="38"/>
      <c r="K92" s="39"/>
      <c r="L92" s="38"/>
      <c r="M92" s="45"/>
      <c r="N92" s="45"/>
      <c r="O92" s="38"/>
      <c r="P92" s="38"/>
      <c r="Q92" s="38"/>
      <c r="R92" s="39"/>
      <c r="S92" s="38"/>
      <c r="T92" s="45"/>
      <c r="U92" s="45"/>
      <c r="V92" s="38"/>
      <c r="W92" s="38"/>
      <c r="X92" s="38"/>
      <c r="Y92" s="39"/>
      <c r="Z92" s="38"/>
      <c r="AA92" s="38"/>
      <c r="AB92" s="45"/>
      <c r="AC92" s="38"/>
      <c r="AD92" s="38"/>
      <c r="AE92" s="38"/>
      <c r="AF92" s="39"/>
      <c r="AG92" s="38"/>
      <c r="AH92" s="38"/>
      <c r="AI92" s="45"/>
      <c r="AJ92" s="38"/>
      <c r="AK92" s="38"/>
      <c r="AL92" s="38"/>
      <c r="AM92" s="38"/>
      <c r="AN92" s="38"/>
      <c r="AO92" s="38"/>
      <c r="AP92" s="38"/>
    </row>
    <row r="93" spans="2:42" s="40" customFormat="1" ht="15">
      <c r="B93" s="36"/>
      <c r="C93" s="37"/>
      <c r="D93" s="37"/>
      <c r="E93" s="37"/>
      <c r="F93" s="35"/>
      <c r="G93" s="35"/>
      <c r="H93" s="38"/>
      <c r="I93" s="38"/>
      <c r="J93" s="38"/>
      <c r="K93" s="39"/>
      <c r="L93" s="38"/>
      <c r="M93" s="45"/>
      <c r="N93" s="45"/>
      <c r="O93" s="38"/>
      <c r="P93" s="38"/>
      <c r="Q93" s="38"/>
      <c r="R93" s="39"/>
      <c r="S93" s="38"/>
      <c r="T93" s="45"/>
      <c r="U93" s="45"/>
      <c r="V93" s="38"/>
      <c r="W93" s="38"/>
      <c r="X93" s="38"/>
      <c r="Y93" s="39"/>
      <c r="Z93" s="38"/>
      <c r="AA93" s="38"/>
      <c r="AB93" s="45"/>
      <c r="AC93" s="38"/>
      <c r="AD93" s="38"/>
      <c r="AE93" s="38"/>
      <c r="AF93" s="39"/>
      <c r="AG93" s="38"/>
      <c r="AH93" s="38"/>
      <c r="AI93" s="45"/>
      <c r="AJ93" s="38"/>
      <c r="AK93" s="38"/>
      <c r="AL93" s="38"/>
      <c r="AM93" s="38"/>
      <c r="AN93" s="38"/>
      <c r="AO93" s="38"/>
      <c r="AP93" s="38"/>
    </row>
    <row r="94" spans="2:42" s="40" customFormat="1" ht="15">
      <c r="B94" s="36"/>
      <c r="C94" s="37"/>
      <c r="D94" s="37"/>
      <c r="E94" s="37"/>
      <c r="F94" s="35"/>
      <c r="G94" s="35"/>
      <c r="H94" s="38"/>
      <c r="I94" s="38"/>
      <c r="J94" s="38"/>
      <c r="K94" s="39"/>
      <c r="L94" s="38"/>
      <c r="M94" s="45"/>
      <c r="N94" s="45"/>
      <c r="O94" s="38"/>
      <c r="P94" s="38"/>
      <c r="Q94" s="38"/>
      <c r="R94" s="39"/>
      <c r="S94" s="38"/>
      <c r="T94" s="45"/>
      <c r="U94" s="45"/>
      <c r="V94" s="38"/>
      <c r="W94" s="38"/>
      <c r="X94" s="38"/>
      <c r="Y94" s="39"/>
      <c r="Z94" s="38"/>
      <c r="AA94" s="38"/>
      <c r="AB94" s="45"/>
      <c r="AC94" s="38"/>
      <c r="AD94" s="38"/>
      <c r="AE94" s="38"/>
      <c r="AF94" s="39"/>
      <c r="AG94" s="38"/>
      <c r="AH94" s="38"/>
      <c r="AI94" s="45"/>
      <c r="AJ94" s="38"/>
      <c r="AK94" s="38"/>
      <c r="AL94" s="38"/>
      <c r="AM94" s="38"/>
      <c r="AN94" s="38"/>
      <c r="AO94" s="38"/>
      <c r="AP94" s="38"/>
    </row>
    <row r="95" spans="2:42" s="40" customFormat="1" ht="15">
      <c r="B95" s="36"/>
      <c r="C95" s="37"/>
      <c r="D95" s="37"/>
      <c r="E95" s="37"/>
      <c r="F95" s="35"/>
      <c r="G95" s="35"/>
      <c r="H95" s="38"/>
      <c r="I95" s="38"/>
      <c r="J95" s="38"/>
      <c r="K95" s="39"/>
      <c r="L95" s="38"/>
      <c r="M95" s="45"/>
      <c r="N95" s="45"/>
      <c r="O95" s="38"/>
      <c r="P95" s="38"/>
      <c r="Q95" s="38"/>
      <c r="R95" s="39"/>
      <c r="S95" s="38"/>
      <c r="T95" s="45"/>
      <c r="U95" s="45"/>
      <c r="V95" s="38"/>
      <c r="W95" s="38"/>
      <c r="X95" s="38"/>
      <c r="Y95" s="39"/>
      <c r="Z95" s="38"/>
      <c r="AA95" s="38"/>
      <c r="AB95" s="45"/>
      <c r="AC95" s="38"/>
      <c r="AD95" s="38"/>
      <c r="AE95" s="38"/>
      <c r="AF95" s="39"/>
      <c r="AG95" s="38"/>
      <c r="AH95" s="38"/>
      <c r="AI95" s="45"/>
      <c r="AJ95" s="38"/>
      <c r="AK95" s="38"/>
      <c r="AL95" s="38"/>
      <c r="AM95" s="38"/>
      <c r="AN95" s="38"/>
      <c r="AO95" s="38"/>
      <c r="AP95" s="38"/>
    </row>
    <row r="96" spans="2:42" s="40" customFormat="1" ht="15">
      <c r="B96" s="36"/>
      <c r="C96" s="37"/>
      <c r="D96" s="37"/>
      <c r="E96" s="37"/>
      <c r="F96" s="35"/>
      <c r="G96" s="35"/>
      <c r="H96" s="38"/>
      <c r="I96" s="38"/>
      <c r="J96" s="38"/>
      <c r="K96" s="39"/>
      <c r="L96" s="38"/>
      <c r="M96" s="45"/>
      <c r="N96" s="45"/>
      <c r="O96" s="38"/>
      <c r="P96" s="38"/>
      <c r="Q96" s="38"/>
      <c r="R96" s="39"/>
      <c r="S96" s="38"/>
      <c r="T96" s="45"/>
      <c r="U96" s="45"/>
      <c r="V96" s="38"/>
      <c r="W96" s="38"/>
      <c r="X96" s="38"/>
      <c r="Y96" s="39"/>
      <c r="Z96" s="38"/>
      <c r="AA96" s="38"/>
      <c r="AB96" s="45"/>
      <c r="AC96" s="38"/>
      <c r="AD96" s="38"/>
      <c r="AE96" s="38"/>
      <c r="AF96" s="39"/>
      <c r="AG96" s="38"/>
      <c r="AH96" s="38"/>
      <c r="AI96" s="45"/>
      <c r="AJ96" s="38"/>
      <c r="AK96" s="38"/>
      <c r="AL96" s="38"/>
      <c r="AM96" s="38"/>
      <c r="AN96" s="38"/>
      <c r="AO96" s="38"/>
      <c r="AP96" s="38"/>
    </row>
    <row r="97" spans="2:42" s="40" customFormat="1" ht="15">
      <c r="B97" s="36"/>
      <c r="C97" s="37"/>
      <c r="D97" s="37"/>
      <c r="E97" s="37"/>
      <c r="F97" s="35"/>
      <c r="G97" s="35"/>
      <c r="H97" s="38"/>
      <c r="I97" s="38"/>
      <c r="J97" s="38"/>
      <c r="K97" s="39"/>
      <c r="L97" s="38"/>
      <c r="M97" s="45"/>
      <c r="N97" s="45"/>
      <c r="O97" s="38"/>
      <c r="P97" s="38"/>
      <c r="Q97" s="38"/>
      <c r="R97" s="39"/>
      <c r="S97" s="38"/>
      <c r="T97" s="45"/>
      <c r="U97" s="45"/>
      <c r="V97" s="38"/>
      <c r="W97" s="38"/>
      <c r="X97" s="38"/>
      <c r="Y97" s="39"/>
      <c r="Z97" s="38"/>
      <c r="AA97" s="38"/>
      <c r="AB97" s="45"/>
      <c r="AC97" s="38"/>
      <c r="AD97" s="38"/>
      <c r="AE97" s="38"/>
      <c r="AF97" s="39"/>
      <c r="AG97" s="38"/>
      <c r="AH97" s="38"/>
      <c r="AI97" s="45"/>
      <c r="AJ97" s="38"/>
      <c r="AK97" s="38"/>
      <c r="AL97" s="38"/>
      <c r="AM97" s="38"/>
      <c r="AN97" s="38"/>
      <c r="AO97" s="38"/>
      <c r="AP97" s="38"/>
    </row>
    <row r="98" spans="2:42" s="40" customFormat="1" ht="15">
      <c r="B98" s="36"/>
      <c r="C98" s="37"/>
      <c r="D98" s="37"/>
      <c r="E98" s="37"/>
      <c r="F98" s="35"/>
      <c r="G98" s="35"/>
      <c r="H98" s="38"/>
      <c r="I98" s="38"/>
      <c r="J98" s="38"/>
      <c r="K98" s="39"/>
      <c r="L98" s="38"/>
      <c r="M98" s="45"/>
      <c r="N98" s="45"/>
      <c r="O98" s="38"/>
      <c r="P98" s="38"/>
      <c r="Q98" s="38"/>
      <c r="R98" s="39"/>
      <c r="S98" s="38"/>
      <c r="T98" s="45"/>
      <c r="U98" s="45"/>
      <c r="V98" s="38"/>
      <c r="W98" s="38"/>
      <c r="X98" s="38"/>
      <c r="Y98" s="39"/>
      <c r="Z98" s="38"/>
      <c r="AA98" s="38"/>
      <c r="AB98" s="45"/>
      <c r="AC98" s="38"/>
      <c r="AD98" s="38"/>
      <c r="AE98" s="38"/>
      <c r="AF98" s="39"/>
      <c r="AG98" s="38"/>
      <c r="AH98" s="38"/>
      <c r="AI98" s="45"/>
      <c r="AJ98" s="38"/>
      <c r="AK98" s="38"/>
      <c r="AL98" s="38"/>
      <c r="AM98" s="38"/>
      <c r="AN98" s="38"/>
      <c r="AO98" s="38"/>
      <c r="AP98" s="38"/>
    </row>
    <row r="99" spans="2:42" s="40" customFormat="1" ht="15">
      <c r="B99" s="36"/>
      <c r="C99" s="37"/>
      <c r="D99" s="37"/>
      <c r="E99" s="37"/>
      <c r="F99" s="35"/>
      <c r="G99" s="35"/>
      <c r="H99" s="38"/>
      <c r="I99" s="38"/>
      <c r="J99" s="38"/>
      <c r="K99" s="39"/>
      <c r="L99" s="38"/>
      <c r="M99" s="45"/>
      <c r="N99" s="45"/>
      <c r="O99" s="38"/>
      <c r="P99" s="38"/>
      <c r="Q99" s="38"/>
      <c r="R99" s="39"/>
      <c r="S99" s="38"/>
      <c r="T99" s="45"/>
      <c r="U99" s="45"/>
      <c r="V99" s="38"/>
      <c r="W99" s="38"/>
      <c r="X99" s="38"/>
      <c r="Y99" s="39"/>
      <c r="Z99" s="38"/>
      <c r="AA99" s="38"/>
      <c r="AB99" s="45"/>
      <c r="AC99" s="38"/>
      <c r="AD99" s="38"/>
      <c r="AE99" s="38"/>
      <c r="AF99" s="39"/>
      <c r="AG99" s="38"/>
      <c r="AH99" s="38"/>
      <c r="AI99" s="45"/>
      <c r="AJ99" s="38"/>
      <c r="AK99" s="38"/>
      <c r="AL99" s="38"/>
      <c r="AM99" s="38"/>
      <c r="AN99" s="38"/>
      <c r="AO99" s="38"/>
      <c r="AP99" s="38"/>
    </row>
    <row r="100" spans="2:42" s="40" customFormat="1" ht="15">
      <c r="B100" s="36"/>
      <c r="C100" s="37"/>
      <c r="D100" s="37"/>
      <c r="E100" s="37"/>
      <c r="F100" s="35"/>
      <c r="G100" s="35"/>
      <c r="H100" s="38"/>
      <c r="I100" s="38"/>
      <c r="J100" s="38"/>
      <c r="K100" s="39"/>
      <c r="L100" s="38"/>
      <c r="M100" s="45"/>
      <c r="N100" s="45"/>
      <c r="O100" s="38"/>
      <c r="P100" s="38"/>
      <c r="Q100" s="38"/>
      <c r="R100" s="39"/>
      <c r="S100" s="38"/>
      <c r="T100" s="45"/>
      <c r="U100" s="45"/>
      <c r="V100" s="38"/>
      <c r="W100" s="38"/>
      <c r="X100" s="38"/>
      <c r="Y100" s="39"/>
      <c r="Z100" s="38"/>
      <c r="AA100" s="38"/>
      <c r="AB100" s="45"/>
      <c r="AC100" s="38"/>
      <c r="AD100" s="38"/>
      <c r="AE100" s="38"/>
      <c r="AF100" s="39"/>
      <c r="AG100" s="38"/>
      <c r="AH100" s="38"/>
      <c r="AI100" s="45"/>
      <c r="AJ100" s="38"/>
      <c r="AK100" s="38"/>
      <c r="AL100" s="38"/>
      <c r="AM100" s="38"/>
      <c r="AN100" s="38"/>
      <c r="AO100" s="38"/>
      <c r="AP100" s="38"/>
    </row>
    <row r="101" spans="2:42" s="40" customFormat="1" ht="15">
      <c r="B101" s="36"/>
      <c r="C101" s="37"/>
      <c r="D101" s="37"/>
      <c r="E101" s="37"/>
      <c r="F101" s="35"/>
      <c r="G101" s="35"/>
      <c r="H101" s="38"/>
      <c r="I101" s="38"/>
      <c r="J101" s="38"/>
      <c r="K101" s="39"/>
      <c r="L101" s="38"/>
      <c r="M101" s="45"/>
      <c r="N101" s="45"/>
      <c r="O101" s="38"/>
      <c r="P101" s="38"/>
      <c r="Q101" s="38"/>
      <c r="R101" s="39"/>
      <c r="S101" s="38"/>
      <c r="T101" s="45"/>
      <c r="U101" s="45"/>
      <c r="V101" s="38"/>
      <c r="W101" s="38"/>
      <c r="X101" s="38"/>
      <c r="Y101" s="39"/>
      <c r="Z101" s="38"/>
      <c r="AA101" s="38"/>
      <c r="AB101" s="45"/>
      <c r="AC101" s="38"/>
      <c r="AD101" s="38"/>
      <c r="AE101" s="38"/>
      <c r="AF101" s="39"/>
      <c r="AG101" s="38"/>
      <c r="AH101" s="38"/>
      <c r="AI101" s="45"/>
      <c r="AJ101" s="38"/>
      <c r="AK101" s="38"/>
      <c r="AL101" s="38"/>
      <c r="AM101" s="38"/>
      <c r="AN101" s="38"/>
      <c r="AO101" s="38"/>
      <c r="AP101" s="38"/>
    </row>
    <row r="102" spans="2:42" s="40" customFormat="1" ht="15">
      <c r="B102" s="36"/>
      <c r="C102" s="37"/>
      <c r="D102" s="37"/>
      <c r="E102" s="37"/>
      <c r="F102" s="35"/>
      <c r="G102" s="35"/>
      <c r="H102" s="38"/>
      <c r="I102" s="38"/>
      <c r="J102" s="38"/>
      <c r="K102" s="39"/>
      <c r="L102" s="38"/>
      <c r="M102" s="45"/>
      <c r="N102" s="45"/>
      <c r="O102" s="38"/>
      <c r="P102" s="38"/>
      <c r="Q102" s="38"/>
      <c r="R102" s="39"/>
      <c r="S102" s="38"/>
      <c r="T102" s="45"/>
      <c r="U102" s="45"/>
      <c r="V102" s="38"/>
      <c r="W102" s="38"/>
      <c r="X102" s="38"/>
      <c r="Y102" s="39"/>
      <c r="Z102" s="38"/>
      <c r="AA102" s="38"/>
      <c r="AB102" s="45"/>
      <c r="AC102" s="38"/>
      <c r="AD102" s="38"/>
      <c r="AE102" s="38"/>
      <c r="AF102" s="39"/>
      <c r="AG102" s="38"/>
      <c r="AH102" s="38"/>
      <c r="AI102" s="45"/>
      <c r="AJ102" s="38"/>
      <c r="AK102" s="38"/>
      <c r="AL102" s="38"/>
      <c r="AM102" s="38"/>
      <c r="AN102" s="38"/>
      <c r="AO102" s="38"/>
      <c r="AP102" s="38"/>
    </row>
    <row r="103" spans="2:42" s="40" customFormat="1" ht="15">
      <c r="B103" s="36"/>
      <c r="C103" s="37"/>
      <c r="D103" s="37"/>
      <c r="E103" s="37"/>
      <c r="F103" s="35"/>
      <c r="G103" s="35"/>
      <c r="H103" s="38"/>
      <c r="I103" s="38"/>
      <c r="J103" s="38"/>
      <c r="K103" s="39"/>
      <c r="L103" s="38"/>
      <c r="M103" s="45"/>
      <c r="N103" s="45"/>
      <c r="O103" s="38"/>
      <c r="P103" s="38"/>
      <c r="Q103" s="38"/>
      <c r="R103" s="39"/>
      <c r="S103" s="38"/>
      <c r="T103" s="45"/>
      <c r="U103" s="45"/>
      <c r="V103" s="38"/>
      <c r="W103" s="38"/>
      <c r="X103" s="38"/>
      <c r="Y103" s="39"/>
      <c r="Z103" s="38"/>
      <c r="AA103" s="38"/>
      <c r="AB103" s="45"/>
      <c r="AC103" s="38"/>
      <c r="AD103" s="38"/>
      <c r="AE103" s="38"/>
      <c r="AF103" s="39"/>
      <c r="AG103" s="38"/>
      <c r="AH103" s="38"/>
      <c r="AI103" s="45"/>
      <c r="AJ103" s="38"/>
      <c r="AK103" s="38"/>
      <c r="AL103" s="38"/>
      <c r="AM103" s="38"/>
      <c r="AN103" s="38"/>
      <c r="AO103" s="38"/>
      <c r="AP103" s="38"/>
    </row>
    <row r="104" spans="2:42" s="40" customFormat="1" ht="15">
      <c r="B104" s="36"/>
      <c r="C104" s="37"/>
      <c r="D104" s="37"/>
      <c r="E104" s="37"/>
      <c r="F104" s="35"/>
      <c r="G104" s="35"/>
      <c r="H104" s="38"/>
      <c r="I104" s="38"/>
      <c r="J104" s="38"/>
      <c r="K104" s="39"/>
      <c r="L104" s="38"/>
      <c r="M104" s="45"/>
      <c r="N104" s="45"/>
      <c r="O104" s="38"/>
      <c r="P104" s="38"/>
      <c r="Q104" s="38"/>
      <c r="R104" s="39"/>
      <c r="S104" s="38"/>
      <c r="T104" s="45"/>
      <c r="U104" s="45"/>
      <c r="V104" s="38"/>
      <c r="W104" s="38"/>
      <c r="X104" s="38"/>
      <c r="Y104" s="39"/>
      <c r="Z104" s="38"/>
      <c r="AA104" s="38"/>
      <c r="AB104" s="45"/>
      <c r="AC104" s="38"/>
      <c r="AD104" s="38"/>
      <c r="AE104" s="38"/>
      <c r="AF104" s="39"/>
      <c r="AG104" s="38"/>
      <c r="AH104" s="38"/>
      <c r="AI104" s="45"/>
      <c r="AJ104" s="38"/>
      <c r="AK104" s="38"/>
      <c r="AL104" s="38"/>
      <c r="AM104" s="38"/>
      <c r="AN104" s="38"/>
      <c r="AO104" s="38"/>
      <c r="AP104" s="38"/>
    </row>
    <row r="105" spans="2:42" s="40" customFormat="1" ht="15">
      <c r="B105" s="36"/>
      <c r="C105" s="37"/>
      <c r="D105" s="37"/>
      <c r="E105" s="37"/>
      <c r="F105" s="35"/>
      <c r="G105" s="35"/>
      <c r="H105" s="38"/>
      <c r="I105" s="38"/>
      <c r="J105" s="38"/>
      <c r="K105" s="39"/>
      <c r="L105" s="38"/>
      <c r="M105" s="45"/>
      <c r="N105" s="45"/>
      <c r="O105" s="38"/>
      <c r="P105" s="38"/>
      <c r="Q105" s="38"/>
      <c r="R105" s="39"/>
      <c r="S105" s="38"/>
      <c r="T105" s="45"/>
      <c r="U105" s="45"/>
      <c r="V105" s="38"/>
      <c r="W105" s="38"/>
      <c r="X105" s="38"/>
      <c r="Y105" s="39"/>
      <c r="Z105" s="38"/>
      <c r="AA105" s="38"/>
      <c r="AB105" s="45"/>
      <c r="AC105" s="38"/>
      <c r="AD105" s="38"/>
      <c r="AE105" s="38"/>
      <c r="AF105" s="39"/>
      <c r="AG105" s="38"/>
      <c r="AH105" s="38"/>
      <c r="AI105" s="45"/>
      <c r="AJ105" s="38"/>
      <c r="AK105" s="38"/>
      <c r="AL105" s="38"/>
      <c r="AM105" s="38"/>
      <c r="AN105" s="38"/>
      <c r="AO105" s="38"/>
      <c r="AP105" s="38"/>
    </row>
    <row r="106" spans="2:42" s="40" customFormat="1" ht="15">
      <c r="B106" s="36"/>
      <c r="C106" s="37"/>
      <c r="D106" s="37"/>
      <c r="E106" s="37"/>
      <c r="F106" s="35"/>
      <c r="G106" s="35"/>
      <c r="H106" s="38"/>
      <c r="I106" s="38"/>
      <c r="J106" s="38"/>
      <c r="K106" s="39"/>
      <c r="L106" s="38"/>
      <c r="M106" s="45"/>
      <c r="N106" s="45"/>
      <c r="O106" s="38"/>
      <c r="P106" s="38"/>
      <c r="Q106" s="38"/>
      <c r="R106" s="39"/>
      <c r="S106" s="38"/>
      <c r="T106" s="45"/>
      <c r="U106" s="45"/>
      <c r="V106" s="38"/>
      <c r="W106" s="38"/>
      <c r="X106" s="38"/>
      <c r="Y106" s="39"/>
      <c r="Z106" s="38"/>
      <c r="AA106" s="38"/>
      <c r="AB106" s="45"/>
      <c r="AC106" s="38"/>
      <c r="AD106" s="38"/>
      <c r="AE106" s="38"/>
      <c r="AF106" s="39"/>
      <c r="AG106" s="38"/>
      <c r="AH106" s="38"/>
      <c r="AI106" s="45"/>
      <c r="AJ106" s="38"/>
      <c r="AK106" s="38"/>
      <c r="AL106" s="38"/>
      <c r="AM106" s="38"/>
      <c r="AN106" s="38"/>
      <c r="AO106" s="38"/>
      <c r="AP106" s="38"/>
    </row>
    <row r="107" spans="2:42" s="40" customFormat="1" ht="15">
      <c r="B107" s="36"/>
      <c r="C107" s="37"/>
      <c r="D107" s="37"/>
      <c r="E107" s="37"/>
      <c r="F107" s="35"/>
      <c r="G107" s="35"/>
      <c r="H107" s="38"/>
      <c r="I107" s="38"/>
      <c r="J107" s="38"/>
      <c r="K107" s="39"/>
      <c r="L107" s="38"/>
      <c r="M107" s="45"/>
      <c r="N107" s="45"/>
      <c r="O107" s="38"/>
      <c r="P107" s="38"/>
      <c r="Q107" s="38"/>
      <c r="R107" s="39"/>
      <c r="S107" s="38"/>
      <c r="T107" s="45"/>
      <c r="U107" s="45"/>
      <c r="V107" s="38"/>
      <c r="W107" s="38"/>
      <c r="X107" s="38"/>
      <c r="Y107" s="39"/>
      <c r="Z107" s="38"/>
      <c r="AA107" s="38"/>
      <c r="AB107" s="45"/>
      <c r="AC107" s="38"/>
      <c r="AD107" s="38"/>
      <c r="AE107" s="38"/>
      <c r="AF107" s="39"/>
      <c r="AG107" s="38"/>
      <c r="AH107" s="38"/>
      <c r="AI107" s="45"/>
      <c r="AJ107" s="38"/>
      <c r="AK107" s="38"/>
      <c r="AL107" s="38"/>
      <c r="AM107" s="38"/>
      <c r="AN107" s="38"/>
      <c r="AO107" s="38"/>
      <c r="AP107" s="38"/>
    </row>
    <row r="108" spans="2:42" s="40" customFormat="1" ht="15">
      <c r="B108" s="36"/>
      <c r="C108" s="37"/>
      <c r="D108" s="37"/>
      <c r="E108" s="37"/>
      <c r="F108" s="35"/>
      <c r="G108" s="35"/>
      <c r="H108" s="38"/>
      <c r="I108" s="38"/>
      <c r="J108" s="38"/>
      <c r="K108" s="39"/>
      <c r="L108" s="38"/>
      <c r="M108" s="45"/>
      <c r="N108" s="45"/>
      <c r="O108" s="38"/>
      <c r="P108" s="38"/>
      <c r="Q108" s="38"/>
      <c r="R108" s="39"/>
      <c r="S108" s="38"/>
      <c r="T108" s="45"/>
      <c r="U108" s="45"/>
      <c r="V108" s="38"/>
      <c r="W108" s="38"/>
      <c r="X108" s="38"/>
      <c r="Y108" s="39"/>
      <c r="Z108" s="38"/>
      <c r="AA108" s="38"/>
      <c r="AB108" s="45"/>
      <c r="AC108" s="38"/>
      <c r="AD108" s="38"/>
      <c r="AE108" s="38"/>
      <c r="AF108" s="39"/>
      <c r="AG108" s="38"/>
      <c r="AH108" s="38"/>
      <c r="AI108" s="45"/>
      <c r="AJ108" s="38"/>
      <c r="AK108" s="38"/>
      <c r="AL108" s="38"/>
      <c r="AM108" s="38"/>
      <c r="AN108" s="38"/>
      <c r="AO108" s="38"/>
      <c r="AP108" s="38"/>
    </row>
    <row r="109" spans="2:42" s="40" customFormat="1" ht="15">
      <c r="B109" s="36"/>
      <c r="C109" s="37"/>
      <c r="D109" s="37"/>
      <c r="E109" s="37"/>
      <c r="F109" s="35"/>
      <c r="G109" s="35"/>
      <c r="H109" s="38"/>
      <c r="I109" s="38"/>
      <c r="J109" s="38"/>
      <c r="K109" s="39"/>
      <c r="L109" s="38"/>
      <c r="M109" s="45"/>
      <c r="N109" s="45"/>
      <c r="O109" s="38"/>
      <c r="P109" s="38"/>
      <c r="Q109" s="38"/>
      <c r="R109" s="39"/>
      <c r="S109" s="38"/>
      <c r="T109" s="45"/>
      <c r="U109" s="45"/>
      <c r="V109" s="38"/>
      <c r="W109" s="38"/>
      <c r="X109" s="38"/>
      <c r="Y109" s="39"/>
      <c r="Z109" s="38"/>
      <c r="AA109" s="38"/>
      <c r="AB109" s="45"/>
      <c r="AC109" s="38"/>
      <c r="AD109" s="38"/>
      <c r="AE109" s="38"/>
      <c r="AF109" s="39"/>
      <c r="AG109" s="38"/>
      <c r="AH109" s="38"/>
      <c r="AI109" s="45"/>
      <c r="AJ109" s="38"/>
      <c r="AK109" s="38"/>
      <c r="AL109" s="38"/>
      <c r="AM109" s="38"/>
      <c r="AN109" s="38"/>
      <c r="AO109" s="38"/>
      <c r="AP109" s="38"/>
    </row>
    <row r="110" spans="2:42" s="40" customFormat="1" ht="15">
      <c r="B110" s="36"/>
      <c r="C110" s="37"/>
      <c r="D110" s="37"/>
      <c r="E110" s="37"/>
      <c r="F110" s="35"/>
      <c r="G110" s="35"/>
      <c r="H110" s="38"/>
      <c r="I110" s="38"/>
      <c r="J110" s="38"/>
      <c r="K110" s="39"/>
      <c r="L110" s="38"/>
      <c r="M110" s="45"/>
      <c r="N110" s="45"/>
      <c r="O110" s="38"/>
      <c r="P110" s="38"/>
      <c r="Q110" s="38"/>
      <c r="R110" s="39"/>
      <c r="S110" s="38"/>
      <c r="T110" s="45"/>
      <c r="U110" s="45"/>
      <c r="V110" s="38"/>
      <c r="W110" s="38"/>
      <c r="X110" s="38"/>
      <c r="Y110" s="39"/>
      <c r="Z110" s="38"/>
      <c r="AA110" s="38"/>
      <c r="AB110" s="45"/>
      <c r="AC110" s="38"/>
      <c r="AD110" s="38"/>
      <c r="AE110" s="38"/>
      <c r="AF110" s="39"/>
      <c r="AG110" s="38"/>
      <c r="AH110" s="38"/>
      <c r="AI110" s="45"/>
      <c r="AJ110" s="38"/>
      <c r="AK110" s="38"/>
      <c r="AL110" s="38"/>
      <c r="AM110" s="38"/>
      <c r="AN110" s="38"/>
      <c r="AO110" s="38"/>
      <c r="AP110" s="38"/>
    </row>
    <row r="111" spans="2:42" s="40" customFormat="1" ht="15">
      <c r="B111" s="36"/>
      <c r="C111" s="37"/>
      <c r="D111" s="37"/>
      <c r="E111" s="37"/>
      <c r="F111" s="35"/>
      <c r="G111" s="35"/>
      <c r="H111" s="38"/>
      <c r="I111" s="38"/>
      <c r="J111" s="38"/>
      <c r="K111" s="39"/>
      <c r="L111" s="38"/>
      <c r="M111" s="45"/>
      <c r="N111" s="45"/>
      <c r="O111" s="38"/>
      <c r="P111" s="38"/>
      <c r="Q111" s="38"/>
      <c r="R111" s="39"/>
      <c r="S111" s="38"/>
      <c r="T111" s="45"/>
      <c r="U111" s="45"/>
      <c r="V111" s="38"/>
      <c r="W111" s="38"/>
      <c r="X111" s="38"/>
      <c r="Y111" s="39"/>
      <c r="Z111" s="38"/>
      <c r="AA111" s="38"/>
      <c r="AB111" s="45"/>
      <c r="AC111" s="38"/>
      <c r="AD111" s="38"/>
      <c r="AE111" s="38"/>
      <c r="AF111" s="39"/>
      <c r="AG111" s="38"/>
      <c r="AH111" s="38"/>
      <c r="AI111" s="45"/>
      <c r="AJ111" s="38"/>
      <c r="AK111" s="38"/>
      <c r="AL111" s="38"/>
      <c r="AM111" s="38"/>
      <c r="AN111" s="38"/>
      <c r="AO111" s="38"/>
      <c r="AP111" s="38"/>
    </row>
    <row r="112" spans="2:42" s="40" customFormat="1" ht="15">
      <c r="B112" s="36"/>
      <c r="C112" s="37"/>
      <c r="D112" s="37"/>
      <c r="E112" s="37"/>
      <c r="F112" s="35"/>
      <c r="G112" s="35"/>
      <c r="H112" s="38"/>
      <c r="I112" s="38"/>
      <c r="J112" s="38"/>
      <c r="K112" s="39"/>
      <c r="L112" s="38"/>
      <c r="M112" s="45"/>
      <c r="N112" s="45"/>
      <c r="O112" s="38"/>
      <c r="P112" s="38"/>
      <c r="Q112" s="38"/>
      <c r="R112" s="39"/>
      <c r="S112" s="38"/>
      <c r="T112" s="45"/>
      <c r="U112" s="45"/>
      <c r="V112" s="38"/>
      <c r="W112" s="38"/>
      <c r="X112" s="38"/>
      <c r="Y112" s="39"/>
      <c r="Z112" s="38"/>
      <c r="AA112" s="38"/>
      <c r="AB112" s="45"/>
      <c r="AC112" s="38"/>
      <c r="AD112" s="38"/>
      <c r="AE112" s="38"/>
      <c r="AF112" s="39"/>
      <c r="AG112" s="38"/>
      <c r="AH112" s="38"/>
      <c r="AI112" s="45"/>
      <c r="AJ112" s="38"/>
      <c r="AK112" s="38"/>
      <c r="AL112" s="38"/>
      <c r="AM112" s="38"/>
      <c r="AN112" s="38"/>
      <c r="AO112" s="38"/>
      <c r="AP112" s="38"/>
    </row>
    <row r="113" spans="2:42" s="40" customFormat="1" ht="15">
      <c r="B113" s="36"/>
      <c r="C113" s="37"/>
      <c r="D113" s="37"/>
      <c r="E113" s="37"/>
      <c r="F113" s="35"/>
      <c r="G113" s="35"/>
      <c r="H113" s="38"/>
      <c r="I113" s="38"/>
      <c r="J113" s="38"/>
      <c r="K113" s="39"/>
      <c r="L113" s="38"/>
      <c r="M113" s="45"/>
      <c r="N113" s="45"/>
      <c r="O113" s="38"/>
      <c r="P113" s="38"/>
      <c r="Q113" s="38"/>
      <c r="R113" s="39"/>
      <c r="S113" s="38"/>
      <c r="T113" s="45"/>
      <c r="U113" s="45"/>
      <c r="V113" s="38"/>
      <c r="W113" s="38"/>
      <c r="X113" s="38"/>
      <c r="Y113" s="39"/>
      <c r="Z113" s="38"/>
      <c r="AA113" s="38"/>
      <c r="AB113" s="45"/>
      <c r="AC113" s="38"/>
      <c r="AD113" s="38"/>
      <c r="AE113" s="38"/>
      <c r="AF113" s="39"/>
      <c r="AG113" s="38"/>
      <c r="AH113" s="38"/>
      <c r="AI113" s="45"/>
      <c r="AJ113" s="38"/>
      <c r="AK113" s="38"/>
      <c r="AL113" s="38"/>
      <c r="AM113" s="38"/>
      <c r="AN113" s="38"/>
      <c r="AO113" s="38"/>
      <c r="AP113" s="38"/>
    </row>
    <row r="114" spans="2:42" s="40" customFormat="1" ht="15">
      <c r="B114" s="36"/>
      <c r="C114" s="37"/>
      <c r="D114" s="37"/>
      <c r="E114" s="37"/>
      <c r="F114" s="35"/>
      <c r="G114" s="35"/>
      <c r="H114" s="38"/>
      <c r="I114" s="38"/>
      <c r="J114" s="38"/>
      <c r="K114" s="39"/>
      <c r="L114" s="38"/>
      <c r="M114" s="45"/>
      <c r="N114" s="45"/>
      <c r="O114" s="38"/>
      <c r="P114" s="38"/>
      <c r="Q114" s="38"/>
      <c r="R114" s="39"/>
      <c r="S114" s="38"/>
      <c r="T114" s="45"/>
      <c r="U114" s="45"/>
      <c r="V114" s="38"/>
      <c r="W114" s="38"/>
      <c r="X114" s="38"/>
      <c r="Y114" s="39"/>
      <c r="Z114" s="38"/>
      <c r="AA114" s="38"/>
      <c r="AB114" s="45"/>
      <c r="AC114" s="38"/>
      <c r="AD114" s="38"/>
      <c r="AE114" s="38"/>
      <c r="AF114" s="39"/>
      <c r="AG114" s="38"/>
      <c r="AH114" s="38"/>
      <c r="AI114" s="45"/>
      <c r="AJ114" s="38"/>
      <c r="AK114" s="38"/>
      <c r="AL114" s="38"/>
      <c r="AM114" s="38"/>
      <c r="AN114" s="38"/>
      <c r="AO114" s="38"/>
      <c r="AP114" s="38"/>
    </row>
    <row r="115" spans="2:42" s="40" customFormat="1" ht="15">
      <c r="B115" s="36"/>
      <c r="C115" s="37"/>
      <c r="D115" s="37"/>
      <c r="E115" s="37"/>
      <c r="F115" s="35"/>
      <c r="G115" s="35"/>
      <c r="H115" s="38"/>
      <c r="I115" s="38"/>
      <c r="J115" s="38"/>
      <c r="K115" s="39"/>
      <c r="L115" s="38"/>
      <c r="M115" s="45"/>
      <c r="N115" s="45"/>
      <c r="O115" s="38"/>
      <c r="P115" s="38"/>
      <c r="Q115" s="38"/>
      <c r="R115" s="39"/>
      <c r="S115" s="38"/>
      <c r="T115" s="45"/>
      <c r="U115" s="45"/>
      <c r="V115" s="38"/>
      <c r="W115" s="38"/>
      <c r="X115" s="38"/>
      <c r="Y115" s="39"/>
      <c r="Z115" s="38"/>
      <c r="AA115" s="38"/>
      <c r="AB115" s="45"/>
      <c r="AC115" s="38"/>
      <c r="AD115" s="38"/>
      <c r="AE115" s="38"/>
      <c r="AF115" s="39"/>
      <c r="AG115" s="38"/>
      <c r="AH115" s="38"/>
      <c r="AI115" s="45"/>
      <c r="AJ115" s="38"/>
      <c r="AK115" s="38"/>
      <c r="AL115" s="38"/>
      <c r="AM115" s="38"/>
      <c r="AN115" s="38"/>
      <c r="AO115" s="38"/>
      <c r="AP115" s="38"/>
    </row>
    <row r="116" spans="2:42" s="40" customFormat="1" ht="15">
      <c r="B116" s="36"/>
      <c r="C116" s="37"/>
      <c r="D116" s="37"/>
      <c r="E116" s="37"/>
      <c r="F116" s="35"/>
      <c r="G116" s="35"/>
      <c r="H116" s="38"/>
      <c r="I116" s="38"/>
      <c r="J116" s="38"/>
      <c r="K116" s="39"/>
      <c r="L116" s="38"/>
      <c r="M116" s="45"/>
      <c r="N116" s="45"/>
      <c r="O116" s="38"/>
      <c r="P116" s="38"/>
      <c r="Q116" s="38"/>
      <c r="R116" s="39"/>
      <c r="S116" s="38"/>
      <c r="T116" s="45"/>
      <c r="U116" s="45"/>
      <c r="V116" s="38"/>
      <c r="W116" s="38"/>
      <c r="X116" s="38"/>
      <c r="Y116" s="39"/>
      <c r="Z116" s="38"/>
      <c r="AA116" s="38"/>
      <c r="AB116" s="45"/>
      <c r="AC116" s="38"/>
      <c r="AD116" s="38"/>
      <c r="AE116" s="38"/>
      <c r="AF116" s="39"/>
      <c r="AG116" s="38"/>
      <c r="AH116" s="38"/>
      <c r="AI116" s="45"/>
      <c r="AJ116" s="38"/>
      <c r="AK116" s="38"/>
      <c r="AL116" s="38"/>
      <c r="AM116" s="38"/>
      <c r="AN116" s="38"/>
      <c r="AO116" s="38"/>
      <c r="AP116" s="38"/>
    </row>
    <row r="117" spans="2:42" s="40" customFormat="1" ht="15">
      <c r="B117" s="36"/>
      <c r="C117" s="37"/>
      <c r="D117" s="37"/>
      <c r="E117" s="37"/>
      <c r="F117" s="35"/>
      <c r="G117" s="35"/>
      <c r="H117" s="38"/>
      <c r="I117" s="38"/>
      <c r="J117" s="38"/>
      <c r="K117" s="39"/>
      <c r="L117" s="38"/>
      <c r="M117" s="45"/>
      <c r="N117" s="45"/>
      <c r="O117" s="38"/>
      <c r="P117" s="38"/>
      <c r="Q117" s="38"/>
      <c r="R117" s="39"/>
      <c r="S117" s="38"/>
      <c r="T117" s="45"/>
      <c r="U117" s="45"/>
      <c r="V117" s="38"/>
      <c r="W117" s="38"/>
      <c r="X117" s="38"/>
      <c r="Y117" s="39"/>
      <c r="Z117" s="38"/>
      <c r="AA117" s="38"/>
      <c r="AB117" s="45"/>
      <c r="AC117" s="38"/>
      <c r="AD117" s="38"/>
      <c r="AE117" s="38"/>
      <c r="AF117" s="39"/>
      <c r="AG117" s="38"/>
      <c r="AH117" s="38"/>
      <c r="AI117" s="45"/>
      <c r="AJ117" s="38"/>
      <c r="AK117" s="38"/>
      <c r="AL117" s="38"/>
      <c r="AM117" s="38"/>
      <c r="AN117" s="38"/>
      <c r="AO117" s="38"/>
      <c r="AP117" s="38"/>
    </row>
    <row r="118" spans="2:42" s="40" customFormat="1" ht="15">
      <c r="B118" s="36"/>
      <c r="C118" s="37"/>
      <c r="D118" s="37"/>
      <c r="E118" s="37"/>
      <c r="F118" s="35"/>
      <c r="G118" s="35"/>
      <c r="H118" s="38"/>
      <c r="I118" s="38"/>
      <c r="J118" s="38"/>
      <c r="K118" s="39"/>
      <c r="L118" s="38"/>
      <c r="M118" s="45"/>
      <c r="N118" s="45"/>
      <c r="O118" s="38"/>
      <c r="P118" s="38"/>
      <c r="Q118" s="38"/>
      <c r="R118" s="39"/>
      <c r="S118" s="38"/>
      <c r="T118" s="45"/>
      <c r="U118" s="45"/>
      <c r="V118" s="38"/>
      <c r="W118" s="38"/>
      <c r="X118" s="38"/>
      <c r="Y118" s="39"/>
      <c r="Z118" s="38"/>
      <c r="AA118" s="38"/>
      <c r="AB118" s="45"/>
      <c r="AC118" s="38"/>
      <c r="AD118" s="38"/>
      <c r="AE118" s="38"/>
      <c r="AF118" s="39"/>
      <c r="AG118" s="38"/>
      <c r="AH118" s="38"/>
      <c r="AI118" s="45"/>
      <c r="AJ118" s="38"/>
      <c r="AK118" s="38"/>
      <c r="AL118" s="38"/>
      <c r="AM118" s="38"/>
      <c r="AN118" s="38"/>
      <c r="AO118" s="38"/>
      <c r="AP118" s="38"/>
    </row>
    <row r="119" spans="2:42" s="40" customFormat="1" ht="15">
      <c r="B119" s="36"/>
      <c r="C119" s="37"/>
      <c r="D119" s="37"/>
      <c r="E119" s="37"/>
      <c r="F119" s="35"/>
      <c r="G119" s="35"/>
      <c r="H119" s="38"/>
      <c r="I119" s="38"/>
      <c r="J119" s="38"/>
      <c r="K119" s="39"/>
      <c r="L119" s="38"/>
      <c r="M119" s="45"/>
      <c r="N119" s="45"/>
      <c r="O119" s="38"/>
      <c r="P119" s="38"/>
      <c r="Q119" s="38"/>
      <c r="R119" s="39"/>
      <c r="S119" s="38"/>
      <c r="T119" s="45"/>
      <c r="U119" s="45"/>
      <c r="V119" s="38"/>
      <c r="W119" s="38"/>
      <c r="X119" s="38"/>
      <c r="Y119" s="39"/>
      <c r="Z119" s="38"/>
      <c r="AA119" s="38"/>
      <c r="AB119" s="45"/>
      <c r="AC119" s="38"/>
      <c r="AD119" s="38"/>
      <c r="AE119" s="38"/>
      <c r="AF119" s="39"/>
      <c r="AG119" s="38"/>
      <c r="AH119" s="38"/>
      <c r="AI119" s="45"/>
      <c r="AJ119" s="38"/>
      <c r="AK119" s="38"/>
      <c r="AL119" s="38"/>
      <c r="AM119" s="38"/>
      <c r="AN119" s="38"/>
      <c r="AO119" s="38"/>
      <c r="AP119" s="38"/>
    </row>
    <row r="120" spans="2:42" s="40" customFormat="1" ht="15">
      <c r="B120" s="36"/>
      <c r="C120" s="37"/>
      <c r="D120" s="37"/>
      <c r="E120" s="37"/>
      <c r="F120" s="35"/>
      <c r="G120" s="35"/>
      <c r="H120" s="38"/>
      <c r="I120" s="38"/>
      <c r="J120" s="38"/>
      <c r="K120" s="39"/>
      <c r="L120" s="38"/>
      <c r="M120" s="45"/>
      <c r="N120" s="45"/>
      <c r="O120" s="38"/>
      <c r="P120" s="38"/>
      <c r="Q120" s="38"/>
      <c r="R120" s="39"/>
      <c r="S120" s="38"/>
      <c r="T120" s="45"/>
      <c r="U120" s="45"/>
      <c r="V120" s="38"/>
      <c r="W120" s="38"/>
      <c r="X120" s="38"/>
      <c r="Y120" s="39"/>
      <c r="Z120" s="38"/>
      <c r="AA120" s="38"/>
      <c r="AB120" s="45"/>
      <c r="AC120" s="38"/>
      <c r="AD120" s="38"/>
      <c r="AE120" s="38"/>
      <c r="AF120" s="39"/>
      <c r="AG120" s="38"/>
      <c r="AH120" s="38"/>
      <c r="AI120" s="45"/>
      <c r="AJ120" s="38"/>
      <c r="AK120" s="38"/>
      <c r="AL120" s="38"/>
      <c r="AM120" s="38"/>
      <c r="AN120" s="38"/>
      <c r="AO120" s="38"/>
      <c r="AP120" s="38"/>
    </row>
    <row r="121" spans="2:42" s="40" customFormat="1" ht="15">
      <c r="B121" s="36"/>
      <c r="C121" s="37"/>
      <c r="D121" s="37"/>
      <c r="E121" s="37"/>
      <c r="F121" s="35"/>
      <c r="G121" s="35"/>
      <c r="H121" s="38"/>
      <c r="I121" s="38"/>
      <c r="J121" s="38"/>
      <c r="K121" s="39"/>
      <c r="L121" s="38"/>
      <c r="M121" s="45"/>
      <c r="N121" s="45"/>
      <c r="O121" s="38"/>
      <c r="P121" s="38"/>
      <c r="Q121" s="38"/>
      <c r="R121" s="39"/>
      <c r="S121" s="38"/>
      <c r="T121" s="45"/>
      <c r="U121" s="45"/>
      <c r="V121" s="38"/>
      <c r="W121" s="38"/>
      <c r="X121" s="38"/>
      <c r="Y121" s="39"/>
      <c r="Z121" s="38"/>
      <c r="AA121" s="38"/>
      <c r="AB121" s="45"/>
      <c r="AC121" s="38"/>
      <c r="AD121" s="38"/>
      <c r="AE121" s="38"/>
      <c r="AF121" s="39"/>
      <c r="AG121" s="38"/>
      <c r="AH121" s="38"/>
      <c r="AI121" s="45"/>
      <c r="AJ121" s="38"/>
      <c r="AK121" s="38"/>
      <c r="AL121" s="38"/>
      <c r="AM121" s="38"/>
      <c r="AN121" s="38"/>
      <c r="AO121" s="38"/>
      <c r="AP121" s="38"/>
    </row>
    <row r="122" spans="2:42" s="40" customFormat="1" ht="15">
      <c r="B122" s="36"/>
      <c r="C122" s="37"/>
      <c r="D122" s="37"/>
      <c r="E122" s="37"/>
      <c r="F122" s="35"/>
      <c r="G122" s="35"/>
      <c r="H122" s="38"/>
      <c r="I122" s="38"/>
      <c r="J122" s="38"/>
      <c r="K122" s="39"/>
      <c r="L122" s="38"/>
      <c r="M122" s="45"/>
      <c r="N122" s="45"/>
      <c r="O122" s="38"/>
      <c r="P122" s="38"/>
      <c r="Q122" s="38"/>
      <c r="R122" s="39"/>
      <c r="S122" s="38"/>
      <c r="T122" s="45"/>
      <c r="U122" s="45"/>
      <c r="V122" s="38"/>
      <c r="W122" s="38"/>
      <c r="X122" s="38"/>
      <c r="Y122" s="39"/>
      <c r="Z122" s="38"/>
      <c r="AA122" s="38"/>
      <c r="AB122" s="45"/>
      <c r="AC122" s="38"/>
      <c r="AD122" s="38"/>
      <c r="AE122" s="38"/>
      <c r="AF122" s="39"/>
      <c r="AG122" s="38"/>
      <c r="AH122" s="38"/>
      <c r="AI122" s="45"/>
      <c r="AJ122" s="38"/>
      <c r="AK122" s="38"/>
      <c r="AL122" s="38"/>
      <c r="AM122" s="38"/>
      <c r="AN122" s="38"/>
      <c r="AO122" s="38"/>
      <c r="AP122" s="38"/>
    </row>
    <row r="123" spans="2:42" s="40" customFormat="1" ht="15">
      <c r="B123" s="36"/>
      <c r="C123" s="37"/>
      <c r="D123" s="37"/>
      <c r="E123" s="37"/>
      <c r="F123" s="35"/>
      <c r="G123" s="35"/>
      <c r="H123" s="38"/>
      <c r="I123" s="38"/>
      <c r="J123" s="38"/>
      <c r="K123" s="39"/>
      <c r="L123" s="38"/>
      <c r="M123" s="45"/>
      <c r="N123" s="45"/>
      <c r="O123" s="38"/>
      <c r="P123" s="38"/>
      <c r="Q123" s="38"/>
      <c r="R123" s="39"/>
      <c r="S123" s="38"/>
      <c r="T123" s="45"/>
      <c r="U123" s="45"/>
      <c r="V123" s="38"/>
      <c r="W123" s="38"/>
      <c r="X123" s="38"/>
      <c r="Y123" s="39"/>
      <c r="Z123" s="38"/>
      <c r="AA123" s="38"/>
      <c r="AB123" s="45"/>
      <c r="AC123" s="38"/>
      <c r="AD123" s="38"/>
      <c r="AE123" s="38"/>
      <c r="AF123" s="39"/>
      <c r="AG123" s="38"/>
      <c r="AH123" s="38"/>
      <c r="AI123" s="45"/>
      <c r="AJ123" s="38"/>
      <c r="AK123" s="38"/>
      <c r="AL123" s="38"/>
      <c r="AM123" s="38"/>
      <c r="AN123" s="38"/>
      <c r="AO123" s="38"/>
      <c r="AP123" s="38"/>
    </row>
    <row r="124" spans="2:42" s="40" customFormat="1" ht="15">
      <c r="B124" s="36"/>
      <c r="C124" s="37"/>
      <c r="D124" s="37"/>
      <c r="E124" s="37"/>
      <c r="F124" s="35"/>
      <c r="G124" s="35"/>
      <c r="H124" s="38"/>
      <c r="I124" s="38"/>
      <c r="J124" s="38"/>
      <c r="K124" s="39"/>
      <c r="L124" s="38"/>
      <c r="M124" s="45"/>
      <c r="N124" s="45"/>
      <c r="O124" s="38"/>
      <c r="P124" s="38"/>
      <c r="Q124" s="38"/>
      <c r="R124" s="39"/>
      <c r="S124" s="38"/>
      <c r="T124" s="45"/>
      <c r="U124" s="45"/>
      <c r="V124" s="38"/>
      <c r="W124" s="38"/>
      <c r="X124" s="38"/>
      <c r="Y124" s="39"/>
      <c r="Z124" s="38"/>
      <c r="AA124" s="38"/>
      <c r="AB124" s="45"/>
      <c r="AC124" s="38"/>
      <c r="AD124" s="38"/>
      <c r="AE124" s="38"/>
      <c r="AF124" s="39"/>
      <c r="AG124" s="38"/>
      <c r="AH124" s="38"/>
      <c r="AI124" s="45"/>
      <c r="AJ124" s="38"/>
      <c r="AK124" s="38"/>
      <c r="AL124" s="38"/>
      <c r="AM124" s="38"/>
      <c r="AN124" s="38"/>
      <c r="AO124" s="38"/>
      <c r="AP124" s="38"/>
    </row>
    <row r="125" spans="2:42" s="40" customFormat="1" ht="15">
      <c r="B125" s="36"/>
      <c r="C125" s="37"/>
      <c r="D125" s="37"/>
      <c r="E125" s="37"/>
      <c r="F125" s="35"/>
      <c r="G125" s="35"/>
      <c r="H125" s="38"/>
      <c r="I125" s="38"/>
      <c r="J125" s="38"/>
      <c r="K125" s="39"/>
      <c r="L125" s="38"/>
      <c r="M125" s="45"/>
      <c r="N125" s="45"/>
      <c r="O125" s="38"/>
      <c r="P125" s="38"/>
      <c r="Q125" s="38"/>
      <c r="R125" s="39"/>
      <c r="S125" s="38"/>
      <c r="T125" s="45"/>
      <c r="U125" s="45"/>
      <c r="V125" s="38"/>
      <c r="W125" s="38"/>
      <c r="X125" s="38"/>
      <c r="Y125" s="39"/>
      <c r="Z125" s="38"/>
      <c r="AA125" s="38"/>
      <c r="AB125" s="45"/>
      <c r="AC125" s="38"/>
      <c r="AD125" s="38"/>
      <c r="AE125" s="38"/>
      <c r="AF125" s="39"/>
      <c r="AG125" s="38"/>
      <c r="AH125" s="38"/>
      <c r="AI125" s="45"/>
      <c r="AJ125" s="38"/>
      <c r="AK125" s="38"/>
      <c r="AL125" s="38"/>
      <c r="AM125" s="38"/>
      <c r="AN125" s="38"/>
      <c r="AO125" s="38"/>
      <c r="AP125" s="38"/>
    </row>
    <row r="126" spans="2:42" s="40" customFormat="1" ht="15">
      <c r="B126" s="36"/>
      <c r="C126" s="37"/>
      <c r="D126" s="37"/>
      <c r="E126" s="37"/>
      <c r="F126" s="35"/>
      <c r="G126" s="35"/>
      <c r="H126" s="38"/>
      <c r="I126" s="38"/>
      <c r="J126" s="38"/>
      <c r="K126" s="39"/>
      <c r="L126" s="38"/>
      <c r="M126" s="45"/>
      <c r="N126" s="45"/>
      <c r="O126" s="38"/>
      <c r="P126" s="38"/>
      <c r="Q126" s="38"/>
      <c r="R126" s="39"/>
      <c r="S126" s="38"/>
      <c r="T126" s="45"/>
      <c r="U126" s="45"/>
      <c r="V126" s="38"/>
      <c r="W126" s="38"/>
      <c r="X126" s="38"/>
      <c r="Y126" s="39"/>
      <c r="Z126" s="38"/>
      <c r="AA126" s="38"/>
      <c r="AB126" s="45"/>
      <c r="AC126" s="38"/>
      <c r="AD126" s="38"/>
      <c r="AE126" s="38"/>
      <c r="AF126" s="39"/>
      <c r="AG126" s="38"/>
      <c r="AH126" s="38"/>
      <c r="AI126" s="45"/>
      <c r="AJ126" s="38"/>
      <c r="AK126" s="38"/>
      <c r="AL126" s="38"/>
      <c r="AM126" s="38"/>
      <c r="AN126" s="38"/>
      <c r="AO126" s="38"/>
      <c r="AP126" s="38"/>
    </row>
    <row r="127" spans="2:42" s="40" customFormat="1" ht="15">
      <c r="B127" s="36"/>
      <c r="C127" s="37"/>
      <c r="D127" s="37"/>
      <c r="E127" s="37"/>
      <c r="F127" s="35"/>
      <c r="G127" s="35"/>
      <c r="H127" s="38"/>
      <c r="I127" s="38"/>
      <c r="J127" s="38"/>
      <c r="K127" s="39"/>
      <c r="L127" s="38"/>
      <c r="M127" s="45"/>
      <c r="N127" s="45"/>
      <c r="O127" s="38"/>
      <c r="P127" s="38"/>
      <c r="Q127" s="38"/>
      <c r="R127" s="39"/>
      <c r="S127" s="38"/>
      <c r="T127" s="45"/>
      <c r="U127" s="45"/>
      <c r="V127" s="38"/>
      <c r="W127" s="38"/>
      <c r="X127" s="38"/>
      <c r="Y127" s="39"/>
      <c r="Z127" s="38"/>
      <c r="AA127" s="38"/>
      <c r="AB127" s="45"/>
      <c r="AC127" s="38"/>
      <c r="AD127" s="38"/>
      <c r="AE127" s="38"/>
      <c r="AF127" s="39"/>
      <c r="AG127" s="38"/>
      <c r="AH127" s="38"/>
      <c r="AI127" s="45"/>
      <c r="AJ127" s="38"/>
      <c r="AK127" s="38"/>
      <c r="AL127" s="38"/>
      <c r="AM127" s="38"/>
      <c r="AN127" s="38"/>
      <c r="AO127" s="38"/>
      <c r="AP127" s="38"/>
    </row>
    <row r="128" spans="2:42" s="40" customFormat="1" ht="15">
      <c r="B128" s="36"/>
      <c r="C128" s="37"/>
      <c r="D128" s="37"/>
      <c r="E128" s="37"/>
      <c r="F128" s="35"/>
      <c r="G128" s="35"/>
      <c r="H128" s="38"/>
      <c r="I128" s="38"/>
      <c r="J128" s="38"/>
      <c r="K128" s="39"/>
      <c r="L128" s="38"/>
      <c r="M128" s="45"/>
      <c r="N128" s="45"/>
      <c r="O128" s="38"/>
      <c r="P128" s="38"/>
      <c r="Q128" s="38"/>
      <c r="R128" s="39"/>
      <c r="S128" s="38"/>
      <c r="T128" s="45"/>
      <c r="U128" s="45"/>
      <c r="V128" s="38"/>
      <c r="W128" s="38"/>
      <c r="X128" s="38"/>
      <c r="Y128" s="39"/>
      <c r="Z128" s="38"/>
      <c r="AA128" s="38"/>
      <c r="AB128" s="45"/>
      <c r="AC128" s="38"/>
      <c r="AD128" s="38"/>
      <c r="AE128" s="38"/>
      <c r="AF128" s="39"/>
      <c r="AG128" s="38"/>
      <c r="AH128" s="38"/>
      <c r="AI128" s="45"/>
      <c r="AJ128" s="38"/>
      <c r="AK128" s="38"/>
      <c r="AL128" s="38"/>
      <c r="AM128" s="38"/>
      <c r="AN128" s="38"/>
      <c r="AO128" s="38"/>
      <c r="AP128" s="38"/>
    </row>
    <row r="132" spans="2:42" ht="13.2">
      <c r="B132" s="35"/>
      <c r="C132" s="41"/>
      <c r="D132" s="41"/>
      <c r="E132" s="41"/>
    </row>
    <row r="133" spans="2:42" ht="13.2">
      <c r="B133" s="35"/>
      <c r="C133" s="41"/>
      <c r="D133" s="41"/>
      <c r="E133" s="41"/>
    </row>
    <row r="134" spans="2:42" ht="13.2">
      <c r="B134" s="35"/>
      <c r="C134" s="41"/>
      <c r="D134" s="41"/>
      <c r="E134" s="41"/>
      <c r="I134" s="35"/>
      <c r="J134" s="35"/>
      <c r="K134" s="35"/>
      <c r="L134" s="35"/>
      <c r="M134" s="46"/>
      <c r="N134" s="46"/>
      <c r="O134" s="35"/>
      <c r="P134" s="35"/>
      <c r="Q134" s="35"/>
      <c r="R134" s="35"/>
      <c r="S134" s="35"/>
      <c r="T134" s="46"/>
      <c r="U134" s="46"/>
      <c r="V134" s="35"/>
      <c r="W134" s="35"/>
      <c r="X134" s="35"/>
      <c r="Y134" s="35"/>
      <c r="Z134" s="35"/>
      <c r="AA134" s="35"/>
      <c r="AB134" s="46"/>
      <c r="AC134" s="35"/>
      <c r="AD134" s="35"/>
      <c r="AE134" s="35"/>
      <c r="AF134" s="35"/>
      <c r="AG134" s="35"/>
      <c r="AH134" s="35"/>
      <c r="AI134" s="46"/>
      <c r="AJ134" s="35"/>
      <c r="AK134" s="35"/>
      <c r="AL134" s="35"/>
      <c r="AM134" s="35"/>
      <c r="AN134" s="35"/>
      <c r="AO134" s="35"/>
      <c r="AP134" s="35"/>
    </row>
    <row r="135" spans="2:42" ht="13.2">
      <c r="B135" s="35"/>
      <c r="C135" s="41"/>
      <c r="D135" s="41"/>
      <c r="E135" s="41"/>
      <c r="I135" s="35"/>
      <c r="J135" s="35"/>
      <c r="K135" s="35"/>
      <c r="L135" s="35"/>
      <c r="M135" s="46"/>
      <c r="N135" s="46"/>
      <c r="O135" s="35"/>
      <c r="P135" s="35"/>
      <c r="Q135" s="35"/>
      <c r="R135" s="35"/>
      <c r="S135" s="35"/>
      <c r="T135" s="46"/>
      <c r="U135" s="46"/>
      <c r="V135" s="35"/>
      <c r="W135" s="35"/>
      <c r="X135" s="35"/>
      <c r="Y135" s="35"/>
      <c r="Z135" s="35"/>
      <c r="AA135" s="35"/>
      <c r="AB135" s="46"/>
      <c r="AC135" s="35"/>
      <c r="AD135" s="35"/>
      <c r="AE135" s="35"/>
      <c r="AF135" s="35"/>
      <c r="AG135" s="35"/>
      <c r="AH135" s="35"/>
      <c r="AI135" s="46"/>
      <c r="AJ135" s="35"/>
      <c r="AK135" s="35"/>
      <c r="AL135" s="35"/>
      <c r="AM135" s="35"/>
      <c r="AN135" s="35"/>
      <c r="AO135" s="35"/>
      <c r="AP135" s="35"/>
    </row>
    <row r="136" spans="2:42" ht="13.2">
      <c r="B136" s="35"/>
      <c r="C136" s="41"/>
      <c r="D136" s="41"/>
      <c r="E136" s="41"/>
      <c r="I136" s="35"/>
      <c r="J136" s="35"/>
      <c r="K136" s="35"/>
      <c r="L136" s="35"/>
      <c r="M136" s="46"/>
      <c r="N136" s="46"/>
      <c r="O136" s="35"/>
      <c r="P136" s="35"/>
      <c r="Q136" s="35"/>
      <c r="R136" s="35"/>
      <c r="S136" s="35"/>
      <c r="T136" s="46"/>
      <c r="U136" s="46"/>
      <c r="V136" s="35"/>
      <c r="W136" s="35"/>
      <c r="X136" s="35"/>
      <c r="Y136" s="35"/>
      <c r="Z136" s="35"/>
      <c r="AA136" s="35"/>
      <c r="AB136" s="46"/>
      <c r="AC136" s="35"/>
      <c r="AD136" s="35"/>
      <c r="AE136" s="35"/>
      <c r="AF136" s="35"/>
      <c r="AG136" s="35"/>
      <c r="AH136" s="35"/>
      <c r="AI136" s="46"/>
      <c r="AJ136" s="35"/>
      <c r="AK136" s="35"/>
      <c r="AL136" s="35"/>
      <c r="AM136" s="35"/>
      <c r="AN136" s="35"/>
      <c r="AO136" s="35"/>
      <c r="AP136" s="35"/>
    </row>
    <row r="137" spans="2:42" ht="13.2">
      <c r="B137" s="35"/>
      <c r="C137" s="41"/>
      <c r="D137" s="41"/>
      <c r="E137" s="41"/>
      <c r="I137" s="35"/>
      <c r="J137" s="35"/>
      <c r="K137" s="35"/>
      <c r="L137" s="35"/>
      <c r="M137" s="46"/>
      <c r="N137" s="46"/>
      <c r="O137" s="35"/>
      <c r="P137" s="35"/>
      <c r="Q137" s="35"/>
      <c r="R137" s="35"/>
      <c r="S137" s="35"/>
      <c r="T137" s="46"/>
      <c r="U137" s="46"/>
      <c r="V137" s="35"/>
      <c r="W137" s="35"/>
      <c r="X137" s="35"/>
      <c r="Y137" s="35"/>
      <c r="Z137" s="35"/>
      <c r="AA137" s="35"/>
      <c r="AB137" s="46"/>
      <c r="AC137" s="35"/>
      <c r="AD137" s="35"/>
      <c r="AE137" s="35"/>
      <c r="AF137" s="35"/>
      <c r="AG137" s="35"/>
      <c r="AH137" s="35"/>
      <c r="AI137" s="46"/>
      <c r="AJ137" s="35"/>
      <c r="AK137" s="35"/>
      <c r="AL137" s="35"/>
      <c r="AM137" s="35"/>
      <c r="AN137" s="35"/>
      <c r="AO137" s="35"/>
      <c r="AP137" s="35"/>
    </row>
    <row r="138" spans="2:42" ht="13.2">
      <c r="B138" s="35"/>
      <c r="C138" s="41"/>
      <c r="D138" s="41"/>
      <c r="E138" s="41"/>
      <c r="I138" s="35"/>
      <c r="J138" s="35"/>
      <c r="K138" s="35"/>
      <c r="L138" s="35"/>
      <c r="M138" s="46"/>
      <c r="N138" s="46"/>
      <c r="O138" s="35"/>
      <c r="P138" s="35"/>
      <c r="Q138" s="35"/>
      <c r="R138" s="35"/>
      <c r="S138" s="35"/>
      <c r="T138" s="46"/>
      <c r="U138" s="46"/>
      <c r="V138" s="35"/>
      <c r="W138" s="35"/>
      <c r="X138" s="35"/>
      <c r="Y138" s="35"/>
      <c r="Z138" s="35"/>
      <c r="AA138" s="35"/>
      <c r="AB138" s="46"/>
      <c r="AC138" s="35"/>
      <c r="AD138" s="35"/>
      <c r="AE138" s="35"/>
      <c r="AF138" s="35"/>
      <c r="AG138" s="35"/>
      <c r="AH138" s="35"/>
      <c r="AI138" s="46"/>
      <c r="AJ138" s="35"/>
      <c r="AK138" s="35"/>
      <c r="AL138" s="35"/>
      <c r="AM138" s="35"/>
      <c r="AN138" s="35"/>
      <c r="AO138" s="35"/>
      <c r="AP138" s="35"/>
    </row>
    <row r="139" spans="2:42" ht="13.2">
      <c r="B139" s="35"/>
      <c r="C139" s="41"/>
      <c r="D139" s="41"/>
      <c r="E139" s="41"/>
      <c r="I139" s="35"/>
      <c r="J139" s="35"/>
      <c r="K139" s="35"/>
      <c r="L139" s="35"/>
      <c r="M139" s="46"/>
      <c r="N139" s="46"/>
      <c r="O139" s="35"/>
      <c r="P139" s="35"/>
      <c r="Q139" s="35"/>
      <c r="R139" s="35"/>
      <c r="S139" s="35"/>
      <c r="T139" s="46"/>
      <c r="U139" s="46"/>
      <c r="V139" s="35"/>
      <c r="W139" s="35"/>
      <c r="X139" s="35"/>
      <c r="Y139" s="35"/>
      <c r="Z139" s="35"/>
      <c r="AA139" s="35"/>
      <c r="AB139" s="46"/>
      <c r="AC139" s="35"/>
      <c r="AD139" s="35"/>
      <c r="AE139" s="35"/>
      <c r="AF139" s="35"/>
      <c r="AG139" s="35"/>
      <c r="AH139" s="35"/>
      <c r="AI139" s="46"/>
      <c r="AJ139" s="35"/>
      <c r="AK139" s="35"/>
      <c r="AL139" s="35"/>
      <c r="AM139" s="35"/>
      <c r="AN139" s="35"/>
      <c r="AO139" s="35"/>
      <c r="AP139" s="35"/>
    </row>
    <row r="140" spans="2:42" ht="13.2">
      <c r="B140" s="35"/>
      <c r="C140" s="41"/>
      <c r="D140" s="41"/>
      <c r="E140" s="41"/>
      <c r="I140" s="35"/>
      <c r="J140" s="35"/>
      <c r="K140" s="35"/>
      <c r="L140" s="35"/>
      <c r="M140" s="46"/>
      <c r="N140" s="46"/>
      <c r="O140" s="35"/>
      <c r="P140" s="35"/>
      <c r="Q140" s="35"/>
      <c r="R140" s="35"/>
      <c r="S140" s="35"/>
      <c r="T140" s="46"/>
      <c r="U140" s="46"/>
      <c r="V140" s="35"/>
      <c r="W140" s="35"/>
      <c r="X140" s="35"/>
      <c r="Y140" s="35"/>
      <c r="Z140" s="35"/>
      <c r="AA140" s="35"/>
      <c r="AB140" s="46"/>
      <c r="AC140" s="35"/>
      <c r="AD140" s="35"/>
      <c r="AE140" s="35"/>
      <c r="AF140" s="35"/>
      <c r="AG140" s="35"/>
      <c r="AH140" s="35"/>
      <c r="AI140" s="46"/>
      <c r="AJ140" s="35"/>
      <c r="AK140" s="35"/>
      <c r="AL140" s="35"/>
      <c r="AM140" s="35"/>
      <c r="AN140" s="35"/>
      <c r="AO140" s="35"/>
      <c r="AP140" s="35"/>
    </row>
    <row r="141" spans="2:42" ht="13.2">
      <c r="B141" s="35"/>
      <c r="C141" s="41"/>
      <c r="D141" s="41"/>
      <c r="E141" s="41"/>
      <c r="I141" s="35"/>
      <c r="J141" s="35"/>
      <c r="K141" s="35"/>
      <c r="L141" s="35"/>
      <c r="M141" s="46"/>
      <c r="N141" s="46"/>
      <c r="O141" s="35"/>
      <c r="P141" s="35"/>
      <c r="Q141" s="35"/>
      <c r="R141" s="35"/>
      <c r="S141" s="35"/>
      <c r="T141" s="46"/>
      <c r="U141" s="46"/>
      <c r="V141" s="35"/>
      <c r="W141" s="35"/>
      <c r="X141" s="35"/>
      <c r="Y141" s="35"/>
      <c r="Z141" s="35"/>
      <c r="AA141" s="35"/>
      <c r="AB141" s="46"/>
      <c r="AC141" s="35"/>
      <c r="AD141" s="35"/>
      <c r="AE141" s="35"/>
      <c r="AF141" s="35"/>
      <c r="AG141" s="35"/>
      <c r="AH141" s="35"/>
      <c r="AI141" s="46"/>
      <c r="AJ141" s="35"/>
      <c r="AK141" s="35"/>
      <c r="AL141" s="35"/>
      <c r="AM141" s="35"/>
      <c r="AN141" s="35"/>
      <c r="AO141" s="35"/>
      <c r="AP141" s="35"/>
    </row>
    <row r="142" spans="2:42" ht="13.2">
      <c r="B142" s="35"/>
      <c r="C142" s="41"/>
      <c r="D142" s="41"/>
      <c r="E142" s="41"/>
      <c r="I142" s="35"/>
      <c r="J142" s="35"/>
      <c r="K142" s="35"/>
      <c r="L142" s="35"/>
      <c r="M142" s="46"/>
      <c r="N142" s="46"/>
      <c r="O142" s="35"/>
      <c r="P142" s="35"/>
      <c r="Q142" s="35"/>
      <c r="R142" s="35"/>
      <c r="S142" s="35"/>
      <c r="T142" s="46"/>
      <c r="U142" s="46"/>
      <c r="V142" s="35"/>
      <c r="W142" s="35"/>
      <c r="X142" s="35"/>
      <c r="Y142" s="35"/>
      <c r="Z142" s="35"/>
      <c r="AA142" s="35"/>
      <c r="AB142" s="46"/>
      <c r="AC142" s="35"/>
      <c r="AD142" s="35"/>
      <c r="AE142" s="35"/>
      <c r="AF142" s="35"/>
      <c r="AG142" s="35"/>
      <c r="AH142" s="35"/>
      <c r="AI142" s="46"/>
      <c r="AJ142" s="35"/>
      <c r="AK142" s="35"/>
      <c r="AL142" s="35"/>
      <c r="AM142" s="35"/>
      <c r="AN142" s="35"/>
      <c r="AO142" s="35"/>
      <c r="AP142" s="35"/>
    </row>
    <row r="143" spans="2:42" ht="13.2">
      <c r="B143" s="35"/>
      <c r="C143" s="41"/>
      <c r="D143" s="41"/>
      <c r="E143" s="41"/>
      <c r="I143" s="35"/>
      <c r="J143" s="35"/>
      <c r="K143" s="35"/>
      <c r="L143" s="35"/>
      <c r="M143" s="46"/>
      <c r="N143" s="46"/>
      <c r="O143" s="35"/>
      <c r="P143" s="35"/>
      <c r="Q143" s="35"/>
      <c r="R143" s="35"/>
      <c r="S143" s="35"/>
      <c r="T143" s="46"/>
      <c r="U143" s="46"/>
      <c r="V143" s="35"/>
      <c r="W143" s="35"/>
      <c r="X143" s="35"/>
      <c r="Y143" s="35"/>
      <c r="Z143" s="35"/>
      <c r="AA143" s="35"/>
      <c r="AB143" s="46"/>
      <c r="AC143" s="35"/>
      <c r="AD143" s="35"/>
      <c r="AE143" s="35"/>
      <c r="AF143" s="35"/>
      <c r="AG143" s="35"/>
      <c r="AH143" s="35"/>
      <c r="AI143" s="46"/>
      <c r="AJ143" s="35"/>
      <c r="AK143" s="35"/>
      <c r="AL143" s="35"/>
      <c r="AM143" s="35"/>
      <c r="AN143" s="35"/>
      <c r="AO143" s="35"/>
      <c r="AP143" s="35"/>
    </row>
    <row r="144" spans="2:42" ht="13.2">
      <c r="B144" s="35"/>
      <c r="C144" s="41"/>
      <c r="D144" s="41"/>
      <c r="E144" s="41"/>
      <c r="I144" s="35"/>
      <c r="J144" s="35"/>
      <c r="K144" s="35"/>
      <c r="L144" s="35"/>
      <c r="M144" s="46"/>
      <c r="N144" s="46"/>
      <c r="O144" s="35"/>
      <c r="P144" s="35"/>
      <c r="Q144" s="35"/>
      <c r="R144" s="35"/>
      <c r="S144" s="35"/>
      <c r="T144" s="46"/>
      <c r="U144" s="46"/>
      <c r="V144" s="35"/>
      <c r="W144" s="35"/>
      <c r="X144" s="35"/>
      <c r="Y144" s="35"/>
      <c r="Z144" s="35"/>
      <c r="AA144" s="35"/>
      <c r="AB144" s="46"/>
      <c r="AC144" s="35"/>
      <c r="AD144" s="35"/>
      <c r="AE144" s="35"/>
      <c r="AF144" s="35"/>
      <c r="AG144" s="35"/>
      <c r="AH144" s="35"/>
      <c r="AI144" s="46"/>
      <c r="AJ144" s="35"/>
      <c r="AK144" s="35"/>
      <c r="AL144" s="35"/>
      <c r="AM144" s="35"/>
      <c r="AN144" s="35"/>
      <c r="AO144" s="35"/>
      <c r="AP144" s="35"/>
    </row>
    <row r="145" spans="3:35" s="35" customFormat="1" ht="13.2">
      <c r="C145" s="41"/>
      <c r="D145" s="41"/>
      <c r="E145" s="41"/>
      <c r="H145" s="38"/>
      <c r="M145" s="46"/>
      <c r="N145" s="46"/>
      <c r="T145" s="46"/>
      <c r="U145" s="46"/>
      <c r="AB145" s="46"/>
      <c r="AI145" s="46"/>
    </row>
    <row r="146" spans="3:35" s="35" customFormat="1" ht="13.2">
      <c r="C146" s="41"/>
      <c r="D146" s="41"/>
      <c r="E146" s="41"/>
      <c r="H146" s="38"/>
      <c r="M146" s="46"/>
      <c r="N146" s="46"/>
      <c r="T146" s="46"/>
      <c r="U146" s="46"/>
      <c r="AB146" s="46"/>
      <c r="AI146" s="46"/>
    </row>
    <row r="147" spans="3:35" s="35" customFormat="1" ht="13.2">
      <c r="C147" s="41"/>
      <c r="D147" s="41"/>
      <c r="E147" s="41"/>
      <c r="H147" s="38"/>
      <c r="M147" s="46"/>
      <c r="N147" s="46"/>
      <c r="T147" s="46"/>
      <c r="U147" s="46"/>
      <c r="AB147" s="46"/>
      <c r="AI147" s="46"/>
    </row>
    <row r="148" spans="3:35" s="35" customFormat="1" ht="13.2">
      <c r="C148" s="41"/>
      <c r="D148" s="41"/>
      <c r="E148" s="41"/>
      <c r="H148" s="38"/>
      <c r="M148" s="46"/>
      <c r="N148" s="46"/>
      <c r="T148" s="46"/>
      <c r="U148" s="46"/>
      <c r="AB148" s="46"/>
      <c r="AI148" s="46"/>
    </row>
    <row r="149" spans="3:35" s="35" customFormat="1" ht="13.2">
      <c r="C149" s="41"/>
      <c r="D149" s="41"/>
      <c r="E149" s="41"/>
      <c r="H149" s="38"/>
      <c r="M149" s="46"/>
      <c r="N149" s="46"/>
      <c r="T149" s="46"/>
      <c r="U149" s="46"/>
      <c r="AB149" s="46"/>
      <c r="AI149" s="46"/>
    </row>
    <row r="150" spans="3:35" s="35" customFormat="1" ht="13.2">
      <c r="C150" s="41"/>
      <c r="D150" s="41"/>
      <c r="E150" s="41"/>
      <c r="H150" s="38"/>
      <c r="M150" s="46"/>
      <c r="N150" s="46"/>
      <c r="T150" s="46"/>
      <c r="U150" s="46"/>
      <c r="AB150" s="46"/>
      <c r="AI150" s="46"/>
    </row>
    <row r="151" spans="3:35" s="35" customFormat="1" ht="13.2">
      <c r="C151" s="41"/>
      <c r="D151" s="41"/>
      <c r="E151" s="41"/>
      <c r="H151" s="38"/>
      <c r="M151" s="46"/>
      <c r="N151" s="46"/>
      <c r="T151" s="46"/>
      <c r="U151" s="46"/>
      <c r="AB151" s="46"/>
      <c r="AI151" s="46"/>
    </row>
    <row r="152" spans="3:35" s="35" customFormat="1" ht="13.2">
      <c r="C152" s="41"/>
      <c r="D152" s="41"/>
      <c r="E152" s="41"/>
      <c r="H152" s="38"/>
      <c r="M152" s="46"/>
      <c r="N152" s="46"/>
      <c r="T152" s="46"/>
      <c r="U152" s="46"/>
      <c r="AB152" s="46"/>
      <c r="AI152" s="46"/>
    </row>
    <row r="153" spans="3:35" s="35" customFormat="1" ht="13.2">
      <c r="C153" s="41"/>
      <c r="D153" s="41"/>
      <c r="E153" s="41"/>
      <c r="H153" s="38"/>
      <c r="M153" s="46"/>
      <c r="N153" s="46"/>
      <c r="T153" s="46"/>
      <c r="U153" s="46"/>
      <c r="AB153" s="46"/>
      <c r="AI153" s="46"/>
    </row>
    <row r="154" spans="3:35" s="35" customFormat="1" ht="13.2">
      <c r="C154" s="41"/>
      <c r="D154" s="41"/>
      <c r="E154" s="41"/>
      <c r="H154" s="38"/>
      <c r="M154" s="46"/>
      <c r="N154" s="46"/>
      <c r="T154" s="46"/>
      <c r="U154" s="46"/>
      <c r="AB154" s="46"/>
      <c r="AI154" s="46"/>
    </row>
    <row r="155" spans="3:35" s="35" customFormat="1" ht="13.2">
      <c r="C155" s="41"/>
      <c r="D155" s="41"/>
      <c r="E155" s="41"/>
      <c r="H155" s="38"/>
      <c r="M155" s="46"/>
      <c r="N155" s="46"/>
      <c r="T155" s="46"/>
      <c r="U155" s="46"/>
      <c r="AB155" s="46"/>
      <c r="AI155" s="46"/>
    </row>
    <row r="156" spans="3:35" s="35" customFormat="1" ht="13.2">
      <c r="C156" s="41"/>
      <c r="D156" s="41"/>
      <c r="E156" s="41"/>
      <c r="H156" s="38"/>
      <c r="M156" s="46"/>
      <c r="N156" s="46"/>
      <c r="T156" s="46"/>
      <c r="U156" s="46"/>
      <c r="AB156" s="46"/>
      <c r="AI156" s="46"/>
    </row>
    <row r="157" spans="3:35" s="35" customFormat="1" ht="13.2">
      <c r="C157" s="41"/>
      <c r="D157" s="41"/>
      <c r="E157" s="41"/>
      <c r="H157" s="38"/>
      <c r="M157" s="46"/>
      <c r="N157" s="46"/>
      <c r="T157" s="46"/>
      <c r="U157" s="46"/>
      <c r="AB157" s="46"/>
      <c r="AI157" s="46"/>
    </row>
    <row r="158" spans="3:35" s="35" customFormat="1" ht="13.2">
      <c r="C158" s="41"/>
      <c r="D158" s="41"/>
      <c r="E158" s="41"/>
      <c r="H158" s="38"/>
      <c r="M158" s="46"/>
      <c r="N158" s="46"/>
      <c r="T158" s="46"/>
      <c r="U158" s="46"/>
      <c r="AB158" s="46"/>
      <c r="AI158" s="46"/>
    </row>
    <row r="159" spans="3:35" s="35" customFormat="1" ht="13.2">
      <c r="C159" s="41"/>
      <c r="D159" s="41"/>
      <c r="E159" s="41"/>
      <c r="H159" s="38"/>
      <c r="M159" s="46"/>
      <c r="N159" s="46"/>
      <c r="T159" s="46"/>
      <c r="U159" s="46"/>
      <c r="AB159" s="46"/>
      <c r="AI159" s="46"/>
    </row>
    <row r="160" spans="3:35" s="35" customFormat="1" ht="13.2">
      <c r="C160" s="41"/>
      <c r="D160" s="41"/>
      <c r="E160" s="41"/>
      <c r="H160" s="38"/>
      <c r="M160" s="46"/>
      <c r="N160" s="46"/>
      <c r="T160" s="46"/>
      <c r="U160" s="46"/>
      <c r="AB160" s="46"/>
      <c r="AI160" s="46"/>
    </row>
    <row r="161" spans="3:35" s="35" customFormat="1" ht="13.2">
      <c r="C161" s="41"/>
      <c r="D161" s="41"/>
      <c r="E161" s="41"/>
      <c r="H161" s="38"/>
      <c r="M161" s="46"/>
      <c r="N161" s="46"/>
      <c r="T161" s="46"/>
      <c r="U161" s="46"/>
      <c r="AB161" s="46"/>
      <c r="AI161" s="46"/>
    </row>
    <row r="162" spans="3:35" s="35" customFormat="1" ht="13.2">
      <c r="C162" s="41"/>
      <c r="D162" s="41"/>
      <c r="E162" s="41"/>
      <c r="H162" s="38"/>
      <c r="M162" s="46"/>
      <c r="N162" s="46"/>
      <c r="T162" s="46"/>
      <c r="U162" s="46"/>
      <c r="AB162" s="46"/>
      <c r="AI162" s="46"/>
    </row>
    <row r="163" spans="3:35" s="35" customFormat="1" ht="13.2">
      <c r="C163" s="41"/>
      <c r="D163" s="41"/>
      <c r="E163" s="41"/>
      <c r="H163" s="38"/>
      <c r="M163" s="46"/>
      <c r="N163" s="46"/>
      <c r="T163" s="46"/>
      <c r="U163" s="46"/>
      <c r="AB163" s="46"/>
      <c r="AI163" s="46"/>
    </row>
    <row r="164" spans="3:35" s="35" customFormat="1" ht="13.2">
      <c r="C164" s="41"/>
      <c r="D164" s="41"/>
      <c r="E164" s="41"/>
      <c r="H164" s="38"/>
      <c r="M164" s="46"/>
      <c r="N164" s="46"/>
      <c r="T164" s="46"/>
      <c r="U164" s="46"/>
      <c r="AB164" s="46"/>
      <c r="AI164" s="46"/>
    </row>
    <row r="165" spans="3:35" s="35" customFormat="1" ht="13.2">
      <c r="C165" s="41"/>
      <c r="D165" s="41"/>
      <c r="E165" s="41"/>
      <c r="H165" s="38"/>
      <c r="M165" s="46"/>
      <c r="N165" s="46"/>
      <c r="T165" s="46"/>
      <c r="U165" s="46"/>
      <c r="AB165" s="46"/>
      <c r="AI165" s="46"/>
    </row>
    <row r="166" spans="3:35" s="35" customFormat="1" ht="13.2">
      <c r="C166" s="41"/>
      <c r="D166" s="41"/>
      <c r="E166" s="41"/>
      <c r="H166" s="38"/>
      <c r="M166" s="46"/>
      <c r="N166" s="46"/>
      <c r="T166" s="46"/>
      <c r="U166" s="46"/>
      <c r="AB166" s="46"/>
      <c r="AI166" s="46"/>
    </row>
    <row r="167" spans="3:35" s="35" customFormat="1" ht="13.2">
      <c r="C167" s="41"/>
      <c r="D167" s="41"/>
      <c r="E167" s="41"/>
      <c r="H167" s="38"/>
      <c r="M167" s="46"/>
      <c r="N167" s="46"/>
      <c r="T167" s="46"/>
      <c r="U167" s="46"/>
      <c r="AB167" s="46"/>
      <c r="AI167" s="46"/>
    </row>
    <row r="168" spans="3:35" s="35" customFormat="1" ht="13.2">
      <c r="C168" s="41"/>
      <c r="D168" s="41"/>
      <c r="E168" s="41"/>
      <c r="H168" s="38"/>
      <c r="M168" s="46"/>
      <c r="N168" s="46"/>
      <c r="T168" s="46"/>
      <c r="U168" s="46"/>
      <c r="AB168" s="46"/>
      <c r="AI168" s="46"/>
    </row>
    <row r="169" spans="3:35" s="35" customFormat="1" ht="13.2">
      <c r="C169" s="41"/>
      <c r="D169" s="41"/>
      <c r="E169" s="41"/>
      <c r="H169" s="38"/>
      <c r="M169" s="46"/>
      <c r="N169" s="46"/>
      <c r="T169" s="46"/>
      <c r="U169" s="46"/>
      <c r="AB169" s="46"/>
      <c r="AI169" s="46"/>
    </row>
    <row r="170" spans="3:35" s="35" customFormat="1" ht="13.2">
      <c r="C170" s="41"/>
      <c r="D170" s="41"/>
      <c r="E170" s="41"/>
      <c r="H170" s="38"/>
      <c r="M170" s="46"/>
      <c r="N170" s="46"/>
      <c r="T170" s="46"/>
      <c r="U170" s="46"/>
      <c r="AB170" s="46"/>
      <c r="AI170" s="46"/>
    </row>
    <row r="171" spans="3:35" s="35" customFormat="1" ht="13.2">
      <c r="C171" s="41"/>
      <c r="D171" s="41"/>
      <c r="E171" s="41"/>
      <c r="H171" s="38"/>
      <c r="M171" s="46"/>
      <c r="N171" s="46"/>
      <c r="T171" s="46"/>
      <c r="U171" s="46"/>
      <c r="AB171" s="46"/>
      <c r="AI171" s="46"/>
    </row>
    <row r="172" spans="3:35" s="35" customFormat="1" ht="13.2">
      <c r="C172" s="41"/>
      <c r="D172" s="41"/>
      <c r="E172" s="41"/>
      <c r="H172" s="38"/>
      <c r="M172" s="46"/>
      <c r="N172" s="46"/>
      <c r="T172" s="46"/>
      <c r="U172" s="46"/>
      <c r="AB172" s="46"/>
      <c r="AI172" s="46"/>
    </row>
    <row r="173" spans="3:35" s="35" customFormat="1" ht="13.2">
      <c r="C173" s="41"/>
      <c r="D173" s="41"/>
      <c r="E173" s="41"/>
      <c r="H173" s="38"/>
      <c r="M173" s="46"/>
      <c r="N173" s="46"/>
      <c r="T173" s="46"/>
      <c r="U173" s="46"/>
      <c r="AB173" s="46"/>
      <c r="AI173" s="46"/>
    </row>
    <row r="174" spans="3:35" s="35" customFormat="1" ht="13.2">
      <c r="C174" s="41"/>
      <c r="D174" s="41"/>
      <c r="E174" s="41"/>
      <c r="H174" s="38"/>
      <c r="M174" s="46"/>
      <c r="N174" s="46"/>
      <c r="T174" s="46"/>
      <c r="U174" s="46"/>
      <c r="AB174" s="46"/>
      <c r="AI174" s="46"/>
    </row>
    <row r="175" spans="3:35" s="35" customFormat="1" ht="13.2">
      <c r="C175" s="41"/>
      <c r="D175" s="41"/>
      <c r="E175" s="41"/>
      <c r="H175" s="38"/>
      <c r="M175" s="46"/>
      <c r="N175" s="46"/>
      <c r="T175" s="46"/>
      <c r="U175" s="46"/>
      <c r="AB175" s="46"/>
      <c r="AI175" s="46"/>
    </row>
    <row r="176" spans="3:35" s="35" customFormat="1" ht="13.2">
      <c r="C176" s="41"/>
      <c r="D176" s="41"/>
      <c r="E176" s="41"/>
      <c r="H176" s="38"/>
      <c r="M176" s="46"/>
      <c r="N176" s="46"/>
      <c r="T176" s="46"/>
      <c r="U176" s="46"/>
      <c r="AB176" s="46"/>
      <c r="AI176" s="46"/>
    </row>
    <row r="177" spans="3:35" s="35" customFormat="1" ht="13.2">
      <c r="C177" s="41"/>
      <c r="D177" s="41"/>
      <c r="E177" s="41"/>
      <c r="H177" s="38"/>
      <c r="M177" s="46"/>
      <c r="N177" s="46"/>
      <c r="T177" s="46"/>
      <c r="U177" s="46"/>
      <c r="AB177" s="46"/>
      <c r="AI177" s="46"/>
    </row>
    <row r="178" spans="3:35" s="35" customFormat="1" ht="13.2">
      <c r="C178" s="41"/>
      <c r="D178" s="41"/>
      <c r="E178" s="41"/>
      <c r="H178" s="38"/>
      <c r="M178" s="46"/>
      <c r="N178" s="46"/>
      <c r="T178" s="46"/>
      <c r="U178" s="46"/>
      <c r="AB178" s="46"/>
      <c r="AI178" s="46"/>
    </row>
    <row r="179" spans="3:35" s="35" customFormat="1" ht="13.2">
      <c r="C179" s="41"/>
      <c r="D179" s="41"/>
      <c r="E179" s="41"/>
      <c r="H179" s="38"/>
      <c r="M179" s="46"/>
      <c r="N179" s="46"/>
      <c r="T179" s="46"/>
      <c r="U179" s="46"/>
      <c r="AB179" s="46"/>
      <c r="AI179" s="46"/>
    </row>
    <row r="180" spans="3:35" s="35" customFormat="1" ht="13.2">
      <c r="C180" s="41"/>
      <c r="D180" s="41"/>
      <c r="E180" s="41"/>
      <c r="H180" s="38"/>
      <c r="M180" s="46"/>
      <c r="N180" s="46"/>
      <c r="T180" s="46"/>
      <c r="U180" s="46"/>
      <c r="AB180" s="46"/>
      <c r="AI180" s="46"/>
    </row>
    <row r="181" spans="3:35" s="35" customFormat="1" ht="13.2">
      <c r="C181" s="41"/>
      <c r="D181" s="41"/>
      <c r="E181" s="41"/>
      <c r="H181" s="38"/>
      <c r="M181" s="46"/>
      <c r="N181" s="46"/>
      <c r="T181" s="46"/>
      <c r="U181" s="46"/>
      <c r="AB181" s="46"/>
      <c r="AI181" s="46"/>
    </row>
    <row r="182" spans="3:35" s="35" customFormat="1" ht="13.2">
      <c r="C182" s="41"/>
      <c r="D182" s="41"/>
      <c r="E182" s="41"/>
      <c r="H182" s="38"/>
      <c r="M182" s="46"/>
      <c r="N182" s="46"/>
      <c r="T182" s="46"/>
      <c r="U182" s="46"/>
      <c r="AB182" s="46"/>
      <c r="AI182" s="46"/>
    </row>
    <row r="183" spans="3:35" s="35" customFormat="1" ht="13.2">
      <c r="C183" s="41"/>
      <c r="D183" s="41"/>
      <c r="E183" s="41"/>
      <c r="H183" s="38"/>
      <c r="M183" s="46"/>
      <c r="N183" s="46"/>
      <c r="T183" s="46"/>
      <c r="U183" s="46"/>
      <c r="AB183" s="46"/>
      <c r="AI183" s="46"/>
    </row>
    <row r="184" spans="3:35" s="35" customFormat="1" ht="13.2">
      <c r="C184" s="41"/>
      <c r="D184" s="41"/>
      <c r="E184" s="41"/>
      <c r="H184" s="38"/>
      <c r="M184" s="46"/>
      <c r="N184" s="46"/>
      <c r="T184" s="46"/>
      <c r="U184" s="46"/>
      <c r="AB184" s="46"/>
      <c r="AI184" s="46"/>
    </row>
    <row r="185" spans="3:35" s="35" customFormat="1" ht="13.2">
      <c r="C185" s="41"/>
      <c r="D185" s="41"/>
      <c r="E185" s="41"/>
      <c r="H185" s="38"/>
      <c r="M185" s="46"/>
      <c r="N185" s="46"/>
      <c r="T185" s="46"/>
      <c r="U185" s="46"/>
      <c r="AB185" s="46"/>
      <c r="AI185" s="46"/>
    </row>
    <row r="186" spans="3:35" s="35" customFormat="1" ht="13.2">
      <c r="C186" s="41"/>
      <c r="D186" s="41"/>
      <c r="E186" s="41"/>
      <c r="H186" s="38"/>
      <c r="M186" s="46"/>
      <c r="N186" s="46"/>
      <c r="T186" s="46"/>
      <c r="U186" s="46"/>
      <c r="AB186" s="46"/>
      <c r="AI186" s="46"/>
    </row>
    <row r="187" spans="3:35" s="35" customFormat="1" ht="13.2">
      <c r="C187" s="41"/>
      <c r="D187" s="41"/>
      <c r="E187" s="41"/>
      <c r="H187" s="38"/>
      <c r="M187" s="46"/>
      <c r="N187" s="46"/>
      <c r="T187" s="46"/>
      <c r="U187" s="46"/>
      <c r="AB187" s="46"/>
      <c r="AI187" s="46"/>
    </row>
    <row r="188" spans="3:35" s="35" customFormat="1" ht="13.2">
      <c r="C188" s="41"/>
      <c r="D188" s="41"/>
      <c r="E188" s="41"/>
      <c r="H188" s="38"/>
      <c r="M188" s="46"/>
      <c r="N188" s="46"/>
      <c r="T188" s="46"/>
      <c r="U188" s="46"/>
      <c r="AB188" s="46"/>
      <c r="AI188" s="46"/>
    </row>
    <row r="189" spans="3:35" s="35" customFormat="1" ht="13.2">
      <c r="C189" s="41"/>
      <c r="D189" s="41"/>
      <c r="E189" s="41"/>
      <c r="H189" s="38"/>
      <c r="M189" s="46"/>
      <c r="N189" s="46"/>
      <c r="T189" s="46"/>
      <c r="U189" s="46"/>
      <c r="AB189" s="46"/>
      <c r="AI189" s="46"/>
    </row>
    <row r="190" spans="3:35" s="35" customFormat="1" ht="13.2">
      <c r="C190" s="41"/>
      <c r="D190" s="41"/>
      <c r="E190" s="41"/>
      <c r="H190" s="38"/>
      <c r="M190" s="46"/>
      <c r="N190" s="46"/>
      <c r="T190" s="46"/>
      <c r="U190" s="46"/>
      <c r="AB190" s="46"/>
      <c r="AI190" s="46"/>
    </row>
    <row r="191" spans="3:35" s="35" customFormat="1" ht="13.2">
      <c r="C191" s="41"/>
      <c r="D191" s="41"/>
      <c r="E191" s="41"/>
      <c r="H191" s="38"/>
      <c r="M191" s="46"/>
      <c r="N191" s="46"/>
      <c r="T191" s="46"/>
      <c r="U191" s="46"/>
      <c r="AB191" s="46"/>
      <c r="AI191" s="46"/>
    </row>
    <row r="192" spans="3:35" s="35" customFormat="1" ht="13.2">
      <c r="C192" s="41"/>
      <c r="D192" s="41"/>
      <c r="E192" s="41"/>
      <c r="H192" s="38"/>
      <c r="M192" s="46"/>
      <c r="N192" s="46"/>
      <c r="T192" s="46"/>
      <c r="U192" s="46"/>
      <c r="AB192" s="46"/>
      <c r="AI192" s="46"/>
    </row>
    <row r="193" spans="3:35" s="35" customFormat="1" ht="13.2">
      <c r="C193" s="41"/>
      <c r="D193" s="41"/>
      <c r="E193" s="41"/>
      <c r="H193" s="38"/>
      <c r="M193" s="46"/>
      <c r="N193" s="46"/>
      <c r="T193" s="46"/>
      <c r="U193" s="46"/>
      <c r="AB193" s="46"/>
      <c r="AI193" s="46"/>
    </row>
    <row r="194" spans="3:35" s="35" customFormat="1" ht="13.2">
      <c r="C194" s="41"/>
      <c r="D194" s="41"/>
      <c r="E194" s="41"/>
      <c r="H194" s="38"/>
      <c r="M194" s="46"/>
      <c r="N194" s="46"/>
      <c r="T194" s="46"/>
      <c r="U194" s="46"/>
      <c r="AB194" s="46"/>
      <c r="AI194" s="46"/>
    </row>
    <row r="195" spans="3:35" s="35" customFormat="1" ht="13.2">
      <c r="C195" s="41"/>
      <c r="D195" s="41"/>
      <c r="E195" s="41"/>
      <c r="H195" s="38"/>
      <c r="M195" s="46"/>
      <c r="N195" s="46"/>
      <c r="T195" s="46"/>
      <c r="U195" s="46"/>
      <c r="AB195" s="46"/>
      <c r="AI195" s="46"/>
    </row>
    <row r="196" spans="3:35" s="35" customFormat="1" ht="13.2">
      <c r="C196" s="41"/>
      <c r="D196" s="41"/>
      <c r="E196" s="41"/>
      <c r="H196" s="38"/>
      <c r="M196" s="46"/>
      <c r="N196" s="46"/>
      <c r="T196" s="46"/>
      <c r="U196" s="46"/>
      <c r="AB196" s="46"/>
      <c r="AI196" s="46"/>
    </row>
    <row r="197" spans="3:35" s="35" customFormat="1" ht="13.2">
      <c r="C197" s="41"/>
      <c r="D197" s="41"/>
      <c r="E197" s="41"/>
      <c r="H197" s="38"/>
      <c r="M197" s="46"/>
      <c r="N197" s="46"/>
      <c r="T197" s="46"/>
      <c r="U197" s="46"/>
      <c r="AB197" s="46"/>
      <c r="AI197" s="46"/>
    </row>
    <row r="198" spans="3:35" s="35" customFormat="1" ht="13.2">
      <c r="C198" s="41"/>
      <c r="D198" s="41"/>
      <c r="E198" s="41"/>
      <c r="H198" s="38"/>
      <c r="M198" s="46"/>
      <c r="N198" s="46"/>
      <c r="T198" s="46"/>
      <c r="U198" s="46"/>
      <c r="AB198" s="46"/>
      <c r="AI198" s="46"/>
    </row>
    <row r="199" spans="3:35" s="35" customFormat="1" ht="13.2">
      <c r="C199" s="41"/>
      <c r="D199" s="41"/>
      <c r="E199" s="41"/>
      <c r="H199" s="38"/>
      <c r="M199" s="46"/>
      <c r="N199" s="46"/>
      <c r="T199" s="46"/>
      <c r="U199" s="46"/>
      <c r="AB199" s="46"/>
      <c r="AI199" s="46"/>
    </row>
    <row r="200" spans="3:35" s="35" customFormat="1" ht="13.2">
      <c r="C200" s="41"/>
      <c r="D200" s="41"/>
      <c r="E200" s="41"/>
      <c r="H200" s="38"/>
      <c r="M200" s="46"/>
      <c r="N200" s="46"/>
      <c r="T200" s="46"/>
      <c r="U200" s="46"/>
      <c r="AB200" s="46"/>
      <c r="AI200" s="46"/>
    </row>
    <row r="201" spans="3:35" s="35" customFormat="1" ht="13.2">
      <c r="C201" s="41"/>
      <c r="D201" s="41"/>
      <c r="E201" s="41"/>
      <c r="H201" s="38"/>
      <c r="M201" s="46"/>
      <c r="N201" s="46"/>
      <c r="T201" s="46"/>
      <c r="U201" s="46"/>
      <c r="AB201" s="46"/>
      <c r="AI201" s="46"/>
    </row>
    <row r="202" spans="3:35" s="35" customFormat="1" ht="13.2">
      <c r="C202" s="41"/>
      <c r="D202" s="41"/>
      <c r="E202" s="41"/>
      <c r="H202" s="38"/>
      <c r="M202" s="46"/>
      <c r="N202" s="46"/>
      <c r="T202" s="46"/>
      <c r="U202" s="46"/>
      <c r="AB202" s="46"/>
      <c r="AI202" s="46"/>
    </row>
    <row r="203" spans="3:35" s="35" customFormat="1" ht="13.2">
      <c r="C203" s="41"/>
      <c r="D203" s="41"/>
      <c r="E203" s="41"/>
      <c r="H203" s="38"/>
      <c r="M203" s="46"/>
      <c r="N203" s="46"/>
      <c r="T203" s="46"/>
      <c r="U203" s="46"/>
      <c r="AB203" s="46"/>
      <c r="AI203" s="46"/>
    </row>
    <row r="204" spans="3:35" s="35" customFormat="1" ht="13.2">
      <c r="C204" s="41"/>
      <c r="D204" s="41"/>
      <c r="E204" s="41"/>
      <c r="H204" s="38"/>
      <c r="M204" s="46"/>
      <c r="N204" s="46"/>
      <c r="T204" s="46"/>
      <c r="U204" s="46"/>
      <c r="AB204" s="46"/>
      <c r="AI204" s="46"/>
    </row>
    <row r="205" spans="3:35" s="35" customFormat="1" ht="13.2">
      <c r="C205" s="41"/>
      <c r="D205" s="41"/>
      <c r="E205" s="41"/>
      <c r="H205" s="38"/>
      <c r="M205" s="46"/>
      <c r="N205" s="46"/>
      <c r="T205" s="46"/>
      <c r="U205" s="46"/>
      <c r="AB205" s="46"/>
      <c r="AI205" s="46"/>
    </row>
    <row r="206" spans="3:35" s="35" customFormat="1" ht="13.2">
      <c r="C206" s="41"/>
      <c r="D206" s="41"/>
      <c r="E206" s="41"/>
      <c r="H206" s="38"/>
      <c r="M206" s="46"/>
      <c r="N206" s="46"/>
      <c r="T206" s="46"/>
      <c r="U206" s="46"/>
      <c r="AB206" s="46"/>
      <c r="AI206" s="46"/>
    </row>
    <row r="207" spans="3:35" s="35" customFormat="1" ht="13.2">
      <c r="C207" s="41"/>
      <c r="D207" s="41"/>
      <c r="E207" s="41"/>
      <c r="H207" s="38"/>
      <c r="M207" s="46"/>
      <c r="N207" s="46"/>
      <c r="T207" s="46"/>
      <c r="U207" s="46"/>
      <c r="AB207" s="46"/>
      <c r="AI207" s="46"/>
    </row>
    <row r="208" spans="3:35" s="35" customFormat="1" ht="13.2">
      <c r="C208" s="41"/>
      <c r="D208" s="41"/>
      <c r="E208" s="41"/>
      <c r="H208" s="38"/>
      <c r="M208" s="46"/>
      <c r="N208" s="46"/>
      <c r="T208" s="46"/>
      <c r="U208" s="46"/>
      <c r="AB208" s="46"/>
      <c r="AI208" s="46"/>
    </row>
    <row r="209" spans="3:35" s="35" customFormat="1" ht="13.2">
      <c r="C209" s="41"/>
      <c r="D209" s="41"/>
      <c r="E209" s="41"/>
      <c r="H209" s="38"/>
      <c r="M209" s="46"/>
      <c r="N209" s="46"/>
      <c r="T209" s="46"/>
      <c r="U209" s="46"/>
      <c r="AB209" s="46"/>
      <c r="AI209" s="46"/>
    </row>
    <row r="210" spans="3:35" s="35" customFormat="1" ht="13.2">
      <c r="C210" s="41"/>
      <c r="D210" s="41"/>
      <c r="E210" s="41"/>
      <c r="H210" s="38"/>
      <c r="M210" s="46"/>
      <c r="N210" s="46"/>
      <c r="T210" s="46"/>
      <c r="U210" s="46"/>
      <c r="AB210" s="46"/>
      <c r="AI210" s="46"/>
    </row>
    <row r="211" spans="3:35" s="35" customFormat="1" ht="13.2">
      <c r="C211" s="41"/>
      <c r="D211" s="41"/>
      <c r="E211" s="41"/>
      <c r="H211" s="38"/>
      <c r="M211" s="46"/>
      <c r="N211" s="46"/>
      <c r="T211" s="46"/>
      <c r="U211" s="46"/>
      <c r="AB211" s="46"/>
      <c r="AI211" s="46"/>
    </row>
    <row r="212" spans="3:35" s="35" customFormat="1" ht="13.2">
      <c r="C212" s="41"/>
      <c r="D212" s="41"/>
      <c r="E212" s="41"/>
      <c r="H212" s="38"/>
      <c r="M212" s="46"/>
      <c r="N212" s="46"/>
      <c r="T212" s="46"/>
      <c r="U212" s="46"/>
      <c r="AB212" s="46"/>
      <c r="AI212" s="46"/>
    </row>
    <row r="213" spans="3:35" s="35" customFormat="1" ht="13.2">
      <c r="C213" s="41"/>
      <c r="D213" s="41"/>
      <c r="E213" s="41"/>
      <c r="H213" s="38"/>
      <c r="M213" s="46"/>
      <c r="N213" s="46"/>
      <c r="T213" s="46"/>
      <c r="U213" s="46"/>
      <c r="AB213" s="46"/>
      <c r="AI213" s="46"/>
    </row>
    <row r="214" spans="3:35" s="35" customFormat="1" ht="13.2">
      <c r="C214" s="41"/>
      <c r="D214" s="41"/>
      <c r="E214" s="41"/>
      <c r="H214" s="38"/>
      <c r="M214" s="46"/>
      <c r="N214" s="46"/>
      <c r="T214" s="46"/>
      <c r="U214" s="46"/>
      <c r="AB214" s="46"/>
      <c r="AI214" s="46"/>
    </row>
    <row r="215" spans="3:35" s="35" customFormat="1" ht="13.2">
      <c r="C215" s="41"/>
      <c r="D215" s="41"/>
      <c r="E215" s="41"/>
      <c r="H215" s="38"/>
      <c r="M215" s="46"/>
      <c r="N215" s="46"/>
      <c r="T215" s="46"/>
      <c r="U215" s="46"/>
      <c r="AB215" s="46"/>
      <c r="AI215" s="46"/>
    </row>
    <row r="216" spans="3:35" s="35" customFormat="1" ht="13.2">
      <c r="C216" s="41"/>
      <c r="D216" s="41"/>
      <c r="E216" s="41"/>
      <c r="H216" s="38"/>
      <c r="M216" s="46"/>
      <c r="N216" s="46"/>
      <c r="T216" s="46"/>
      <c r="U216" s="46"/>
      <c r="AB216" s="46"/>
      <c r="AI216" s="46"/>
    </row>
    <row r="217" spans="3:35" s="35" customFormat="1" ht="13.2">
      <c r="C217" s="41"/>
      <c r="D217" s="41"/>
      <c r="E217" s="41"/>
      <c r="H217" s="38"/>
      <c r="M217" s="46"/>
      <c r="N217" s="46"/>
      <c r="T217" s="46"/>
      <c r="U217" s="46"/>
      <c r="AB217" s="46"/>
      <c r="AI217" s="46"/>
    </row>
    <row r="218" spans="3:35" s="35" customFormat="1" ht="13.2">
      <c r="C218" s="41"/>
      <c r="D218" s="41"/>
      <c r="E218" s="41"/>
      <c r="H218" s="38"/>
      <c r="M218" s="46"/>
      <c r="N218" s="46"/>
      <c r="T218" s="46"/>
      <c r="U218" s="46"/>
      <c r="AB218" s="46"/>
      <c r="AI218" s="46"/>
    </row>
    <row r="219" spans="3:35" s="35" customFormat="1" ht="13.2">
      <c r="C219" s="41"/>
      <c r="D219" s="41"/>
      <c r="E219" s="41"/>
      <c r="H219" s="38"/>
      <c r="M219" s="46"/>
      <c r="N219" s="46"/>
      <c r="T219" s="46"/>
      <c r="U219" s="46"/>
      <c r="AB219" s="46"/>
      <c r="AI219" s="46"/>
    </row>
    <row r="220" spans="3:35" s="35" customFormat="1" ht="13.2">
      <c r="C220" s="41"/>
      <c r="D220" s="41"/>
      <c r="E220" s="41"/>
      <c r="H220" s="38"/>
      <c r="M220" s="46"/>
      <c r="N220" s="46"/>
      <c r="T220" s="46"/>
      <c r="U220" s="46"/>
      <c r="AB220" s="46"/>
      <c r="AI220" s="46"/>
    </row>
    <row r="221" spans="3:35" s="35" customFormat="1" ht="13.2">
      <c r="C221" s="41"/>
      <c r="D221" s="41"/>
      <c r="E221" s="41"/>
      <c r="H221" s="38"/>
      <c r="M221" s="46"/>
      <c r="N221" s="46"/>
      <c r="T221" s="46"/>
      <c r="U221" s="46"/>
      <c r="AB221" s="46"/>
      <c r="AI221" s="46"/>
    </row>
    <row r="222" spans="3:35" s="35" customFormat="1" ht="13.2">
      <c r="C222" s="41"/>
      <c r="D222" s="41"/>
      <c r="E222" s="41"/>
      <c r="H222" s="38"/>
      <c r="M222" s="46"/>
      <c r="N222" s="46"/>
      <c r="T222" s="46"/>
      <c r="U222" s="46"/>
      <c r="AB222" s="46"/>
      <c r="AI222" s="46"/>
    </row>
    <row r="223" spans="3:35" s="35" customFormat="1" ht="13.2">
      <c r="C223" s="41"/>
      <c r="D223" s="41"/>
      <c r="E223" s="41"/>
      <c r="H223" s="38"/>
      <c r="M223" s="46"/>
      <c r="N223" s="46"/>
      <c r="T223" s="46"/>
      <c r="U223" s="46"/>
      <c r="AB223" s="46"/>
      <c r="AI223" s="46"/>
    </row>
    <row r="224" spans="3:35" s="35" customFormat="1" ht="13.2">
      <c r="C224" s="41"/>
      <c r="D224" s="41"/>
      <c r="E224" s="41"/>
      <c r="H224" s="38"/>
      <c r="M224" s="46"/>
      <c r="N224" s="46"/>
      <c r="T224" s="46"/>
      <c r="U224" s="46"/>
      <c r="AB224" s="46"/>
      <c r="AI224" s="46"/>
    </row>
    <row r="225" spans="3:35" s="35" customFormat="1" ht="13.2">
      <c r="C225" s="41"/>
      <c r="D225" s="41"/>
      <c r="E225" s="41"/>
      <c r="H225" s="38"/>
      <c r="M225" s="46"/>
      <c r="N225" s="46"/>
      <c r="T225" s="46"/>
      <c r="U225" s="46"/>
      <c r="AB225" s="46"/>
      <c r="AI225" s="46"/>
    </row>
    <row r="226" spans="3:35" s="35" customFormat="1" ht="13.2">
      <c r="C226" s="41"/>
      <c r="D226" s="41"/>
      <c r="E226" s="41"/>
      <c r="H226" s="38"/>
      <c r="M226" s="46"/>
      <c r="N226" s="46"/>
      <c r="T226" s="46"/>
      <c r="U226" s="46"/>
      <c r="AB226" s="46"/>
      <c r="AI226" s="46"/>
    </row>
    <row r="227" spans="3:35" s="35" customFormat="1" ht="13.2">
      <c r="C227" s="41"/>
      <c r="D227" s="41"/>
      <c r="E227" s="41"/>
      <c r="H227" s="38"/>
      <c r="M227" s="46"/>
      <c r="N227" s="46"/>
      <c r="T227" s="46"/>
      <c r="U227" s="46"/>
      <c r="AB227" s="46"/>
      <c r="AI227" s="46"/>
    </row>
    <row r="228" spans="3:35" s="35" customFormat="1" ht="13.2">
      <c r="C228" s="41"/>
      <c r="D228" s="41"/>
      <c r="E228" s="41"/>
      <c r="H228" s="38"/>
      <c r="M228" s="46"/>
      <c r="N228" s="46"/>
      <c r="T228" s="46"/>
      <c r="U228" s="46"/>
      <c r="AB228" s="46"/>
      <c r="AI228" s="46"/>
    </row>
    <row r="229" spans="3:35" s="35" customFormat="1" ht="13.2">
      <c r="C229" s="41"/>
      <c r="D229" s="41"/>
      <c r="E229" s="41"/>
      <c r="H229" s="38"/>
      <c r="M229" s="46"/>
      <c r="N229" s="46"/>
      <c r="T229" s="46"/>
      <c r="U229" s="46"/>
      <c r="AB229" s="46"/>
      <c r="AI229" s="46"/>
    </row>
    <row r="230" spans="3:35" s="35" customFormat="1" ht="13.2">
      <c r="C230" s="41"/>
      <c r="D230" s="41"/>
      <c r="E230" s="41"/>
      <c r="H230" s="38"/>
      <c r="M230" s="46"/>
      <c r="N230" s="46"/>
      <c r="T230" s="46"/>
      <c r="U230" s="46"/>
      <c r="AB230" s="46"/>
      <c r="AI230" s="46"/>
    </row>
    <row r="231" spans="3:35" s="35" customFormat="1" ht="13.2">
      <c r="C231" s="41"/>
      <c r="D231" s="41"/>
      <c r="E231" s="41"/>
      <c r="H231" s="38"/>
      <c r="M231" s="46"/>
      <c r="N231" s="46"/>
      <c r="T231" s="46"/>
      <c r="U231" s="46"/>
      <c r="AB231" s="46"/>
      <c r="AI231" s="46"/>
    </row>
    <row r="232" spans="3:35" s="35" customFormat="1" ht="13.2">
      <c r="C232" s="41"/>
      <c r="D232" s="41"/>
      <c r="E232" s="41"/>
      <c r="H232" s="38"/>
      <c r="M232" s="46"/>
      <c r="N232" s="46"/>
      <c r="T232" s="46"/>
      <c r="U232" s="46"/>
      <c r="AB232" s="46"/>
      <c r="AI232" s="46"/>
    </row>
    <row r="233" spans="3:35" s="35" customFormat="1" ht="13.2">
      <c r="C233" s="41"/>
      <c r="D233" s="41"/>
      <c r="E233" s="41"/>
      <c r="H233" s="38"/>
      <c r="M233" s="46"/>
      <c r="N233" s="46"/>
      <c r="T233" s="46"/>
      <c r="U233" s="46"/>
      <c r="AB233" s="46"/>
      <c r="AI233" s="46"/>
    </row>
    <row r="234" spans="3:35" s="35" customFormat="1" ht="13.2">
      <c r="C234" s="41"/>
      <c r="D234" s="41"/>
      <c r="E234" s="41"/>
      <c r="H234" s="38"/>
      <c r="M234" s="46"/>
      <c r="N234" s="46"/>
      <c r="T234" s="46"/>
      <c r="U234" s="46"/>
      <c r="AB234" s="46"/>
      <c r="AI234" s="46"/>
    </row>
    <row r="235" spans="3:35" s="35" customFormat="1" ht="13.2">
      <c r="C235" s="41"/>
      <c r="D235" s="41"/>
      <c r="E235" s="41"/>
      <c r="H235" s="38"/>
      <c r="M235" s="46"/>
      <c r="N235" s="46"/>
      <c r="T235" s="46"/>
      <c r="U235" s="46"/>
      <c r="AB235" s="46"/>
      <c r="AI235" s="46"/>
    </row>
    <row r="236" spans="3:35" s="35" customFormat="1" ht="13.2">
      <c r="C236" s="41"/>
      <c r="D236" s="41"/>
      <c r="E236" s="41"/>
      <c r="H236" s="38"/>
      <c r="M236" s="46"/>
      <c r="N236" s="46"/>
      <c r="T236" s="46"/>
      <c r="U236" s="46"/>
      <c r="AB236" s="46"/>
      <c r="AI236" s="46"/>
    </row>
    <row r="237" spans="3:35" s="35" customFormat="1" ht="13.2">
      <c r="C237" s="41"/>
      <c r="D237" s="41"/>
      <c r="E237" s="41"/>
      <c r="H237" s="38"/>
      <c r="M237" s="46"/>
      <c r="N237" s="46"/>
      <c r="T237" s="46"/>
      <c r="U237" s="46"/>
      <c r="AB237" s="46"/>
      <c r="AI237" s="46"/>
    </row>
    <row r="238" spans="3:35" s="35" customFormat="1" ht="13.2">
      <c r="C238" s="41"/>
      <c r="D238" s="41"/>
      <c r="E238" s="41"/>
      <c r="H238" s="38"/>
      <c r="M238" s="46"/>
      <c r="N238" s="46"/>
      <c r="T238" s="46"/>
      <c r="U238" s="46"/>
      <c r="AB238" s="46"/>
      <c r="AI238" s="46"/>
    </row>
    <row r="239" spans="3:35" s="35" customFormat="1" ht="13.2">
      <c r="C239" s="41"/>
      <c r="D239" s="41"/>
      <c r="E239" s="41"/>
      <c r="H239" s="38"/>
      <c r="M239" s="46"/>
      <c r="N239" s="46"/>
      <c r="T239" s="46"/>
      <c r="U239" s="46"/>
      <c r="AB239" s="46"/>
      <c r="AI239" s="46"/>
    </row>
    <row r="240" spans="3:35" s="35" customFormat="1" ht="13.2">
      <c r="C240" s="41"/>
      <c r="D240" s="41"/>
      <c r="E240" s="41"/>
      <c r="H240" s="38"/>
      <c r="M240" s="46"/>
      <c r="N240" s="46"/>
      <c r="T240" s="46"/>
      <c r="U240" s="46"/>
      <c r="AB240" s="46"/>
      <c r="AI240" s="46"/>
    </row>
    <row r="241" spans="3:35" s="35" customFormat="1" ht="13.2">
      <c r="C241" s="41"/>
      <c r="D241" s="41"/>
      <c r="E241" s="41"/>
      <c r="H241" s="38"/>
      <c r="M241" s="46"/>
      <c r="N241" s="46"/>
      <c r="T241" s="46"/>
      <c r="U241" s="46"/>
      <c r="AB241" s="46"/>
      <c r="AI241" s="46"/>
    </row>
    <row r="242" spans="3:35" s="35" customFormat="1" ht="13.2">
      <c r="C242" s="41"/>
      <c r="D242" s="41"/>
      <c r="E242" s="41"/>
      <c r="H242" s="38"/>
      <c r="M242" s="46"/>
      <c r="N242" s="46"/>
      <c r="T242" s="46"/>
      <c r="U242" s="46"/>
      <c r="AB242" s="46"/>
      <c r="AI242" s="46"/>
    </row>
    <row r="243" spans="3:35" s="35" customFormat="1" ht="13.2">
      <c r="C243" s="41"/>
      <c r="D243" s="41"/>
      <c r="E243" s="41"/>
      <c r="H243" s="38"/>
      <c r="M243" s="46"/>
      <c r="N243" s="46"/>
      <c r="T243" s="46"/>
      <c r="U243" s="46"/>
      <c r="AB243" s="46"/>
      <c r="AI243" s="46"/>
    </row>
    <row r="244" spans="3:35" s="35" customFormat="1" ht="13.2">
      <c r="C244" s="41"/>
      <c r="D244" s="41"/>
      <c r="E244" s="41"/>
      <c r="H244" s="38"/>
      <c r="M244" s="46"/>
      <c r="N244" s="46"/>
      <c r="T244" s="46"/>
      <c r="U244" s="46"/>
      <c r="AB244" s="46"/>
      <c r="AI244" s="46"/>
    </row>
    <row r="245" spans="3:35" s="35" customFormat="1" ht="13.2">
      <c r="C245" s="41"/>
      <c r="D245" s="41"/>
      <c r="E245" s="41"/>
      <c r="H245" s="38"/>
      <c r="M245" s="46"/>
      <c r="N245" s="46"/>
      <c r="T245" s="46"/>
      <c r="U245" s="46"/>
      <c r="AB245" s="46"/>
      <c r="AI245" s="46"/>
    </row>
    <row r="246" spans="3:35" s="35" customFormat="1" ht="13.2">
      <c r="C246" s="41"/>
      <c r="D246" s="41"/>
      <c r="E246" s="41"/>
      <c r="H246" s="38"/>
      <c r="M246" s="46"/>
      <c r="N246" s="46"/>
      <c r="T246" s="46"/>
      <c r="U246" s="46"/>
      <c r="AB246" s="46"/>
      <c r="AI246" s="46"/>
    </row>
    <row r="247" spans="3:35" s="35" customFormat="1" ht="13.2">
      <c r="C247" s="41"/>
      <c r="D247" s="41"/>
      <c r="E247" s="41"/>
      <c r="H247" s="38"/>
      <c r="M247" s="46"/>
      <c r="N247" s="46"/>
      <c r="T247" s="46"/>
      <c r="U247" s="46"/>
      <c r="AB247" s="46"/>
      <c r="AI247" s="46"/>
    </row>
    <row r="248" spans="3:35" s="35" customFormat="1" ht="13.2">
      <c r="C248" s="41"/>
      <c r="D248" s="41"/>
      <c r="E248" s="41"/>
      <c r="H248" s="38"/>
      <c r="M248" s="46"/>
      <c r="N248" s="46"/>
      <c r="T248" s="46"/>
      <c r="U248" s="46"/>
      <c r="AB248" s="46"/>
      <c r="AI248" s="46"/>
    </row>
    <row r="249" spans="3:35" s="35" customFormat="1" ht="13.2">
      <c r="C249" s="41"/>
      <c r="D249" s="41"/>
      <c r="E249" s="41"/>
      <c r="H249" s="38"/>
      <c r="M249" s="46"/>
      <c r="N249" s="46"/>
      <c r="T249" s="46"/>
      <c r="U249" s="46"/>
      <c r="AB249" s="46"/>
      <c r="AI249" s="46"/>
    </row>
    <row r="250" spans="3:35" s="35" customFormat="1" ht="13.2">
      <c r="C250" s="41"/>
      <c r="D250" s="41"/>
      <c r="E250" s="41"/>
      <c r="H250" s="38"/>
      <c r="M250" s="46"/>
      <c r="N250" s="46"/>
      <c r="T250" s="46"/>
      <c r="U250" s="46"/>
      <c r="AB250" s="46"/>
      <c r="AI250" s="46"/>
    </row>
    <row r="251" spans="3:35" s="35" customFormat="1" ht="13.2">
      <c r="C251" s="41"/>
      <c r="D251" s="41"/>
      <c r="E251" s="41"/>
      <c r="H251" s="38"/>
      <c r="M251" s="46"/>
      <c r="N251" s="46"/>
      <c r="T251" s="46"/>
      <c r="U251" s="46"/>
      <c r="AB251" s="46"/>
      <c r="AI251" s="46"/>
    </row>
    <row r="252" spans="3:35" s="35" customFormat="1" ht="13.2">
      <c r="C252" s="41"/>
      <c r="D252" s="41"/>
      <c r="E252" s="41"/>
      <c r="H252" s="38"/>
      <c r="M252" s="46"/>
      <c r="N252" s="46"/>
      <c r="T252" s="46"/>
      <c r="U252" s="46"/>
      <c r="AB252" s="46"/>
      <c r="AI252" s="46"/>
    </row>
    <row r="253" spans="3:35" s="35" customFormat="1" ht="13.2">
      <c r="C253" s="41"/>
      <c r="D253" s="41"/>
      <c r="E253" s="41"/>
      <c r="H253" s="38"/>
      <c r="M253" s="46"/>
      <c r="N253" s="46"/>
      <c r="T253" s="46"/>
      <c r="U253" s="46"/>
      <c r="AB253" s="46"/>
      <c r="AI253" s="46"/>
    </row>
    <row r="254" spans="3:35" s="35" customFormat="1" ht="13.2">
      <c r="C254" s="41"/>
      <c r="D254" s="41"/>
      <c r="E254" s="41"/>
      <c r="H254" s="38"/>
      <c r="M254" s="46"/>
      <c r="N254" s="46"/>
      <c r="T254" s="46"/>
      <c r="U254" s="46"/>
      <c r="AB254" s="46"/>
      <c r="AI254" s="46"/>
    </row>
    <row r="255" spans="3:35" s="35" customFormat="1" ht="13.2">
      <c r="C255" s="41"/>
      <c r="D255" s="41"/>
      <c r="E255" s="41"/>
      <c r="H255" s="38"/>
      <c r="M255" s="46"/>
      <c r="N255" s="46"/>
      <c r="T255" s="46"/>
      <c r="U255" s="46"/>
      <c r="AB255" s="46"/>
      <c r="AI255" s="46"/>
    </row>
    <row r="256" spans="3:35" s="35" customFormat="1" ht="13.2">
      <c r="C256" s="41"/>
      <c r="D256" s="41"/>
      <c r="E256" s="41"/>
      <c r="H256" s="38"/>
      <c r="M256" s="46"/>
      <c r="N256" s="46"/>
      <c r="T256" s="46"/>
      <c r="U256" s="46"/>
      <c r="AB256" s="46"/>
      <c r="AI256" s="46"/>
    </row>
    <row r="257" spans="3:35" s="35" customFormat="1" ht="13.2">
      <c r="C257" s="41"/>
      <c r="D257" s="41"/>
      <c r="E257" s="41"/>
      <c r="H257" s="38"/>
      <c r="M257" s="46"/>
      <c r="N257" s="46"/>
      <c r="T257" s="46"/>
      <c r="U257" s="46"/>
      <c r="AB257" s="46"/>
      <c r="AI257" s="46"/>
    </row>
    <row r="258" spans="3:35" s="35" customFormat="1" ht="13.2">
      <c r="C258" s="41"/>
      <c r="D258" s="41"/>
      <c r="E258" s="41"/>
      <c r="H258" s="38"/>
      <c r="M258" s="46"/>
      <c r="N258" s="46"/>
      <c r="T258" s="46"/>
      <c r="U258" s="46"/>
      <c r="AB258" s="46"/>
      <c r="AI258" s="46"/>
    </row>
    <row r="259" spans="3:35" s="35" customFormat="1" ht="13.2">
      <c r="C259" s="41"/>
      <c r="D259" s="41"/>
      <c r="E259" s="41"/>
      <c r="H259" s="38"/>
      <c r="M259" s="46"/>
      <c r="N259" s="46"/>
      <c r="T259" s="46"/>
      <c r="U259" s="46"/>
      <c r="AB259" s="46"/>
      <c r="AI259" s="46"/>
    </row>
    <row r="260" spans="3:35" s="35" customFormat="1" ht="13.2">
      <c r="C260" s="41"/>
      <c r="D260" s="41"/>
      <c r="E260" s="41"/>
      <c r="H260" s="38"/>
      <c r="M260" s="46"/>
      <c r="N260" s="46"/>
      <c r="T260" s="46"/>
      <c r="U260" s="46"/>
      <c r="AB260" s="46"/>
      <c r="AI260" s="46"/>
    </row>
    <row r="261" spans="3:35" s="35" customFormat="1" ht="13.2">
      <c r="C261" s="41"/>
      <c r="D261" s="41"/>
      <c r="E261" s="41"/>
      <c r="H261" s="38"/>
      <c r="M261" s="46"/>
      <c r="N261" s="46"/>
      <c r="T261" s="46"/>
      <c r="U261" s="46"/>
      <c r="AB261" s="46"/>
      <c r="AI261" s="46"/>
    </row>
    <row r="262" spans="3:35" s="35" customFormat="1" ht="13.2">
      <c r="C262" s="41"/>
      <c r="D262" s="41"/>
      <c r="E262" s="41"/>
      <c r="H262" s="38"/>
      <c r="M262" s="46"/>
      <c r="N262" s="46"/>
      <c r="T262" s="46"/>
      <c r="U262" s="46"/>
      <c r="AB262" s="46"/>
      <c r="AI262" s="46"/>
    </row>
    <row r="263" spans="3:35" s="35" customFormat="1" ht="13.2">
      <c r="C263" s="41"/>
      <c r="D263" s="41"/>
      <c r="E263" s="41"/>
      <c r="H263" s="38"/>
      <c r="M263" s="46"/>
      <c r="N263" s="46"/>
      <c r="T263" s="46"/>
      <c r="U263" s="46"/>
      <c r="AB263" s="46"/>
      <c r="AI263" s="46"/>
    </row>
    <row r="264" spans="3:35" s="35" customFormat="1" ht="13.2">
      <c r="C264" s="41"/>
      <c r="D264" s="41"/>
      <c r="E264" s="41"/>
      <c r="H264" s="38"/>
      <c r="M264" s="46"/>
      <c r="N264" s="46"/>
      <c r="T264" s="46"/>
      <c r="U264" s="46"/>
      <c r="AB264" s="46"/>
      <c r="AI264" s="46"/>
    </row>
    <row r="265" spans="3:35" s="35" customFormat="1" ht="13.2">
      <c r="C265" s="41"/>
      <c r="D265" s="41"/>
      <c r="E265" s="41"/>
      <c r="H265" s="38"/>
      <c r="M265" s="46"/>
      <c r="N265" s="46"/>
      <c r="T265" s="46"/>
      <c r="U265" s="46"/>
      <c r="AB265" s="46"/>
      <c r="AI265" s="46"/>
    </row>
    <row r="266" spans="3:35" s="35" customFormat="1" ht="13.2">
      <c r="C266" s="41"/>
      <c r="D266" s="41"/>
      <c r="E266" s="41"/>
      <c r="H266" s="38"/>
      <c r="M266" s="46"/>
      <c r="N266" s="46"/>
      <c r="T266" s="46"/>
      <c r="U266" s="46"/>
      <c r="AB266" s="46"/>
      <c r="AI266" s="46"/>
    </row>
    <row r="267" spans="3:35" s="35" customFormat="1" ht="13.2">
      <c r="C267" s="41"/>
      <c r="D267" s="41"/>
      <c r="E267" s="41"/>
      <c r="H267" s="38"/>
      <c r="M267" s="46"/>
      <c r="N267" s="46"/>
      <c r="T267" s="46"/>
      <c r="U267" s="46"/>
      <c r="AB267" s="46"/>
      <c r="AI267" s="46"/>
    </row>
    <row r="268" spans="3:35" s="35" customFormat="1" ht="13.2">
      <c r="C268" s="41"/>
      <c r="D268" s="41"/>
      <c r="E268" s="41"/>
      <c r="H268" s="38"/>
      <c r="M268" s="46"/>
      <c r="N268" s="46"/>
      <c r="T268" s="46"/>
      <c r="U268" s="46"/>
      <c r="AB268" s="46"/>
      <c r="AI268" s="46"/>
    </row>
    <row r="269" spans="3:35" s="35" customFormat="1" ht="13.2">
      <c r="C269" s="41"/>
      <c r="D269" s="41"/>
      <c r="E269" s="41"/>
      <c r="H269" s="38"/>
      <c r="M269" s="46"/>
      <c r="N269" s="46"/>
      <c r="T269" s="46"/>
      <c r="U269" s="46"/>
      <c r="AB269" s="46"/>
      <c r="AI269" s="46"/>
    </row>
    <row r="270" spans="3:35" s="35" customFormat="1" ht="13.2">
      <c r="C270" s="41"/>
      <c r="D270" s="41"/>
      <c r="E270" s="41"/>
      <c r="H270" s="38"/>
      <c r="M270" s="46"/>
      <c r="N270" s="46"/>
      <c r="T270" s="46"/>
      <c r="U270" s="46"/>
      <c r="AB270" s="46"/>
      <c r="AI270" s="46"/>
    </row>
    <row r="271" spans="3:35" s="35" customFormat="1" ht="13.2">
      <c r="C271" s="41"/>
      <c r="D271" s="41"/>
      <c r="E271" s="41"/>
      <c r="H271" s="38"/>
      <c r="M271" s="46"/>
      <c r="N271" s="46"/>
      <c r="T271" s="46"/>
      <c r="U271" s="46"/>
      <c r="AB271" s="46"/>
      <c r="AI271" s="46"/>
    </row>
    <row r="272" spans="3:35" s="35" customFormat="1" ht="13.2">
      <c r="C272" s="41"/>
      <c r="D272" s="41"/>
      <c r="E272" s="41"/>
      <c r="H272" s="38"/>
      <c r="M272" s="46"/>
      <c r="N272" s="46"/>
      <c r="T272" s="46"/>
      <c r="U272" s="46"/>
      <c r="AB272" s="46"/>
      <c r="AI272" s="46"/>
    </row>
    <row r="273" spans="3:35" s="35" customFormat="1" ht="13.2">
      <c r="C273" s="41"/>
      <c r="D273" s="41"/>
      <c r="E273" s="41"/>
      <c r="H273" s="38"/>
      <c r="M273" s="46"/>
      <c r="N273" s="46"/>
      <c r="T273" s="46"/>
      <c r="U273" s="46"/>
      <c r="AB273" s="46"/>
      <c r="AI273" s="46"/>
    </row>
    <row r="274" spans="3:35" s="35" customFormat="1" ht="13.2">
      <c r="C274" s="41"/>
      <c r="D274" s="41"/>
      <c r="E274" s="41"/>
      <c r="H274" s="38"/>
      <c r="M274" s="46"/>
      <c r="N274" s="46"/>
      <c r="T274" s="46"/>
      <c r="U274" s="46"/>
      <c r="AB274" s="46"/>
      <c r="AI274" s="46"/>
    </row>
    <row r="275" spans="3:35" s="35" customFormat="1" ht="13.2">
      <c r="C275" s="41"/>
      <c r="D275" s="41"/>
      <c r="E275" s="41"/>
      <c r="H275" s="38"/>
      <c r="M275" s="46"/>
      <c r="N275" s="46"/>
      <c r="T275" s="46"/>
      <c r="U275" s="46"/>
      <c r="AB275" s="46"/>
      <c r="AI275" s="46"/>
    </row>
    <row r="276" spans="3:35" s="35" customFormat="1" ht="13.2">
      <c r="C276" s="41"/>
      <c r="D276" s="41"/>
      <c r="E276" s="41"/>
      <c r="H276" s="38"/>
      <c r="M276" s="46"/>
      <c r="N276" s="46"/>
      <c r="T276" s="46"/>
      <c r="U276" s="46"/>
      <c r="AB276" s="46"/>
      <c r="AI276" s="46"/>
    </row>
    <row r="277" spans="3:35" s="35" customFormat="1" ht="13.2">
      <c r="C277" s="41"/>
      <c r="D277" s="41"/>
      <c r="E277" s="41"/>
      <c r="H277" s="38"/>
      <c r="M277" s="46"/>
      <c r="N277" s="46"/>
      <c r="T277" s="46"/>
      <c r="U277" s="46"/>
      <c r="AB277" s="46"/>
      <c r="AI277" s="46"/>
    </row>
    <row r="278" spans="3:35" s="35" customFormat="1" ht="13.2">
      <c r="C278" s="41"/>
      <c r="D278" s="41"/>
      <c r="E278" s="41"/>
      <c r="H278" s="38"/>
      <c r="M278" s="46"/>
      <c r="N278" s="46"/>
      <c r="T278" s="46"/>
      <c r="U278" s="46"/>
      <c r="AB278" s="46"/>
      <c r="AI278" s="46"/>
    </row>
    <row r="279" spans="3:35" s="35" customFormat="1" ht="13.2">
      <c r="C279" s="41"/>
      <c r="D279" s="41"/>
      <c r="E279" s="41"/>
      <c r="H279" s="38"/>
      <c r="M279" s="46"/>
      <c r="N279" s="46"/>
      <c r="T279" s="46"/>
      <c r="U279" s="46"/>
      <c r="AB279" s="46"/>
      <c r="AI279" s="46"/>
    </row>
    <row r="280" spans="3:35" s="35" customFormat="1" ht="13.2">
      <c r="C280" s="41"/>
      <c r="D280" s="41"/>
      <c r="E280" s="41"/>
      <c r="H280" s="38"/>
      <c r="M280" s="46"/>
      <c r="N280" s="46"/>
      <c r="T280" s="46"/>
      <c r="U280" s="46"/>
      <c r="AB280" s="46"/>
      <c r="AI280" s="46"/>
    </row>
    <row r="281" spans="3:35" s="35" customFormat="1" ht="13.2">
      <c r="C281" s="41"/>
      <c r="D281" s="41"/>
      <c r="E281" s="41"/>
      <c r="H281" s="38"/>
      <c r="M281" s="46"/>
      <c r="N281" s="46"/>
      <c r="T281" s="46"/>
      <c r="U281" s="46"/>
      <c r="AB281" s="46"/>
      <c r="AI281" s="46"/>
    </row>
    <row r="282" spans="3:35" s="35" customFormat="1" ht="13.2">
      <c r="C282" s="41"/>
      <c r="D282" s="41"/>
      <c r="E282" s="41"/>
      <c r="H282" s="38"/>
      <c r="M282" s="46"/>
      <c r="N282" s="46"/>
      <c r="T282" s="46"/>
      <c r="U282" s="46"/>
      <c r="AB282" s="46"/>
      <c r="AI282" s="46"/>
    </row>
    <row r="283" spans="3:35" s="35" customFormat="1" ht="13.2">
      <c r="C283" s="41"/>
      <c r="D283" s="41"/>
      <c r="E283" s="41"/>
      <c r="H283" s="38"/>
      <c r="M283" s="46"/>
      <c r="N283" s="46"/>
      <c r="T283" s="46"/>
      <c r="U283" s="46"/>
      <c r="AB283" s="46"/>
      <c r="AI283" s="46"/>
    </row>
    <row r="284" spans="3:35" s="35" customFormat="1" ht="13.2">
      <c r="C284" s="41"/>
      <c r="D284" s="41"/>
      <c r="E284" s="41"/>
      <c r="H284" s="38"/>
      <c r="M284" s="46"/>
      <c r="N284" s="46"/>
      <c r="T284" s="46"/>
      <c r="U284" s="46"/>
      <c r="AB284" s="46"/>
      <c r="AI284" s="46"/>
    </row>
    <row r="285" spans="3:35" s="35" customFormat="1" ht="13.2">
      <c r="C285" s="41"/>
      <c r="D285" s="41"/>
      <c r="E285" s="41"/>
      <c r="H285" s="38"/>
      <c r="M285" s="46"/>
      <c r="N285" s="46"/>
      <c r="T285" s="46"/>
      <c r="U285" s="46"/>
      <c r="AB285" s="46"/>
      <c r="AI285" s="46"/>
    </row>
    <row r="286" spans="3:35" s="35" customFormat="1" ht="13.2">
      <c r="C286" s="41"/>
      <c r="D286" s="41"/>
      <c r="E286" s="41"/>
      <c r="H286" s="38"/>
      <c r="M286" s="46"/>
      <c r="N286" s="46"/>
      <c r="T286" s="46"/>
      <c r="U286" s="46"/>
      <c r="AB286" s="46"/>
      <c r="AI286" s="46"/>
    </row>
    <row r="287" spans="3:35" s="35" customFormat="1" ht="13.2">
      <c r="C287" s="41"/>
      <c r="D287" s="41"/>
      <c r="E287" s="41"/>
      <c r="H287" s="38"/>
      <c r="M287" s="46"/>
      <c r="N287" s="46"/>
      <c r="T287" s="46"/>
      <c r="U287" s="46"/>
      <c r="AB287" s="46"/>
      <c r="AI287" s="46"/>
    </row>
    <row r="288" spans="3:35" s="35" customFormat="1" ht="13.2">
      <c r="C288" s="41"/>
      <c r="D288" s="41"/>
      <c r="E288" s="41"/>
      <c r="H288" s="38"/>
      <c r="M288" s="46"/>
      <c r="N288" s="46"/>
      <c r="T288" s="46"/>
      <c r="U288" s="46"/>
      <c r="AB288" s="46"/>
      <c r="AI288" s="46"/>
    </row>
    <row r="289" spans="3:35" s="35" customFormat="1" ht="13.2">
      <c r="C289" s="41"/>
      <c r="D289" s="41"/>
      <c r="E289" s="41"/>
      <c r="H289" s="38"/>
      <c r="M289" s="46"/>
      <c r="N289" s="46"/>
      <c r="T289" s="46"/>
      <c r="U289" s="46"/>
      <c r="AB289" s="46"/>
      <c r="AI289" s="46"/>
    </row>
    <row r="290" spans="3:35" s="35" customFormat="1" ht="13.2">
      <c r="C290" s="41"/>
      <c r="D290" s="41"/>
      <c r="E290" s="41"/>
      <c r="H290" s="38"/>
      <c r="M290" s="46"/>
      <c r="N290" s="46"/>
      <c r="T290" s="46"/>
      <c r="U290" s="46"/>
      <c r="AB290" s="46"/>
      <c r="AI290" s="46"/>
    </row>
    <row r="291" spans="3:35" s="35" customFormat="1" ht="13.2">
      <c r="C291" s="41"/>
      <c r="D291" s="41"/>
      <c r="E291" s="41"/>
      <c r="H291" s="38"/>
      <c r="M291" s="46"/>
      <c r="N291" s="46"/>
      <c r="T291" s="46"/>
      <c r="U291" s="46"/>
      <c r="AB291" s="46"/>
      <c r="AI291" s="46"/>
    </row>
    <row r="292" spans="3:35" s="35" customFormat="1" ht="13.2">
      <c r="C292" s="41"/>
      <c r="D292" s="41"/>
      <c r="E292" s="41"/>
      <c r="H292" s="38"/>
      <c r="M292" s="46"/>
      <c r="N292" s="46"/>
      <c r="T292" s="46"/>
      <c r="U292" s="46"/>
      <c r="AB292" s="46"/>
      <c r="AI292" s="46"/>
    </row>
    <row r="293" spans="3:35" s="35" customFormat="1" ht="13.2">
      <c r="C293" s="41"/>
      <c r="D293" s="41"/>
      <c r="E293" s="41"/>
      <c r="H293" s="38"/>
      <c r="M293" s="46"/>
      <c r="N293" s="46"/>
      <c r="T293" s="46"/>
      <c r="U293" s="46"/>
      <c r="AB293" s="46"/>
      <c r="AI293" s="46"/>
    </row>
    <row r="294" spans="3:35" s="35" customFormat="1" ht="13.2">
      <c r="C294" s="41"/>
      <c r="D294" s="41"/>
      <c r="E294" s="41"/>
      <c r="H294" s="38"/>
      <c r="M294" s="46"/>
      <c r="N294" s="46"/>
      <c r="T294" s="46"/>
      <c r="U294" s="46"/>
      <c r="AB294" s="46"/>
      <c r="AI294" s="46"/>
    </row>
    <row r="295" spans="3:35" s="35" customFormat="1" ht="13.2">
      <c r="C295" s="41"/>
      <c r="D295" s="41"/>
      <c r="E295" s="41"/>
      <c r="H295" s="38"/>
      <c r="M295" s="46"/>
      <c r="N295" s="46"/>
      <c r="T295" s="46"/>
      <c r="U295" s="46"/>
      <c r="AB295" s="46"/>
      <c r="AI295" s="46"/>
    </row>
    <row r="296" spans="3:35" s="35" customFormat="1" ht="13.2">
      <c r="C296" s="41"/>
      <c r="D296" s="41"/>
      <c r="E296" s="41"/>
      <c r="H296" s="38"/>
      <c r="M296" s="46"/>
      <c r="N296" s="46"/>
      <c r="T296" s="46"/>
      <c r="U296" s="46"/>
      <c r="AB296" s="46"/>
      <c r="AI296" s="46"/>
    </row>
    <row r="297" spans="3:35" s="35" customFormat="1" ht="13.2">
      <c r="C297" s="41"/>
      <c r="D297" s="41"/>
      <c r="E297" s="41"/>
      <c r="H297" s="38"/>
      <c r="M297" s="46"/>
      <c r="N297" s="46"/>
      <c r="T297" s="46"/>
      <c r="U297" s="46"/>
      <c r="AB297" s="46"/>
      <c r="AI297" s="46"/>
    </row>
    <row r="298" spans="3:35" s="35" customFormat="1" ht="13.2">
      <c r="C298" s="41"/>
      <c r="D298" s="41"/>
      <c r="E298" s="41"/>
      <c r="H298" s="38"/>
      <c r="M298" s="46"/>
      <c r="N298" s="46"/>
      <c r="T298" s="46"/>
      <c r="U298" s="46"/>
      <c r="AB298" s="46"/>
      <c r="AI298" s="46"/>
    </row>
    <row r="299" spans="3:35" s="35" customFormat="1" ht="13.2">
      <c r="C299" s="41"/>
      <c r="D299" s="41"/>
      <c r="E299" s="41"/>
      <c r="H299" s="38"/>
      <c r="M299" s="46"/>
      <c r="N299" s="46"/>
      <c r="T299" s="46"/>
      <c r="U299" s="46"/>
      <c r="AB299" s="46"/>
      <c r="AI299" s="46"/>
    </row>
    <row r="300" spans="3:35" s="35" customFormat="1" ht="13.2">
      <c r="C300" s="41"/>
      <c r="D300" s="41"/>
      <c r="E300" s="41"/>
      <c r="H300" s="38"/>
      <c r="M300" s="46"/>
      <c r="N300" s="46"/>
      <c r="T300" s="46"/>
      <c r="U300" s="46"/>
      <c r="AB300" s="46"/>
      <c r="AI300" s="46"/>
    </row>
    <row r="301" spans="3:35" s="35" customFormat="1" ht="13.2">
      <c r="C301" s="41"/>
      <c r="D301" s="41"/>
      <c r="E301" s="41"/>
      <c r="H301" s="38"/>
      <c r="M301" s="46"/>
      <c r="N301" s="46"/>
      <c r="T301" s="46"/>
      <c r="U301" s="46"/>
      <c r="AB301" s="46"/>
      <c r="AI301" s="46"/>
    </row>
    <row r="302" spans="3:35" s="35" customFormat="1" ht="13.2">
      <c r="C302" s="41"/>
      <c r="D302" s="41"/>
      <c r="E302" s="41"/>
      <c r="H302" s="38"/>
      <c r="M302" s="46"/>
      <c r="N302" s="46"/>
      <c r="T302" s="46"/>
      <c r="U302" s="46"/>
      <c r="AB302" s="46"/>
      <c r="AI302" s="46"/>
    </row>
    <row r="303" spans="3:35" s="35" customFormat="1" ht="13.2">
      <c r="C303" s="41"/>
      <c r="D303" s="41"/>
      <c r="E303" s="41"/>
      <c r="H303" s="38"/>
      <c r="M303" s="46"/>
      <c r="N303" s="46"/>
      <c r="T303" s="46"/>
      <c r="U303" s="46"/>
      <c r="AB303" s="46"/>
      <c r="AI303" s="46"/>
    </row>
    <row r="304" spans="3:35" s="35" customFormat="1" ht="13.2">
      <c r="C304" s="41"/>
      <c r="D304" s="41"/>
      <c r="E304" s="41"/>
      <c r="H304" s="38"/>
      <c r="M304" s="46"/>
      <c r="N304" s="46"/>
      <c r="T304" s="46"/>
      <c r="U304" s="46"/>
      <c r="AB304" s="46"/>
      <c r="AI304" s="46"/>
    </row>
    <row r="305" spans="3:35" s="35" customFormat="1" ht="13.2">
      <c r="C305" s="41"/>
      <c r="D305" s="41"/>
      <c r="E305" s="41"/>
      <c r="H305" s="38"/>
      <c r="M305" s="46"/>
      <c r="N305" s="46"/>
      <c r="T305" s="46"/>
      <c r="U305" s="46"/>
      <c r="AB305" s="46"/>
      <c r="AI305" s="46"/>
    </row>
    <row r="306" spans="3:35" s="35" customFormat="1" ht="13.2">
      <c r="C306" s="41"/>
      <c r="D306" s="41"/>
      <c r="E306" s="41"/>
      <c r="H306" s="38"/>
      <c r="M306" s="46"/>
      <c r="N306" s="46"/>
      <c r="T306" s="46"/>
      <c r="U306" s="46"/>
      <c r="AB306" s="46"/>
      <c r="AI306" s="46"/>
    </row>
    <row r="307" spans="3:35" s="35" customFormat="1" ht="13.2">
      <c r="C307" s="41"/>
      <c r="D307" s="41"/>
      <c r="E307" s="41"/>
      <c r="H307" s="38"/>
      <c r="M307" s="46"/>
      <c r="N307" s="46"/>
      <c r="T307" s="46"/>
      <c r="U307" s="46"/>
      <c r="AB307" s="46"/>
      <c r="AI307" s="46"/>
    </row>
    <row r="308" spans="3:35" s="35" customFormat="1" ht="13.2">
      <c r="C308" s="41"/>
      <c r="D308" s="41"/>
      <c r="E308" s="41"/>
      <c r="H308" s="38"/>
      <c r="M308" s="46"/>
      <c r="N308" s="46"/>
      <c r="T308" s="46"/>
      <c r="U308" s="46"/>
      <c r="AB308" s="46"/>
      <c r="AI308" s="46"/>
    </row>
    <row r="309" spans="3:35" s="35" customFormat="1" ht="13.2">
      <c r="C309" s="41"/>
      <c r="D309" s="41"/>
      <c r="E309" s="41"/>
      <c r="H309" s="38"/>
      <c r="M309" s="46"/>
      <c r="N309" s="46"/>
      <c r="T309" s="46"/>
      <c r="U309" s="46"/>
      <c r="AB309" s="46"/>
      <c r="AI309" s="46"/>
    </row>
    <row r="310" spans="3:35" s="35" customFormat="1" ht="13.2">
      <c r="C310" s="41"/>
      <c r="D310" s="41"/>
      <c r="E310" s="41"/>
      <c r="H310" s="38"/>
      <c r="M310" s="46"/>
      <c r="N310" s="46"/>
      <c r="T310" s="46"/>
      <c r="U310" s="46"/>
      <c r="AB310" s="46"/>
      <c r="AI310" s="46"/>
    </row>
    <row r="311" spans="3:35" s="35" customFormat="1" ht="13.2">
      <c r="C311" s="41"/>
      <c r="D311" s="41"/>
      <c r="E311" s="41"/>
      <c r="H311" s="38"/>
      <c r="M311" s="46"/>
      <c r="N311" s="46"/>
      <c r="T311" s="46"/>
      <c r="U311" s="46"/>
      <c r="AB311" s="46"/>
      <c r="AI311" s="46"/>
    </row>
    <row r="312" spans="3:35" s="35" customFormat="1" ht="13.2">
      <c r="C312" s="41"/>
      <c r="D312" s="41"/>
      <c r="E312" s="41"/>
      <c r="H312" s="38"/>
      <c r="M312" s="46"/>
      <c r="N312" s="46"/>
      <c r="T312" s="46"/>
      <c r="U312" s="46"/>
      <c r="AB312" s="46"/>
      <c r="AI312" s="46"/>
    </row>
    <row r="313" spans="3:35" s="35" customFormat="1" ht="13.2">
      <c r="C313" s="41"/>
      <c r="D313" s="41"/>
      <c r="E313" s="41"/>
      <c r="H313" s="38"/>
      <c r="M313" s="46"/>
      <c r="N313" s="46"/>
      <c r="T313" s="46"/>
      <c r="U313" s="46"/>
      <c r="AB313" s="46"/>
      <c r="AI313" s="46"/>
    </row>
    <row r="314" spans="3:35" s="35" customFormat="1" ht="13.2">
      <c r="C314" s="41"/>
      <c r="D314" s="41"/>
      <c r="E314" s="41"/>
      <c r="H314" s="38"/>
      <c r="M314" s="46"/>
      <c r="N314" s="46"/>
      <c r="T314" s="46"/>
      <c r="U314" s="46"/>
      <c r="AB314" s="46"/>
      <c r="AI314" s="46"/>
    </row>
    <row r="315" spans="3:35" s="35" customFormat="1" ht="13.2">
      <c r="C315" s="41"/>
      <c r="D315" s="41"/>
      <c r="E315" s="41"/>
      <c r="H315" s="38"/>
      <c r="M315" s="46"/>
      <c r="N315" s="46"/>
      <c r="T315" s="46"/>
      <c r="U315" s="46"/>
      <c r="AB315" s="46"/>
      <c r="AI315" s="46"/>
    </row>
    <row r="316" spans="3:35" s="35" customFormat="1" ht="13.2">
      <c r="C316" s="41"/>
      <c r="D316" s="41"/>
      <c r="E316" s="41"/>
      <c r="H316" s="38"/>
      <c r="M316" s="46"/>
      <c r="N316" s="46"/>
      <c r="T316" s="46"/>
      <c r="U316" s="46"/>
      <c r="AB316" s="46"/>
      <c r="AI316" s="46"/>
    </row>
    <row r="317" spans="3:35" s="35" customFormat="1" ht="13.2">
      <c r="C317" s="41"/>
      <c r="D317" s="41"/>
      <c r="E317" s="41"/>
      <c r="H317" s="38"/>
      <c r="M317" s="46"/>
      <c r="N317" s="46"/>
      <c r="T317" s="46"/>
      <c r="U317" s="46"/>
      <c r="AB317" s="46"/>
      <c r="AI317" s="46"/>
    </row>
    <row r="318" spans="3:35" s="35" customFormat="1" ht="13.2">
      <c r="C318" s="41"/>
      <c r="D318" s="41"/>
      <c r="E318" s="41"/>
      <c r="H318" s="38"/>
      <c r="M318" s="46"/>
      <c r="N318" s="46"/>
      <c r="T318" s="46"/>
      <c r="U318" s="46"/>
      <c r="AB318" s="46"/>
      <c r="AI318" s="46"/>
    </row>
    <row r="319" spans="3:35" s="35" customFormat="1" ht="13.2">
      <c r="C319" s="41"/>
      <c r="D319" s="41"/>
      <c r="E319" s="41"/>
      <c r="H319" s="38"/>
      <c r="M319" s="46"/>
      <c r="N319" s="46"/>
      <c r="T319" s="46"/>
      <c r="U319" s="46"/>
      <c r="AB319" s="46"/>
      <c r="AI319" s="46"/>
    </row>
    <row r="320" spans="3:35" s="35" customFormat="1" ht="13.2">
      <c r="C320" s="41"/>
      <c r="D320" s="41"/>
      <c r="E320" s="41"/>
      <c r="H320" s="38"/>
      <c r="M320" s="46"/>
      <c r="N320" s="46"/>
      <c r="T320" s="46"/>
      <c r="U320" s="46"/>
      <c r="AB320" s="46"/>
      <c r="AI320" s="46"/>
    </row>
    <row r="321" spans="3:35" s="35" customFormat="1" ht="13.2">
      <c r="C321" s="41"/>
      <c r="D321" s="41"/>
      <c r="E321" s="41"/>
      <c r="H321" s="38"/>
      <c r="M321" s="46"/>
      <c r="N321" s="46"/>
      <c r="T321" s="46"/>
      <c r="U321" s="46"/>
      <c r="AB321" s="46"/>
      <c r="AI321" s="46"/>
    </row>
    <row r="322" spans="3:35" s="35" customFormat="1" ht="13.2">
      <c r="C322" s="41"/>
      <c r="D322" s="41"/>
      <c r="E322" s="41"/>
      <c r="H322" s="38"/>
      <c r="M322" s="46"/>
      <c r="N322" s="46"/>
      <c r="T322" s="46"/>
      <c r="U322" s="46"/>
      <c r="AB322" s="46"/>
      <c r="AI322" s="46"/>
    </row>
    <row r="323" spans="3:35" s="35" customFormat="1" ht="13.2">
      <c r="C323" s="41"/>
      <c r="D323" s="41"/>
      <c r="E323" s="41"/>
      <c r="H323" s="38"/>
      <c r="M323" s="46"/>
      <c r="N323" s="46"/>
      <c r="T323" s="46"/>
      <c r="U323" s="46"/>
      <c r="AB323" s="46"/>
      <c r="AI323" s="46"/>
    </row>
    <row r="324" spans="3:35" s="35" customFormat="1" ht="13.2">
      <c r="C324" s="41"/>
      <c r="D324" s="41"/>
      <c r="E324" s="41"/>
      <c r="H324" s="38"/>
      <c r="M324" s="46"/>
      <c r="N324" s="46"/>
      <c r="T324" s="46"/>
      <c r="U324" s="46"/>
      <c r="AB324" s="46"/>
      <c r="AI324" s="46"/>
    </row>
    <row r="325" spans="3:35" s="35" customFormat="1" ht="13.2">
      <c r="C325" s="41"/>
      <c r="D325" s="41"/>
      <c r="E325" s="41"/>
      <c r="H325" s="38"/>
      <c r="M325" s="46"/>
      <c r="N325" s="46"/>
      <c r="T325" s="46"/>
      <c r="U325" s="46"/>
      <c r="AB325" s="46"/>
      <c r="AI325" s="46"/>
    </row>
    <row r="326" spans="3:35" s="35" customFormat="1" ht="13.2">
      <c r="C326" s="41"/>
      <c r="D326" s="41"/>
      <c r="E326" s="41"/>
      <c r="H326" s="38"/>
      <c r="M326" s="46"/>
      <c r="N326" s="46"/>
      <c r="T326" s="46"/>
      <c r="U326" s="46"/>
      <c r="AB326" s="46"/>
      <c r="AI326" s="46"/>
    </row>
    <row r="327" spans="3:35" s="35" customFormat="1" ht="13.2">
      <c r="C327" s="41"/>
      <c r="D327" s="41"/>
      <c r="E327" s="41"/>
      <c r="H327" s="38"/>
      <c r="M327" s="46"/>
      <c r="N327" s="46"/>
      <c r="T327" s="46"/>
      <c r="U327" s="46"/>
      <c r="AB327" s="46"/>
      <c r="AI327" s="46"/>
    </row>
    <row r="328" spans="3:35" s="35" customFormat="1" ht="13.2">
      <c r="C328" s="41"/>
      <c r="D328" s="41"/>
      <c r="E328" s="41"/>
      <c r="H328" s="38"/>
      <c r="M328" s="46"/>
      <c r="N328" s="46"/>
      <c r="T328" s="46"/>
      <c r="U328" s="46"/>
      <c r="AB328" s="46"/>
      <c r="AI328" s="46"/>
    </row>
    <row r="329" spans="3:35" s="35" customFormat="1" ht="13.2">
      <c r="C329" s="41"/>
      <c r="D329" s="41"/>
      <c r="E329" s="41"/>
      <c r="H329" s="38"/>
      <c r="M329" s="46"/>
      <c r="N329" s="46"/>
      <c r="T329" s="46"/>
      <c r="U329" s="46"/>
      <c r="AB329" s="46"/>
      <c r="AI329" s="46"/>
    </row>
    <row r="330" spans="3:35" s="35" customFormat="1" ht="13.2">
      <c r="C330" s="41"/>
      <c r="D330" s="41"/>
      <c r="E330" s="41"/>
      <c r="H330" s="38"/>
      <c r="M330" s="46"/>
      <c r="N330" s="46"/>
      <c r="T330" s="46"/>
      <c r="U330" s="46"/>
      <c r="AB330" s="46"/>
      <c r="AI330" s="46"/>
    </row>
    <row r="331" spans="3:35" s="35" customFormat="1" ht="13.2">
      <c r="C331" s="41"/>
      <c r="D331" s="41"/>
      <c r="E331" s="41"/>
      <c r="H331" s="38"/>
      <c r="M331" s="46"/>
      <c r="N331" s="46"/>
      <c r="T331" s="46"/>
      <c r="U331" s="46"/>
      <c r="AB331" s="46"/>
      <c r="AI331" s="46"/>
    </row>
    <row r="332" spans="3:35" s="35" customFormat="1" ht="13.2">
      <c r="C332" s="41"/>
      <c r="D332" s="41"/>
      <c r="E332" s="41"/>
      <c r="H332" s="38"/>
      <c r="M332" s="46"/>
      <c r="N332" s="46"/>
      <c r="T332" s="46"/>
      <c r="U332" s="46"/>
      <c r="AB332" s="46"/>
      <c r="AI332" s="46"/>
    </row>
    <row r="333" spans="3:35" s="35" customFormat="1" ht="13.2">
      <c r="C333" s="41"/>
      <c r="D333" s="41"/>
      <c r="E333" s="41"/>
      <c r="H333" s="38"/>
      <c r="M333" s="46"/>
      <c r="N333" s="46"/>
      <c r="T333" s="46"/>
      <c r="U333" s="46"/>
      <c r="AB333" s="46"/>
      <c r="AI333" s="46"/>
    </row>
    <row r="334" spans="3:35" s="35" customFormat="1" ht="13.2">
      <c r="C334" s="41"/>
      <c r="D334" s="41"/>
      <c r="E334" s="41"/>
      <c r="H334" s="38"/>
      <c r="M334" s="46"/>
      <c r="N334" s="46"/>
      <c r="T334" s="46"/>
      <c r="U334" s="46"/>
      <c r="AB334" s="46"/>
      <c r="AI334" s="46"/>
    </row>
    <row r="335" spans="3:35" s="35" customFormat="1" ht="13.2">
      <c r="C335" s="41"/>
      <c r="D335" s="41"/>
      <c r="E335" s="41"/>
      <c r="H335" s="38"/>
      <c r="M335" s="46"/>
      <c r="N335" s="46"/>
      <c r="T335" s="46"/>
      <c r="U335" s="46"/>
      <c r="AB335" s="46"/>
      <c r="AI335" s="46"/>
    </row>
    <row r="336" spans="3:35" s="35" customFormat="1" ht="13.2">
      <c r="C336" s="41"/>
      <c r="D336" s="41"/>
      <c r="E336" s="41"/>
      <c r="H336" s="38"/>
      <c r="M336" s="46"/>
      <c r="N336" s="46"/>
      <c r="T336" s="46"/>
      <c r="U336" s="46"/>
      <c r="AB336" s="46"/>
      <c r="AI336" s="46"/>
    </row>
    <row r="337" spans="3:35" s="35" customFormat="1" ht="13.2">
      <c r="C337" s="41"/>
      <c r="D337" s="41"/>
      <c r="E337" s="41"/>
      <c r="H337" s="38"/>
      <c r="M337" s="46"/>
      <c r="N337" s="46"/>
      <c r="T337" s="46"/>
      <c r="U337" s="46"/>
      <c r="AB337" s="46"/>
      <c r="AI337" s="46"/>
    </row>
    <row r="338" spans="3:35" s="35" customFormat="1" ht="13.2">
      <c r="C338" s="41"/>
      <c r="D338" s="41"/>
      <c r="E338" s="41"/>
      <c r="H338" s="38"/>
      <c r="M338" s="46"/>
      <c r="N338" s="46"/>
      <c r="T338" s="46"/>
      <c r="U338" s="46"/>
      <c r="AB338" s="46"/>
      <c r="AI338" s="46"/>
    </row>
    <row r="339" spans="3:35" s="35" customFormat="1" ht="13.2">
      <c r="C339" s="41"/>
      <c r="D339" s="41"/>
      <c r="E339" s="41"/>
      <c r="H339" s="38"/>
      <c r="M339" s="46"/>
      <c r="N339" s="46"/>
      <c r="T339" s="46"/>
      <c r="U339" s="46"/>
      <c r="AB339" s="46"/>
      <c r="AI339" s="46"/>
    </row>
    <row r="340" spans="3:35" s="35" customFormat="1" ht="13.2">
      <c r="C340" s="41"/>
      <c r="D340" s="41"/>
      <c r="E340" s="41"/>
      <c r="H340" s="38"/>
      <c r="M340" s="46"/>
      <c r="N340" s="46"/>
      <c r="T340" s="46"/>
      <c r="U340" s="46"/>
      <c r="AB340" s="46"/>
      <c r="AI340" s="46"/>
    </row>
    <row r="341" spans="3:35" s="35" customFormat="1" ht="13.2">
      <c r="C341" s="41"/>
      <c r="D341" s="41"/>
      <c r="E341" s="41"/>
      <c r="H341" s="38"/>
      <c r="M341" s="46"/>
      <c r="N341" s="46"/>
      <c r="T341" s="46"/>
      <c r="U341" s="46"/>
      <c r="AB341" s="46"/>
      <c r="AI341" s="46"/>
    </row>
    <row r="342" spans="3:35" s="35" customFormat="1" ht="13.2">
      <c r="C342" s="41"/>
      <c r="D342" s="41"/>
      <c r="E342" s="41"/>
      <c r="H342" s="38"/>
      <c r="M342" s="46"/>
      <c r="N342" s="46"/>
      <c r="T342" s="46"/>
      <c r="U342" s="46"/>
      <c r="AB342" s="46"/>
      <c r="AI342" s="46"/>
    </row>
    <row r="343" spans="3:35" s="35" customFormat="1" ht="13.2">
      <c r="C343" s="41"/>
      <c r="D343" s="41"/>
      <c r="E343" s="41"/>
      <c r="H343" s="38"/>
      <c r="M343" s="46"/>
      <c r="N343" s="46"/>
      <c r="T343" s="46"/>
      <c r="U343" s="46"/>
      <c r="AB343" s="46"/>
      <c r="AI343" s="46"/>
    </row>
    <row r="344" spans="3:35" s="35" customFormat="1" ht="13.2">
      <c r="C344" s="41"/>
      <c r="D344" s="41"/>
      <c r="E344" s="41"/>
      <c r="H344" s="38"/>
      <c r="M344" s="46"/>
      <c r="N344" s="46"/>
      <c r="T344" s="46"/>
      <c r="U344" s="46"/>
      <c r="AB344" s="46"/>
      <c r="AI344" s="46"/>
    </row>
    <row r="345" spans="3:35" s="35" customFormat="1" ht="13.2">
      <c r="C345" s="41"/>
      <c r="D345" s="41"/>
      <c r="E345" s="41"/>
      <c r="H345" s="38"/>
      <c r="M345" s="46"/>
      <c r="N345" s="46"/>
      <c r="T345" s="46"/>
      <c r="U345" s="46"/>
      <c r="AB345" s="46"/>
      <c r="AI345" s="46"/>
    </row>
    <row r="346" spans="3:35" s="35" customFormat="1" ht="13.2">
      <c r="C346" s="41"/>
      <c r="D346" s="41"/>
      <c r="E346" s="41"/>
      <c r="H346" s="38"/>
      <c r="M346" s="46"/>
      <c r="N346" s="46"/>
      <c r="T346" s="46"/>
      <c r="U346" s="46"/>
      <c r="AB346" s="46"/>
      <c r="AI346" s="46"/>
    </row>
    <row r="347" spans="3:35" s="35" customFormat="1" ht="13.2">
      <c r="C347" s="41"/>
      <c r="D347" s="41"/>
      <c r="E347" s="41"/>
      <c r="H347" s="38"/>
      <c r="M347" s="46"/>
      <c r="N347" s="46"/>
      <c r="T347" s="46"/>
      <c r="U347" s="46"/>
      <c r="AB347" s="46"/>
      <c r="AI347" s="46"/>
    </row>
    <row r="348" spans="3:35" s="35" customFormat="1" ht="13.2">
      <c r="C348" s="41"/>
      <c r="D348" s="41"/>
      <c r="E348" s="41"/>
      <c r="H348" s="38"/>
      <c r="M348" s="46"/>
      <c r="N348" s="46"/>
      <c r="T348" s="46"/>
      <c r="U348" s="46"/>
      <c r="AB348" s="46"/>
      <c r="AI348" s="46"/>
    </row>
    <row r="349" spans="3:35" s="35" customFormat="1" ht="13.2">
      <c r="C349" s="41"/>
      <c r="D349" s="41"/>
      <c r="E349" s="41"/>
      <c r="H349" s="38"/>
      <c r="M349" s="46"/>
      <c r="N349" s="46"/>
      <c r="T349" s="46"/>
      <c r="U349" s="46"/>
      <c r="AB349" s="46"/>
      <c r="AI349" s="46"/>
    </row>
    <row r="350" spans="3:35" s="35" customFormat="1" ht="13.2">
      <c r="C350" s="41"/>
      <c r="D350" s="41"/>
      <c r="E350" s="41"/>
      <c r="H350" s="38"/>
      <c r="M350" s="46"/>
      <c r="N350" s="46"/>
      <c r="T350" s="46"/>
      <c r="U350" s="46"/>
      <c r="AB350" s="46"/>
      <c r="AI350" s="46"/>
    </row>
    <row r="351" spans="3:35" s="35" customFormat="1" ht="13.2">
      <c r="C351" s="41"/>
      <c r="D351" s="41"/>
      <c r="E351" s="41"/>
      <c r="H351" s="38"/>
      <c r="M351" s="46"/>
      <c r="N351" s="46"/>
      <c r="T351" s="46"/>
      <c r="U351" s="46"/>
      <c r="AB351" s="46"/>
      <c r="AI351" s="46"/>
    </row>
    <row r="352" spans="3:35" s="35" customFormat="1" ht="13.2">
      <c r="C352" s="41"/>
      <c r="D352" s="41"/>
      <c r="E352" s="41"/>
      <c r="H352" s="38"/>
      <c r="M352" s="46"/>
      <c r="N352" s="46"/>
      <c r="T352" s="46"/>
      <c r="U352" s="46"/>
      <c r="AB352" s="46"/>
      <c r="AI352" s="46"/>
    </row>
    <row r="353" spans="3:35" s="35" customFormat="1" ht="13.2">
      <c r="C353" s="41"/>
      <c r="D353" s="41"/>
      <c r="E353" s="41"/>
      <c r="H353" s="38"/>
      <c r="M353" s="46"/>
      <c r="N353" s="46"/>
      <c r="T353" s="46"/>
      <c r="U353" s="46"/>
      <c r="AB353" s="46"/>
      <c r="AI353" s="46"/>
    </row>
    <row r="354" spans="3:35" s="35" customFormat="1" ht="13.2">
      <c r="C354" s="41"/>
      <c r="D354" s="41"/>
      <c r="E354" s="41"/>
      <c r="H354" s="38"/>
      <c r="M354" s="46"/>
      <c r="N354" s="46"/>
      <c r="T354" s="46"/>
      <c r="U354" s="46"/>
      <c r="AB354" s="46"/>
      <c r="AI354" s="46"/>
    </row>
    <row r="355" spans="3:35" s="35" customFormat="1" ht="13.2">
      <c r="C355" s="41"/>
      <c r="D355" s="41"/>
      <c r="E355" s="41"/>
      <c r="H355" s="38"/>
      <c r="M355" s="46"/>
      <c r="N355" s="46"/>
      <c r="T355" s="46"/>
      <c r="U355" s="46"/>
      <c r="AB355" s="46"/>
      <c r="AI355" s="46"/>
    </row>
    <row r="356" spans="3:35" s="35" customFormat="1" ht="13.2">
      <c r="C356" s="41"/>
      <c r="D356" s="41"/>
      <c r="E356" s="41"/>
      <c r="H356" s="38"/>
      <c r="M356" s="46"/>
      <c r="N356" s="46"/>
      <c r="T356" s="46"/>
      <c r="U356" s="46"/>
      <c r="AB356" s="46"/>
      <c r="AI356" s="46"/>
    </row>
    <row r="357" spans="3:35" s="35" customFormat="1" ht="13.2">
      <c r="C357" s="41"/>
      <c r="D357" s="41"/>
      <c r="E357" s="41"/>
      <c r="H357" s="38"/>
      <c r="M357" s="46"/>
      <c r="N357" s="46"/>
      <c r="T357" s="46"/>
      <c r="U357" s="46"/>
      <c r="AB357" s="46"/>
      <c r="AI357" s="46"/>
    </row>
    <row r="358" spans="3:35" s="35" customFormat="1" ht="13.2">
      <c r="C358" s="41"/>
      <c r="D358" s="41"/>
      <c r="E358" s="41"/>
      <c r="H358" s="38"/>
      <c r="M358" s="46"/>
      <c r="N358" s="46"/>
      <c r="T358" s="46"/>
      <c r="U358" s="46"/>
      <c r="AB358" s="46"/>
      <c r="AI358" s="46"/>
    </row>
    <row r="359" spans="3:35" s="35" customFormat="1" ht="13.2">
      <c r="C359" s="41"/>
      <c r="D359" s="41"/>
      <c r="E359" s="41"/>
      <c r="H359" s="38"/>
      <c r="M359" s="46"/>
      <c r="N359" s="46"/>
      <c r="T359" s="46"/>
      <c r="U359" s="46"/>
      <c r="AB359" s="46"/>
      <c r="AI359" s="46"/>
    </row>
    <row r="360" spans="3:35" s="35" customFormat="1" ht="13.2">
      <c r="C360" s="41"/>
      <c r="D360" s="41"/>
      <c r="E360" s="41"/>
      <c r="H360" s="38"/>
      <c r="M360" s="46"/>
      <c r="N360" s="46"/>
      <c r="T360" s="46"/>
      <c r="U360" s="46"/>
      <c r="AB360" s="46"/>
      <c r="AI360" s="46"/>
    </row>
    <row r="361" spans="3:35" s="35" customFormat="1" ht="13.2">
      <c r="C361" s="41"/>
      <c r="D361" s="41"/>
      <c r="E361" s="41"/>
      <c r="H361" s="38"/>
      <c r="M361" s="46"/>
      <c r="N361" s="46"/>
      <c r="T361" s="46"/>
      <c r="U361" s="46"/>
      <c r="AB361" s="46"/>
      <c r="AI361" s="46"/>
    </row>
    <row r="362" spans="3:35" s="35" customFormat="1" ht="13.2">
      <c r="C362" s="41"/>
      <c r="D362" s="41"/>
      <c r="E362" s="41"/>
      <c r="H362" s="38"/>
      <c r="M362" s="46"/>
      <c r="N362" s="46"/>
      <c r="T362" s="46"/>
      <c r="U362" s="46"/>
      <c r="AB362" s="46"/>
      <c r="AI362" s="46"/>
    </row>
    <row r="363" spans="3:35" s="35" customFormat="1" ht="13.2">
      <c r="C363" s="41"/>
      <c r="D363" s="41"/>
      <c r="E363" s="41"/>
      <c r="H363" s="38"/>
      <c r="M363" s="46"/>
      <c r="N363" s="46"/>
      <c r="T363" s="46"/>
      <c r="U363" s="46"/>
      <c r="AB363" s="46"/>
      <c r="AI363" s="46"/>
    </row>
    <row r="364" spans="3:35" s="35" customFormat="1" ht="13.2">
      <c r="C364" s="41"/>
      <c r="D364" s="41"/>
      <c r="E364" s="41"/>
      <c r="H364" s="38"/>
      <c r="M364" s="46"/>
      <c r="N364" s="46"/>
      <c r="T364" s="46"/>
      <c r="U364" s="46"/>
      <c r="AB364" s="46"/>
      <c r="AI364" s="46"/>
    </row>
    <row r="365" spans="3:35" s="35" customFormat="1" ht="13.2">
      <c r="C365" s="41"/>
      <c r="D365" s="41"/>
      <c r="E365" s="41"/>
      <c r="H365" s="38"/>
      <c r="M365" s="46"/>
      <c r="N365" s="46"/>
      <c r="T365" s="46"/>
      <c r="U365" s="46"/>
      <c r="AB365" s="46"/>
      <c r="AI365" s="46"/>
    </row>
    <row r="366" spans="3:35" s="35" customFormat="1" ht="13.2">
      <c r="C366" s="41"/>
      <c r="D366" s="41"/>
      <c r="E366" s="41"/>
      <c r="H366" s="38"/>
      <c r="M366" s="46"/>
      <c r="N366" s="46"/>
      <c r="T366" s="46"/>
      <c r="U366" s="46"/>
      <c r="AB366" s="46"/>
      <c r="AI366" s="46"/>
    </row>
    <row r="367" spans="3:35" s="35" customFormat="1" ht="13.2">
      <c r="C367" s="41"/>
      <c r="D367" s="41"/>
      <c r="E367" s="41"/>
      <c r="H367" s="38"/>
      <c r="M367" s="46"/>
      <c r="N367" s="46"/>
      <c r="T367" s="46"/>
      <c r="U367" s="46"/>
      <c r="AB367" s="46"/>
      <c r="AI367" s="46"/>
    </row>
    <row r="368" spans="3:35" s="35" customFormat="1" ht="13.2">
      <c r="C368" s="41"/>
      <c r="D368" s="41"/>
      <c r="E368" s="41"/>
      <c r="H368" s="38"/>
      <c r="M368" s="46"/>
      <c r="N368" s="46"/>
      <c r="T368" s="46"/>
      <c r="U368" s="46"/>
      <c r="AB368" s="46"/>
      <c r="AI368" s="46"/>
    </row>
    <row r="369" spans="3:35" s="35" customFormat="1" ht="13.2">
      <c r="C369" s="41"/>
      <c r="D369" s="41"/>
      <c r="E369" s="41"/>
      <c r="H369" s="38"/>
      <c r="M369" s="46"/>
      <c r="N369" s="46"/>
      <c r="T369" s="46"/>
      <c r="U369" s="46"/>
      <c r="AB369" s="46"/>
      <c r="AI369" s="46"/>
    </row>
    <row r="370" spans="3:35" s="35" customFormat="1" ht="13.2">
      <c r="C370" s="41"/>
      <c r="D370" s="41"/>
      <c r="E370" s="41"/>
      <c r="H370" s="38"/>
      <c r="M370" s="46"/>
      <c r="N370" s="46"/>
      <c r="T370" s="46"/>
      <c r="U370" s="46"/>
      <c r="AB370" s="46"/>
      <c r="AI370" s="46"/>
    </row>
    <row r="371" spans="3:35" s="35" customFormat="1" ht="13.2">
      <c r="C371" s="41"/>
      <c r="D371" s="41"/>
      <c r="E371" s="41"/>
      <c r="H371" s="38"/>
      <c r="M371" s="46"/>
      <c r="N371" s="46"/>
      <c r="T371" s="46"/>
      <c r="U371" s="46"/>
      <c r="AB371" s="46"/>
      <c r="AI371" s="46"/>
    </row>
    <row r="372" spans="3:35" s="35" customFormat="1" ht="13.2">
      <c r="C372" s="41"/>
      <c r="D372" s="41"/>
      <c r="E372" s="41"/>
      <c r="H372" s="38"/>
      <c r="M372" s="46"/>
      <c r="N372" s="46"/>
      <c r="T372" s="46"/>
      <c r="U372" s="46"/>
      <c r="AB372" s="46"/>
      <c r="AI372" s="46"/>
    </row>
    <row r="373" spans="3:35" s="35" customFormat="1" ht="13.2">
      <c r="C373" s="41"/>
      <c r="D373" s="41"/>
      <c r="E373" s="41"/>
      <c r="H373" s="38"/>
      <c r="M373" s="46"/>
      <c r="N373" s="46"/>
      <c r="T373" s="46"/>
      <c r="U373" s="46"/>
      <c r="AB373" s="46"/>
      <c r="AI373" s="46"/>
    </row>
    <row r="374" spans="3:35" s="35" customFormat="1" ht="13.2">
      <c r="C374" s="41"/>
      <c r="D374" s="41"/>
      <c r="E374" s="41"/>
      <c r="H374" s="38"/>
      <c r="M374" s="46"/>
      <c r="N374" s="46"/>
      <c r="T374" s="46"/>
      <c r="U374" s="46"/>
      <c r="AB374" s="46"/>
      <c r="AI374" s="46"/>
    </row>
    <row r="375" spans="3:35" s="35" customFormat="1" ht="13.2">
      <c r="C375" s="41"/>
      <c r="D375" s="41"/>
      <c r="E375" s="41"/>
      <c r="H375" s="38"/>
      <c r="M375" s="46"/>
      <c r="N375" s="46"/>
      <c r="T375" s="46"/>
      <c r="U375" s="46"/>
      <c r="AB375" s="46"/>
      <c r="AI375" s="46"/>
    </row>
    <row r="376" spans="3:35" s="35" customFormat="1" ht="13.2">
      <c r="C376" s="41"/>
      <c r="D376" s="41"/>
      <c r="E376" s="41"/>
      <c r="H376" s="38"/>
      <c r="M376" s="46"/>
      <c r="N376" s="46"/>
      <c r="T376" s="46"/>
      <c r="U376" s="46"/>
      <c r="AB376" s="46"/>
      <c r="AI376" s="46"/>
    </row>
    <row r="377" spans="3:35" s="35" customFormat="1" ht="13.2">
      <c r="C377" s="41"/>
      <c r="D377" s="41"/>
      <c r="E377" s="41"/>
      <c r="H377" s="38"/>
      <c r="M377" s="46"/>
      <c r="N377" s="46"/>
      <c r="T377" s="46"/>
      <c r="U377" s="46"/>
      <c r="AB377" s="46"/>
      <c r="AI377" s="46"/>
    </row>
    <row r="378" spans="3:35" s="35" customFormat="1" ht="13.2">
      <c r="C378" s="41"/>
      <c r="D378" s="41"/>
      <c r="E378" s="41"/>
      <c r="H378" s="38"/>
      <c r="M378" s="46"/>
      <c r="N378" s="46"/>
      <c r="T378" s="46"/>
      <c r="U378" s="46"/>
      <c r="AB378" s="46"/>
      <c r="AI378" s="46"/>
    </row>
    <row r="379" spans="3:35" s="35" customFormat="1" ht="13.2">
      <c r="C379" s="41"/>
      <c r="D379" s="41"/>
      <c r="E379" s="41"/>
      <c r="H379" s="38"/>
      <c r="M379" s="46"/>
      <c r="N379" s="46"/>
      <c r="T379" s="46"/>
      <c r="U379" s="46"/>
      <c r="AB379" s="46"/>
      <c r="AI379" s="46"/>
    </row>
    <row r="380" spans="3:35" s="35" customFormat="1" ht="13.2">
      <c r="C380" s="41"/>
      <c r="D380" s="41"/>
      <c r="E380" s="41"/>
      <c r="H380" s="38"/>
      <c r="M380" s="46"/>
      <c r="N380" s="46"/>
      <c r="T380" s="46"/>
      <c r="U380" s="46"/>
      <c r="AB380" s="46"/>
      <c r="AI380" s="46"/>
    </row>
    <row r="381" spans="3:35" s="35" customFormat="1" ht="13.2">
      <c r="C381" s="41"/>
      <c r="D381" s="41"/>
      <c r="E381" s="41"/>
      <c r="H381" s="38"/>
      <c r="M381" s="46"/>
      <c r="N381" s="46"/>
      <c r="T381" s="46"/>
      <c r="U381" s="46"/>
      <c r="AB381" s="46"/>
      <c r="AI381" s="46"/>
    </row>
    <row r="382" spans="3:35" s="35" customFormat="1" ht="13.2">
      <c r="C382" s="41"/>
      <c r="D382" s="41"/>
      <c r="E382" s="41"/>
      <c r="H382" s="38"/>
      <c r="M382" s="46"/>
      <c r="N382" s="46"/>
      <c r="T382" s="46"/>
      <c r="U382" s="46"/>
      <c r="AB382" s="46"/>
      <c r="AI382" s="46"/>
    </row>
    <row r="383" spans="3:35" s="35" customFormat="1" ht="13.2">
      <c r="C383" s="41"/>
      <c r="D383" s="41"/>
      <c r="E383" s="41"/>
      <c r="H383" s="38"/>
      <c r="M383" s="46"/>
      <c r="N383" s="46"/>
      <c r="T383" s="46"/>
      <c r="U383" s="46"/>
      <c r="AB383" s="46"/>
      <c r="AI383" s="46"/>
    </row>
    <row r="384" spans="3:35" s="35" customFormat="1" ht="13.2">
      <c r="C384" s="41"/>
      <c r="D384" s="41"/>
      <c r="E384" s="41"/>
      <c r="H384" s="38"/>
      <c r="M384" s="46"/>
      <c r="N384" s="46"/>
      <c r="T384" s="46"/>
      <c r="U384" s="46"/>
      <c r="AB384" s="46"/>
      <c r="AI384" s="46"/>
    </row>
    <row r="385" spans="3:35" s="35" customFormat="1" ht="13.2">
      <c r="C385" s="41"/>
      <c r="D385" s="41"/>
      <c r="E385" s="41"/>
      <c r="H385" s="38"/>
      <c r="M385" s="46"/>
      <c r="N385" s="46"/>
      <c r="T385" s="46"/>
      <c r="U385" s="46"/>
      <c r="AB385" s="46"/>
      <c r="AI385" s="46"/>
    </row>
    <row r="386" spans="3:35" s="35" customFormat="1" ht="13.2">
      <c r="C386" s="41"/>
      <c r="D386" s="41"/>
      <c r="E386" s="41"/>
      <c r="H386" s="38"/>
      <c r="M386" s="46"/>
      <c r="N386" s="46"/>
      <c r="T386" s="46"/>
      <c r="U386" s="46"/>
      <c r="AB386" s="46"/>
      <c r="AI386" s="46"/>
    </row>
    <row r="387" spans="3:35" s="35" customFormat="1" ht="13.2">
      <c r="C387" s="41"/>
      <c r="D387" s="41"/>
      <c r="E387" s="41"/>
      <c r="H387" s="38"/>
      <c r="M387" s="46"/>
      <c r="N387" s="46"/>
      <c r="T387" s="46"/>
      <c r="U387" s="46"/>
      <c r="AB387" s="46"/>
      <c r="AI387" s="46"/>
    </row>
    <row r="388" spans="3:35" s="35" customFormat="1" ht="13.2">
      <c r="C388" s="41"/>
      <c r="D388" s="41"/>
      <c r="E388" s="41"/>
      <c r="H388" s="38"/>
      <c r="M388" s="46"/>
      <c r="N388" s="46"/>
      <c r="T388" s="46"/>
      <c r="U388" s="46"/>
      <c r="AB388" s="46"/>
      <c r="AI388" s="46"/>
    </row>
    <row r="389" spans="3:35" s="35" customFormat="1" ht="13.2">
      <c r="C389" s="41"/>
      <c r="D389" s="41"/>
      <c r="E389" s="41"/>
      <c r="H389" s="38"/>
      <c r="M389" s="46"/>
      <c r="N389" s="46"/>
      <c r="T389" s="46"/>
      <c r="U389" s="46"/>
      <c r="AB389" s="46"/>
      <c r="AI389" s="46"/>
    </row>
    <row r="390" spans="3:35" s="35" customFormat="1" ht="13.2">
      <c r="C390" s="41"/>
      <c r="D390" s="41"/>
      <c r="E390" s="41"/>
      <c r="H390" s="38"/>
      <c r="M390" s="46"/>
      <c r="N390" s="46"/>
      <c r="T390" s="46"/>
      <c r="U390" s="46"/>
      <c r="AB390" s="46"/>
      <c r="AI390" s="46"/>
    </row>
    <row r="391" spans="3:35" s="35" customFormat="1" ht="13.2">
      <c r="C391" s="41"/>
      <c r="D391" s="41"/>
      <c r="E391" s="41"/>
      <c r="H391" s="38"/>
      <c r="M391" s="46"/>
      <c r="N391" s="46"/>
      <c r="T391" s="46"/>
      <c r="U391" s="46"/>
      <c r="AB391" s="46"/>
      <c r="AI391" s="46"/>
    </row>
    <row r="392" spans="3:35" s="35" customFormat="1" ht="13.2">
      <c r="C392" s="41"/>
      <c r="D392" s="41"/>
      <c r="E392" s="41"/>
      <c r="H392" s="38"/>
      <c r="M392" s="46"/>
      <c r="N392" s="46"/>
      <c r="T392" s="46"/>
      <c r="U392" s="46"/>
      <c r="AB392" s="46"/>
      <c r="AI392" s="46"/>
    </row>
    <row r="393" spans="3:35" s="35" customFormat="1" ht="13.2">
      <c r="C393" s="41"/>
      <c r="D393" s="41"/>
      <c r="E393" s="41"/>
      <c r="H393" s="38"/>
      <c r="M393" s="46"/>
      <c r="N393" s="46"/>
      <c r="T393" s="46"/>
      <c r="U393" s="46"/>
      <c r="AB393" s="46"/>
      <c r="AI393" s="46"/>
    </row>
    <row r="394" spans="3:35" s="35" customFormat="1" ht="13.2">
      <c r="C394" s="41"/>
      <c r="D394" s="41"/>
      <c r="E394" s="41"/>
      <c r="H394" s="38"/>
      <c r="M394" s="46"/>
      <c r="N394" s="46"/>
      <c r="T394" s="46"/>
      <c r="U394" s="46"/>
      <c r="AB394" s="46"/>
      <c r="AI394" s="46"/>
    </row>
    <row r="395" spans="3:35" s="35" customFormat="1" ht="13.2">
      <c r="C395" s="41"/>
      <c r="D395" s="41"/>
      <c r="E395" s="41"/>
      <c r="H395" s="38"/>
      <c r="M395" s="46"/>
      <c r="N395" s="46"/>
      <c r="T395" s="46"/>
      <c r="U395" s="46"/>
      <c r="AB395" s="46"/>
      <c r="AI395" s="46"/>
    </row>
    <row r="396" spans="3:35" s="35" customFormat="1" ht="13.2">
      <c r="C396" s="41"/>
      <c r="D396" s="41"/>
      <c r="E396" s="41"/>
      <c r="H396" s="38"/>
      <c r="M396" s="46"/>
      <c r="N396" s="46"/>
      <c r="T396" s="46"/>
      <c r="U396" s="46"/>
      <c r="AB396" s="46"/>
      <c r="AI396" s="46"/>
    </row>
    <row r="397" spans="3:35" s="35" customFormat="1" ht="13.2">
      <c r="C397" s="41"/>
      <c r="D397" s="41"/>
      <c r="E397" s="41"/>
      <c r="H397" s="38"/>
      <c r="M397" s="46"/>
      <c r="N397" s="46"/>
      <c r="T397" s="46"/>
      <c r="U397" s="46"/>
      <c r="AB397" s="46"/>
      <c r="AI397" s="46"/>
    </row>
    <row r="398" spans="3:35" s="35" customFormat="1" ht="13.2">
      <c r="C398" s="41"/>
      <c r="D398" s="41"/>
      <c r="E398" s="41"/>
      <c r="H398" s="38"/>
      <c r="M398" s="46"/>
      <c r="N398" s="46"/>
      <c r="T398" s="46"/>
      <c r="U398" s="46"/>
      <c r="AB398" s="46"/>
      <c r="AI398" s="46"/>
    </row>
    <row r="399" spans="3:35" s="35" customFormat="1" ht="13.2">
      <c r="C399" s="41"/>
      <c r="D399" s="41"/>
      <c r="E399" s="41"/>
      <c r="H399" s="38"/>
      <c r="M399" s="46"/>
      <c r="N399" s="46"/>
      <c r="T399" s="46"/>
      <c r="U399" s="46"/>
      <c r="AB399" s="46"/>
      <c r="AI399" s="46"/>
    </row>
    <row r="400" spans="3:35" s="35" customFormat="1" ht="13.2">
      <c r="C400" s="41"/>
      <c r="D400" s="41"/>
      <c r="E400" s="41"/>
      <c r="H400" s="38"/>
      <c r="M400" s="46"/>
      <c r="N400" s="46"/>
      <c r="T400" s="46"/>
      <c r="U400" s="46"/>
      <c r="AB400" s="46"/>
      <c r="AI400" s="46"/>
    </row>
    <row r="401" spans="3:35" s="35" customFormat="1" ht="13.2">
      <c r="C401" s="41"/>
      <c r="D401" s="41"/>
      <c r="E401" s="41"/>
      <c r="H401" s="38"/>
      <c r="M401" s="46"/>
      <c r="N401" s="46"/>
      <c r="T401" s="46"/>
      <c r="U401" s="46"/>
      <c r="AB401" s="46"/>
      <c r="AI401" s="46"/>
    </row>
    <row r="402" spans="3:35" s="35" customFormat="1" ht="13.2">
      <c r="C402" s="41"/>
      <c r="D402" s="41"/>
      <c r="E402" s="41"/>
      <c r="H402" s="38"/>
      <c r="M402" s="46"/>
      <c r="N402" s="46"/>
      <c r="T402" s="46"/>
      <c r="U402" s="46"/>
      <c r="AB402" s="46"/>
      <c r="AI402" s="46"/>
    </row>
    <row r="403" spans="3:35" s="35" customFormat="1" ht="13.2">
      <c r="C403" s="41"/>
      <c r="D403" s="41"/>
      <c r="E403" s="41"/>
      <c r="H403" s="38"/>
      <c r="M403" s="46"/>
      <c r="N403" s="46"/>
      <c r="T403" s="46"/>
      <c r="U403" s="46"/>
      <c r="AB403" s="46"/>
      <c r="AI403" s="46"/>
    </row>
    <row r="404" spans="3:35" s="35" customFormat="1" ht="13.2">
      <c r="C404" s="41"/>
      <c r="D404" s="41"/>
      <c r="E404" s="41"/>
      <c r="H404" s="38"/>
      <c r="M404" s="46"/>
      <c r="N404" s="46"/>
      <c r="T404" s="46"/>
      <c r="U404" s="46"/>
      <c r="AB404" s="46"/>
      <c r="AI404" s="46"/>
    </row>
    <row r="405" spans="3:35" s="35" customFormat="1" ht="13.2">
      <c r="C405" s="41"/>
      <c r="D405" s="41"/>
      <c r="E405" s="41"/>
      <c r="H405" s="38"/>
      <c r="M405" s="46"/>
      <c r="N405" s="46"/>
      <c r="T405" s="46"/>
      <c r="U405" s="46"/>
      <c r="AB405" s="46"/>
      <c r="AI405" s="46"/>
    </row>
    <row r="406" spans="3:35" s="35" customFormat="1" ht="13.2">
      <c r="C406" s="41"/>
      <c r="D406" s="41"/>
      <c r="E406" s="41"/>
      <c r="H406" s="38"/>
      <c r="M406" s="46"/>
      <c r="N406" s="46"/>
      <c r="T406" s="46"/>
      <c r="U406" s="46"/>
      <c r="AB406" s="46"/>
      <c r="AI406" s="46"/>
    </row>
    <row r="407" spans="3:35" s="35" customFormat="1" ht="13.2">
      <c r="C407" s="41"/>
      <c r="D407" s="41"/>
      <c r="E407" s="41"/>
      <c r="H407" s="38"/>
      <c r="M407" s="46"/>
      <c r="N407" s="46"/>
      <c r="T407" s="46"/>
      <c r="U407" s="46"/>
      <c r="AB407" s="46"/>
      <c r="AI407" s="46"/>
    </row>
    <row r="408" spans="3:35" s="35" customFormat="1" ht="13.2">
      <c r="C408" s="41"/>
      <c r="D408" s="41"/>
      <c r="E408" s="41"/>
      <c r="H408" s="38"/>
      <c r="M408" s="46"/>
      <c r="N408" s="46"/>
      <c r="T408" s="46"/>
      <c r="U408" s="46"/>
      <c r="AB408" s="46"/>
      <c r="AI408" s="46"/>
    </row>
    <row r="409" spans="3:35" s="35" customFormat="1" ht="13.2">
      <c r="C409" s="41"/>
      <c r="D409" s="41"/>
      <c r="E409" s="41"/>
      <c r="H409" s="38"/>
      <c r="M409" s="46"/>
      <c r="N409" s="46"/>
      <c r="T409" s="46"/>
      <c r="U409" s="46"/>
      <c r="AB409" s="46"/>
      <c r="AI409" s="46"/>
    </row>
    <row r="410" spans="3:35" s="35" customFormat="1" ht="13.2">
      <c r="C410" s="41"/>
      <c r="D410" s="41"/>
      <c r="E410" s="41"/>
      <c r="H410" s="38"/>
      <c r="M410" s="46"/>
      <c r="N410" s="46"/>
      <c r="T410" s="46"/>
      <c r="U410" s="46"/>
      <c r="AB410" s="46"/>
      <c r="AI410" s="46"/>
    </row>
    <row r="411" spans="3:35" s="35" customFormat="1" ht="13.2">
      <c r="C411" s="41"/>
      <c r="D411" s="41"/>
      <c r="E411" s="41"/>
      <c r="H411" s="38"/>
      <c r="M411" s="46"/>
      <c r="N411" s="46"/>
      <c r="T411" s="46"/>
      <c r="U411" s="46"/>
      <c r="AB411" s="46"/>
      <c r="AI411" s="46"/>
    </row>
    <row r="412" spans="3:35" s="35" customFormat="1" ht="13.2">
      <c r="C412" s="41"/>
      <c r="D412" s="41"/>
      <c r="E412" s="41"/>
      <c r="H412" s="38"/>
      <c r="M412" s="46"/>
      <c r="N412" s="46"/>
      <c r="T412" s="46"/>
      <c r="U412" s="46"/>
      <c r="AB412" s="46"/>
      <c r="AI412" s="46"/>
    </row>
    <row r="413" spans="3:35" s="35" customFormat="1" ht="13.2">
      <c r="C413" s="41"/>
      <c r="D413" s="41"/>
      <c r="E413" s="41"/>
      <c r="H413" s="38"/>
      <c r="M413" s="46"/>
      <c r="N413" s="46"/>
      <c r="T413" s="46"/>
      <c r="U413" s="46"/>
      <c r="AB413" s="46"/>
      <c r="AI413" s="46"/>
    </row>
    <row r="414" spans="3:35" s="35" customFormat="1" ht="13.2">
      <c r="C414" s="41"/>
      <c r="D414" s="41"/>
      <c r="E414" s="41"/>
      <c r="H414" s="38"/>
      <c r="M414" s="46"/>
      <c r="N414" s="46"/>
      <c r="T414" s="46"/>
      <c r="U414" s="46"/>
      <c r="AB414" s="46"/>
      <c r="AI414" s="46"/>
    </row>
    <row r="415" spans="3:35" s="35" customFormat="1" ht="13.2">
      <c r="C415" s="41"/>
      <c r="D415" s="41"/>
      <c r="E415" s="41"/>
      <c r="H415" s="38"/>
      <c r="M415" s="46"/>
      <c r="N415" s="46"/>
      <c r="T415" s="46"/>
      <c r="U415" s="46"/>
      <c r="AB415" s="46"/>
      <c r="AI415" s="46"/>
    </row>
    <row r="416" spans="3:35" s="35" customFormat="1" ht="13.2">
      <c r="C416" s="41"/>
      <c r="D416" s="41"/>
      <c r="E416" s="41"/>
      <c r="H416" s="38"/>
      <c r="M416" s="46"/>
      <c r="N416" s="46"/>
      <c r="T416" s="46"/>
      <c r="U416" s="46"/>
      <c r="AB416" s="46"/>
      <c r="AI416" s="46"/>
    </row>
    <row r="417" spans="3:35" s="35" customFormat="1" ht="13.2">
      <c r="C417" s="41"/>
      <c r="D417" s="41"/>
      <c r="E417" s="41"/>
      <c r="H417" s="38"/>
      <c r="M417" s="46"/>
      <c r="N417" s="46"/>
      <c r="T417" s="46"/>
      <c r="U417" s="46"/>
      <c r="AB417" s="46"/>
      <c r="AI417" s="46"/>
    </row>
    <row r="418" spans="3:35" s="35" customFormat="1" ht="13.2">
      <c r="C418" s="41"/>
      <c r="D418" s="41"/>
      <c r="E418" s="41"/>
      <c r="H418" s="38"/>
      <c r="M418" s="46"/>
      <c r="N418" s="46"/>
      <c r="T418" s="46"/>
      <c r="U418" s="46"/>
      <c r="AB418" s="46"/>
      <c r="AI418" s="46"/>
    </row>
    <row r="419" spans="3:35" s="35" customFormat="1" ht="13.2">
      <c r="C419" s="41"/>
      <c r="D419" s="41"/>
      <c r="E419" s="41"/>
      <c r="H419" s="38"/>
      <c r="M419" s="46"/>
      <c r="N419" s="46"/>
      <c r="T419" s="46"/>
      <c r="U419" s="46"/>
      <c r="AB419" s="46"/>
      <c r="AI419" s="46"/>
    </row>
    <row r="420" spans="3:35" s="35" customFormat="1" ht="13.2">
      <c r="C420" s="41"/>
      <c r="D420" s="41"/>
      <c r="E420" s="41"/>
      <c r="H420" s="38"/>
      <c r="M420" s="46"/>
      <c r="N420" s="46"/>
      <c r="T420" s="46"/>
      <c r="U420" s="46"/>
      <c r="AB420" s="46"/>
      <c r="AI420" s="46"/>
    </row>
    <row r="421" spans="3:35" s="35" customFormat="1" ht="13.2">
      <c r="C421" s="41"/>
      <c r="D421" s="41"/>
      <c r="E421" s="41"/>
      <c r="H421" s="38"/>
      <c r="M421" s="46"/>
      <c r="N421" s="46"/>
      <c r="T421" s="46"/>
      <c r="U421" s="46"/>
      <c r="AB421" s="46"/>
      <c r="AI421" s="46"/>
    </row>
    <row r="422" spans="3:35" s="35" customFormat="1" ht="13.2">
      <c r="C422" s="41"/>
      <c r="D422" s="41"/>
      <c r="E422" s="41"/>
      <c r="H422" s="38"/>
      <c r="M422" s="46"/>
      <c r="N422" s="46"/>
      <c r="T422" s="46"/>
      <c r="U422" s="46"/>
      <c r="AB422" s="46"/>
      <c r="AI422" s="46"/>
    </row>
    <row r="423" spans="3:35" s="35" customFormat="1" ht="13.2">
      <c r="C423" s="41"/>
      <c r="D423" s="41"/>
      <c r="E423" s="41"/>
      <c r="H423" s="38"/>
      <c r="M423" s="46"/>
      <c r="N423" s="46"/>
      <c r="T423" s="46"/>
      <c r="U423" s="46"/>
      <c r="AB423" s="46"/>
      <c r="AI423" s="46"/>
    </row>
    <row r="424" spans="3:35" s="35" customFormat="1" ht="13.2">
      <c r="C424" s="41"/>
      <c r="D424" s="41"/>
      <c r="E424" s="41"/>
      <c r="H424" s="38"/>
      <c r="M424" s="46"/>
      <c r="N424" s="46"/>
      <c r="T424" s="46"/>
      <c r="U424" s="46"/>
      <c r="AB424" s="46"/>
      <c r="AI424" s="46"/>
    </row>
    <row r="425" spans="3:35" s="35" customFormat="1" ht="13.2">
      <c r="C425" s="41"/>
      <c r="D425" s="41"/>
      <c r="E425" s="41"/>
      <c r="H425" s="38"/>
      <c r="M425" s="46"/>
      <c r="N425" s="46"/>
      <c r="T425" s="46"/>
      <c r="U425" s="46"/>
      <c r="AB425" s="46"/>
      <c r="AI425" s="46"/>
    </row>
    <row r="426" spans="3:35" s="35" customFormat="1" ht="13.2">
      <c r="C426" s="41"/>
      <c r="D426" s="41"/>
      <c r="E426" s="41"/>
      <c r="H426" s="38"/>
      <c r="M426" s="46"/>
      <c r="N426" s="46"/>
      <c r="T426" s="46"/>
      <c r="U426" s="46"/>
      <c r="AB426" s="46"/>
      <c r="AI426" s="46"/>
    </row>
    <row r="427" spans="3:35" s="35" customFormat="1" ht="13.2">
      <c r="C427" s="41"/>
      <c r="D427" s="41"/>
      <c r="E427" s="41"/>
      <c r="H427" s="38"/>
      <c r="M427" s="46"/>
      <c r="N427" s="46"/>
      <c r="T427" s="46"/>
      <c r="U427" s="46"/>
      <c r="AB427" s="46"/>
      <c r="AI427" s="46"/>
    </row>
    <row r="428" spans="3:35" s="35" customFormat="1" ht="13.2">
      <c r="C428" s="41"/>
      <c r="D428" s="41"/>
      <c r="E428" s="41"/>
      <c r="H428" s="38"/>
      <c r="M428" s="46"/>
      <c r="N428" s="46"/>
      <c r="T428" s="46"/>
      <c r="U428" s="46"/>
      <c r="AB428" s="46"/>
      <c r="AI428" s="46"/>
    </row>
    <row r="429" spans="3:35" s="35" customFormat="1" ht="13.2">
      <c r="C429" s="41"/>
      <c r="D429" s="41"/>
      <c r="E429" s="41"/>
      <c r="H429" s="38"/>
      <c r="M429" s="46"/>
      <c r="N429" s="46"/>
      <c r="T429" s="46"/>
      <c r="U429" s="46"/>
      <c r="AB429" s="46"/>
      <c r="AI429" s="46"/>
    </row>
    <row r="430" spans="3:35" s="35" customFormat="1" ht="13.2">
      <c r="C430" s="41"/>
      <c r="D430" s="41"/>
      <c r="E430" s="41"/>
      <c r="H430" s="38"/>
      <c r="M430" s="46"/>
      <c r="N430" s="46"/>
      <c r="T430" s="46"/>
      <c r="U430" s="46"/>
      <c r="AB430" s="46"/>
      <c r="AI430" s="46"/>
    </row>
    <row r="431" spans="3:35" s="35" customFormat="1" ht="13.2">
      <c r="C431" s="41"/>
      <c r="D431" s="41"/>
      <c r="E431" s="41"/>
      <c r="H431" s="38"/>
      <c r="M431" s="46"/>
      <c r="N431" s="46"/>
      <c r="T431" s="46"/>
      <c r="U431" s="46"/>
      <c r="AB431" s="46"/>
      <c r="AI431" s="46"/>
    </row>
    <row r="432" spans="3:35" s="35" customFormat="1" ht="13.2">
      <c r="C432" s="41"/>
      <c r="D432" s="41"/>
      <c r="E432" s="41"/>
      <c r="H432" s="38"/>
      <c r="M432" s="46"/>
      <c r="N432" s="46"/>
      <c r="T432" s="46"/>
      <c r="U432" s="46"/>
      <c r="AB432" s="46"/>
      <c r="AI432" s="46"/>
    </row>
    <row r="433" spans="3:35" s="35" customFormat="1" ht="13.2">
      <c r="C433" s="41"/>
      <c r="D433" s="41"/>
      <c r="E433" s="41"/>
      <c r="H433" s="38"/>
      <c r="M433" s="46"/>
      <c r="N433" s="46"/>
      <c r="T433" s="46"/>
      <c r="U433" s="46"/>
      <c r="AB433" s="46"/>
      <c r="AI433" s="46"/>
    </row>
    <row r="434" spans="3:35" s="35" customFormat="1" ht="13.2">
      <c r="C434" s="41"/>
      <c r="D434" s="41"/>
      <c r="E434" s="41"/>
      <c r="H434" s="38"/>
      <c r="M434" s="46"/>
      <c r="N434" s="46"/>
      <c r="T434" s="46"/>
      <c r="U434" s="46"/>
      <c r="AB434" s="46"/>
      <c r="AI434" s="46"/>
    </row>
    <row r="435" spans="3:35" s="35" customFormat="1" ht="13.2">
      <c r="C435" s="41"/>
      <c r="D435" s="41"/>
      <c r="E435" s="41"/>
      <c r="H435" s="38"/>
      <c r="M435" s="46"/>
      <c r="N435" s="46"/>
      <c r="T435" s="46"/>
      <c r="U435" s="46"/>
      <c r="AB435" s="46"/>
      <c r="AI435" s="46"/>
    </row>
    <row r="436" spans="3:35" s="35" customFormat="1" ht="13.2">
      <c r="C436" s="41"/>
      <c r="D436" s="41"/>
      <c r="E436" s="41"/>
      <c r="H436" s="38"/>
      <c r="M436" s="46"/>
      <c r="N436" s="46"/>
      <c r="T436" s="46"/>
      <c r="U436" s="46"/>
      <c r="AB436" s="46"/>
      <c r="AI436" s="46"/>
    </row>
    <row r="437" spans="3:35" s="35" customFormat="1" ht="13.2">
      <c r="C437" s="41"/>
      <c r="D437" s="41"/>
      <c r="E437" s="41"/>
      <c r="H437" s="38"/>
      <c r="M437" s="46"/>
      <c r="N437" s="46"/>
      <c r="T437" s="46"/>
      <c r="U437" s="46"/>
      <c r="AB437" s="46"/>
      <c r="AI437" s="46"/>
    </row>
    <row r="438" spans="3:35" s="35" customFormat="1" ht="13.2">
      <c r="C438" s="41"/>
      <c r="D438" s="41"/>
      <c r="E438" s="41"/>
      <c r="H438" s="38"/>
      <c r="M438" s="46"/>
      <c r="N438" s="46"/>
      <c r="T438" s="46"/>
      <c r="U438" s="46"/>
      <c r="AB438" s="46"/>
      <c r="AI438" s="46"/>
    </row>
    <row r="439" spans="3:35" s="35" customFormat="1" ht="13.2">
      <c r="C439" s="41"/>
      <c r="D439" s="41"/>
      <c r="E439" s="41"/>
      <c r="H439" s="38"/>
      <c r="M439" s="46"/>
      <c r="N439" s="46"/>
      <c r="T439" s="46"/>
      <c r="U439" s="46"/>
      <c r="AB439" s="46"/>
      <c r="AI439" s="46"/>
    </row>
    <row r="440" spans="3:35" s="35" customFormat="1" ht="13.2">
      <c r="C440" s="41"/>
      <c r="D440" s="41"/>
      <c r="E440" s="41"/>
      <c r="H440" s="38"/>
      <c r="M440" s="46"/>
      <c r="N440" s="46"/>
      <c r="T440" s="46"/>
      <c r="U440" s="46"/>
      <c r="AB440" s="46"/>
      <c r="AI440" s="46"/>
    </row>
    <row r="441" spans="3:35" s="35" customFormat="1" ht="13.2">
      <c r="C441" s="41"/>
      <c r="D441" s="41"/>
      <c r="E441" s="41"/>
      <c r="H441" s="38"/>
      <c r="M441" s="46"/>
      <c r="N441" s="46"/>
      <c r="T441" s="46"/>
      <c r="U441" s="46"/>
      <c r="AB441" s="46"/>
      <c r="AI441" s="46"/>
    </row>
    <row r="442" spans="3:35" s="35" customFormat="1" ht="13.2">
      <c r="C442" s="41"/>
      <c r="D442" s="41"/>
      <c r="E442" s="41"/>
      <c r="H442" s="38"/>
      <c r="M442" s="46"/>
      <c r="N442" s="46"/>
      <c r="T442" s="46"/>
      <c r="U442" s="46"/>
      <c r="AB442" s="46"/>
      <c r="AI442" s="46"/>
    </row>
    <row r="443" spans="3:35" s="35" customFormat="1" ht="13.2">
      <c r="C443" s="41"/>
      <c r="D443" s="41"/>
      <c r="E443" s="41"/>
      <c r="H443" s="38"/>
      <c r="M443" s="46"/>
      <c r="N443" s="46"/>
      <c r="T443" s="46"/>
      <c r="U443" s="46"/>
      <c r="AB443" s="46"/>
      <c r="AI443" s="46"/>
    </row>
    <row r="444" spans="3:35" s="35" customFormat="1" ht="13.2">
      <c r="C444" s="41"/>
      <c r="D444" s="41"/>
      <c r="E444" s="41"/>
      <c r="H444" s="38"/>
      <c r="M444" s="46"/>
      <c r="N444" s="46"/>
      <c r="T444" s="46"/>
      <c r="U444" s="46"/>
      <c r="AB444" s="46"/>
      <c r="AI444" s="46"/>
    </row>
    <row r="445" spans="3:35" s="35" customFormat="1" ht="13.2">
      <c r="C445" s="41"/>
      <c r="D445" s="41"/>
      <c r="E445" s="41"/>
      <c r="H445" s="38"/>
      <c r="M445" s="46"/>
      <c r="N445" s="46"/>
      <c r="T445" s="46"/>
      <c r="U445" s="46"/>
      <c r="AB445" s="46"/>
      <c r="AI445" s="46"/>
    </row>
    <row r="446" spans="3:35" s="35" customFormat="1" ht="13.2">
      <c r="C446" s="41"/>
      <c r="D446" s="41"/>
      <c r="E446" s="41"/>
      <c r="H446" s="38"/>
      <c r="M446" s="46"/>
      <c r="N446" s="46"/>
      <c r="T446" s="46"/>
      <c r="U446" s="46"/>
      <c r="AB446" s="46"/>
      <c r="AI446" s="46"/>
    </row>
    <row r="447" spans="3:35" s="35" customFormat="1" ht="13.2">
      <c r="C447" s="41"/>
      <c r="D447" s="41"/>
      <c r="E447" s="41"/>
      <c r="H447" s="38"/>
      <c r="M447" s="46"/>
      <c r="N447" s="46"/>
      <c r="T447" s="46"/>
      <c r="U447" s="46"/>
      <c r="AB447" s="46"/>
      <c r="AI447" s="46"/>
    </row>
    <row r="448" spans="3:35" s="35" customFormat="1" ht="13.2">
      <c r="C448" s="41"/>
      <c r="D448" s="41"/>
      <c r="E448" s="41"/>
      <c r="H448" s="38"/>
      <c r="M448" s="46"/>
      <c r="N448" s="46"/>
      <c r="T448" s="46"/>
      <c r="U448" s="46"/>
      <c r="AB448" s="46"/>
      <c r="AI448" s="46"/>
    </row>
    <row r="449" spans="3:35" s="35" customFormat="1" ht="13.2">
      <c r="C449" s="41"/>
      <c r="D449" s="41"/>
      <c r="E449" s="41"/>
      <c r="H449" s="38"/>
      <c r="M449" s="46"/>
      <c r="N449" s="46"/>
      <c r="T449" s="46"/>
      <c r="U449" s="46"/>
      <c r="AB449" s="46"/>
      <c r="AI449" s="46"/>
    </row>
    <row r="450" spans="3:35" s="35" customFormat="1" ht="13.2">
      <c r="C450" s="41"/>
      <c r="D450" s="41"/>
      <c r="E450" s="41"/>
      <c r="H450" s="38"/>
      <c r="M450" s="46"/>
      <c r="N450" s="46"/>
      <c r="T450" s="46"/>
      <c r="U450" s="46"/>
      <c r="AB450" s="46"/>
      <c r="AI450" s="46"/>
    </row>
    <row r="451" spans="3:35" s="35" customFormat="1" ht="13.2">
      <c r="C451" s="41"/>
      <c r="D451" s="41"/>
      <c r="E451" s="41"/>
      <c r="H451" s="38"/>
      <c r="M451" s="46"/>
      <c r="N451" s="46"/>
      <c r="T451" s="46"/>
      <c r="U451" s="46"/>
      <c r="AB451" s="46"/>
      <c r="AI451" s="46"/>
    </row>
    <row r="452" spans="3:35" s="35" customFormat="1" ht="13.2">
      <c r="C452" s="41"/>
      <c r="D452" s="41"/>
      <c r="E452" s="41"/>
      <c r="H452" s="38"/>
      <c r="M452" s="46"/>
      <c r="N452" s="46"/>
      <c r="T452" s="46"/>
      <c r="U452" s="46"/>
      <c r="AB452" s="46"/>
      <c r="AI452" s="46"/>
    </row>
    <row r="453" spans="3:35" s="35" customFormat="1" ht="13.2">
      <c r="C453" s="41"/>
      <c r="D453" s="41"/>
      <c r="E453" s="41"/>
      <c r="H453" s="38"/>
      <c r="M453" s="46"/>
      <c r="N453" s="46"/>
      <c r="T453" s="46"/>
      <c r="U453" s="46"/>
      <c r="AB453" s="46"/>
      <c r="AI453" s="46"/>
    </row>
    <row r="454" spans="3:35" s="35" customFormat="1" ht="13.2">
      <c r="C454" s="41"/>
      <c r="D454" s="41"/>
      <c r="E454" s="41"/>
      <c r="H454" s="38"/>
      <c r="M454" s="46"/>
      <c r="N454" s="46"/>
      <c r="T454" s="46"/>
      <c r="U454" s="46"/>
      <c r="AB454" s="46"/>
      <c r="AI454" s="46"/>
    </row>
    <row r="455" spans="3:35" s="35" customFormat="1" ht="13.2">
      <c r="C455" s="41"/>
      <c r="D455" s="41"/>
      <c r="E455" s="41"/>
      <c r="H455" s="38"/>
      <c r="M455" s="46"/>
      <c r="N455" s="46"/>
      <c r="T455" s="46"/>
      <c r="U455" s="46"/>
      <c r="AB455" s="46"/>
      <c r="AI455" s="46"/>
    </row>
    <row r="456" spans="3:35" s="35" customFormat="1" ht="13.2">
      <c r="C456" s="41"/>
      <c r="D456" s="41"/>
      <c r="E456" s="41"/>
      <c r="H456" s="38"/>
      <c r="M456" s="46"/>
      <c r="N456" s="46"/>
      <c r="T456" s="46"/>
      <c r="U456" s="46"/>
      <c r="AB456" s="46"/>
      <c r="AI456" s="46"/>
    </row>
    <row r="457" spans="3:35" s="35" customFormat="1" ht="13.2">
      <c r="C457" s="41"/>
      <c r="D457" s="41"/>
      <c r="E457" s="41"/>
      <c r="H457" s="38"/>
      <c r="M457" s="46"/>
      <c r="N457" s="46"/>
      <c r="T457" s="46"/>
      <c r="U457" s="46"/>
      <c r="AB457" s="46"/>
      <c r="AI457" s="46"/>
    </row>
    <row r="458" spans="3:35" s="35" customFormat="1" ht="13.2">
      <c r="C458" s="41"/>
      <c r="D458" s="41"/>
      <c r="E458" s="41"/>
      <c r="H458" s="38"/>
      <c r="M458" s="46"/>
      <c r="N458" s="46"/>
      <c r="T458" s="46"/>
      <c r="U458" s="46"/>
      <c r="AB458" s="46"/>
      <c r="AI458" s="46"/>
    </row>
    <row r="459" spans="3:35" s="35" customFormat="1" ht="13.2">
      <c r="C459" s="41"/>
      <c r="D459" s="41"/>
      <c r="E459" s="41"/>
      <c r="H459" s="38"/>
      <c r="M459" s="46"/>
      <c r="N459" s="46"/>
      <c r="T459" s="46"/>
      <c r="U459" s="46"/>
      <c r="AB459" s="46"/>
      <c r="AI459" s="46"/>
    </row>
    <row r="460" spans="3:35" s="35" customFormat="1" ht="13.2">
      <c r="C460" s="41"/>
      <c r="D460" s="41"/>
      <c r="E460" s="41"/>
      <c r="H460" s="38"/>
      <c r="M460" s="46"/>
      <c r="N460" s="46"/>
      <c r="T460" s="46"/>
      <c r="U460" s="46"/>
      <c r="AB460" s="46"/>
      <c r="AI460" s="46"/>
    </row>
    <row r="461" spans="3:35" s="35" customFormat="1" ht="13.2">
      <c r="C461" s="41"/>
      <c r="D461" s="41"/>
      <c r="E461" s="41"/>
      <c r="H461" s="38"/>
      <c r="M461" s="46"/>
      <c r="N461" s="46"/>
      <c r="T461" s="46"/>
      <c r="U461" s="46"/>
      <c r="AB461" s="46"/>
      <c r="AI461" s="46"/>
    </row>
    <row r="462" spans="3:35" s="35" customFormat="1" ht="13.2">
      <c r="C462" s="41"/>
      <c r="D462" s="41"/>
      <c r="E462" s="41"/>
      <c r="H462" s="38"/>
      <c r="M462" s="46"/>
      <c r="N462" s="46"/>
      <c r="T462" s="46"/>
      <c r="U462" s="46"/>
      <c r="AB462" s="46"/>
      <c r="AI462" s="46"/>
    </row>
    <row r="463" spans="3:35" s="35" customFormat="1" ht="13.2">
      <c r="C463" s="41"/>
      <c r="D463" s="41"/>
      <c r="E463" s="41"/>
      <c r="H463" s="38"/>
      <c r="M463" s="46"/>
      <c r="N463" s="46"/>
      <c r="T463" s="46"/>
      <c r="U463" s="46"/>
      <c r="AB463" s="46"/>
      <c r="AI463" s="46"/>
    </row>
    <row r="464" spans="3:35" s="35" customFormat="1" ht="13.2">
      <c r="C464" s="41"/>
      <c r="D464" s="41"/>
      <c r="E464" s="41"/>
      <c r="H464" s="38"/>
      <c r="M464" s="46"/>
      <c r="N464" s="46"/>
      <c r="T464" s="46"/>
      <c r="U464" s="46"/>
      <c r="AB464" s="46"/>
      <c r="AI464" s="46"/>
    </row>
    <row r="465" spans="3:35" s="35" customFormat="1" ht="13.2">
      <c r="C465" s="41"/>
      <c r="D465" s="41"/>
      <c r="E465" s="41"/>
      <c r="H465" s="38"/>
      <c r="M465" s="46"/>
      <c r="N465" s="46"/>
      <c r="T465" s="46"/>
      <c r="U465" s="46"/>
      <c r="AB465" s="46"/>
      <c r="AI465" s="46"/>
    </row>
    <row r="466" spans="3:35" s="35" customFormat="1" ht="13.2">
      <c r="C466" s="41"/>
      <c r="D466" s="41"/>
      <c r="E466" s="41"/>
      <c r="H466" s="38"/>
      <c r="M466" s="46"/>
      <c r="N466" s="46"/>
      <c r="T466" s="46"/>
      <c r="U466" s="46"/>
      <c r="AB466" s="46"/>
      <c r="AI466" s="46"/>
    </row>
    <row r="467" spans="3:35" s="35" customFormat="1" ht="13.2">
      <c r="C467" s="41"/>
      <c r="D467" s="41"/>
      <c r="E467" s="41"/>
      <c r="H467" s="38"/>
      <c r="M467" s="46"/>
      <c r="N467" s="46"/>
      <c r="T467" s="46"/>
      <c r="U467" s="46"/>
      <c r="AB467" s="46"/>
      <c r="AI467" s="46"/>
    </row>
    <row r="468" spans="3:35" s="35" customFormat="1" ht="13.2">
      <c r="C468" s="41"/>
      <c r="D468" s="41"/>
      <c r="E468" s="41"/>
      <c r="H468" s="38"/>
      <c r="M468" s="46"/>
      <c r="N468" s="46"/>
      <c r="T468" s="46"/>
      <c r="U468" s="46"/>
      <c r="AB468" s="46"/>
      <c r="AI468" s="46"/>
    </row>
    <row r="469" spans="3:35" s="35" customFormat="1" ht="13.2">
      <c r="C469" s="41"/>
      <c r="D469" s="41"/>
      <c r="E469" s="41"/>
      <c r="H469" s="38"/>
      <c r="M469" s="46"/>
      <c r="N469" s="46"/>
      <c r="T469" s="46"/>
      <c r="U469" s="46"/>
      <c r="AB469" s="46"/>
      <c r="AI469" s="46"/>
    </row>
    <row r="470" spans="3:35" s="35" customFormat="1" ht="13.2">
      <c r="C470" s="41"/>
      <c r="D470" s="41"/>
      <c r="E470" s="41"/>
      <c r="H470" s="38"/>
      <c r="M470" s="46"/>
      <c r="N470" s="46"/>
      <c r="T470" s="46"/>
      <c r="U470" s="46"/>
      <c r="AB470" s="46"/>
      <c r="AI470" s="46"/>
    </row>
    <row r="471" spans="3:35" s="35" customFormat="1" ht="13.2">
      <c r="C471" s="41"/>
      <c r="D471" s="41"/>
      <c r="E471" s="41"/>
      <c r="H471" s="38"/>
      <c r="M471" s="46"/>
      <c r="N471" s="46"/>
      <c r="T471" s="46"/>
      <c r="U471" s="46"/>
      <c r="AB471" s="46"/>
      <c r="AI471" s="46"/>
    </row>
    <row r="472" spans="3:35" s="35" customFormat="1" ht="13.2">
      <c r="C472" s="41"/>
      <c r="D472" s="41"/>
      <c r="E472" s="41"/>
      <c r="H472" s="38"/>
      <c r="M472" s="46"/>
      <c r="N472" s="46"/>
      <c r="T472" s="46"/>
      <c r="U472" s="46"/>
      <c r="AB472" s="46"/>
      <c r="AI472" s="46"/>
    </row>
    <row r="473" spans="3:35" s="35" customFormat="1" ht="13.2">
      <c r="C473" s="41"/>
      <c r="D473" s="41"/>
      <c r="E473" s="41"/>
      <c r="H473" s="38"/>
      <c r="M473" s="46"/>
      <c r="N473" s="46"/>
      <c r="T473" s="46"/>
      <c r="U473" s="46"/>
      <c r="AB473" s="46"/>
      <c r="AI473" s="46"/>
    </row>
    <row r="474" spans="3:35" s="35" customFormat="1" ht="13.2">
      <c r="C474" s="41"/>
      <c r="D474" s="41"/>
      <c r="E474" s="41"/>
      <c r="H474" s="38"/>
      <c r="M474" s="46"/>
      <c r="N474" s="46"/>
      <c r="T474" s="46"/>
      <c r="U474" s="46"/>
      <c r="AB474" s="46"/>
      <c r="AI474" s="46"/>
    </row>
    <row r="475" spans="3:35" s="35" customFormat="1" ht="13.2">
      <c r="C475" s="41"/>
      <c r="D475" s="41"/>
      <c r="E475" s="41"/>
      <c r="H475" s="38"/>
      <c r="M475" s="46"/>
      <c r="N475" s="46"/>
      <c r="T475" s="46"/>
      <c r="U475" s="46"/>
      <c r="AB475" s="46"/>
      <c r="AI475" s="46"/>
    </row>
    <row r="476" spans="3:35" s="35" customFormat="1" ht="13.2">
      <c r="C476" s="41"/>
      <c r="D476" s="41"/>
      <c r="E476" s="41"/>
      <c r="H476" s="38"/>
      <c r="M476" s="46"/>
      <c r="N476" s="46"/>
      <c r="T476" s="46"/>
      <c r="U476" s="46"/>
      <c r="AB476" s="46"/>
      <c r="AI476" s="46"/>
    </row>
    <row r="477" spans="3:35" s="35" customFormat="1" ht="13.2">
      <c r="C477" s="41"/>
      <c r="D477" s="41"/>
      <c r="E477" s="41"/>
      <c r="H477" s="38"/>
      <c r="M477" s="46"/>
      <c r="N477" s="46"/>
      <c r="T477" s="46"/>
      <c r="U477" s="46"/>
      <c r="AB477" s="46"/>
      <c r="AI477" s="46"/>
    </row>
    <row r="478" spans="3:35" s="35" customFormat="1" ht="13.2">
      <c r="C478" s="41"/>
      <c r="D478" s="41"/>
      <c r="E478" s="41"/>
      <c r="H478" s="38"/>
      <c r="M478" s="46"/>
      <c r="N478" s="46"/>
      <c r="T478" s="46"/>
      <c r="U478" s="46"/>
      <c r="AB478" s="46"/>
      <c r="AI478" s="46"/>
    </row>
    <row r="479" spans="3:35" s="35" customFormat="1" ht="13.2">
      <c r="C479" s="41"/>
      <c r="D479" s="41"/>
      <c r="E479" s="41"/>
      <c r="H479" s="38"/>
      <c r="M479" s="46"/>
      <c r="N479" s="46"/>
      <c r="T479" s="46"/>
      <c r="U479" s="46"/>
      <c r="AB479" s="46"/>
      <c r="AI479" s="46"/>
    </row>
    <row r="480" spans="3:35" s="35" customFormat="1" ht="13.2">
      <c r="C480" s="41"/>
      <c r="D480" s="41"/>
      <c r="E480" s="41"/>
      <c r="H480" s="38"/>
      <c r="M480" s="46"/>
      <c r="N480" s="46"/>
      <c r="T480" s="46"/>
      <c r="U480" s="46"/>
      <c r="AB480" s="46"/>
      <c r="AI480" s="46"/>
    </row>
    <row r="481" spans="3:35" s="35" customFormat="1" ht="13.2">
      <c r="C481" s="41"/>
      <c r="D481" s="41"/>
      <c r="E481" s="41"/>
      <c r="H481" s="38"/>
      <c r="M481" s="46"/>
      <c r="N481" s="46"/>
      <c r="T481" s="46"/>
      <c r="U481" s="46"/>
      <c r="AB481" s="46"/>
      <c r="AI481" s="46"/>
    </row>
    <row r="482" spans="3:35" s="35" customFormat="1" ht="13.2">
      <c r="C482" s="41"/>
      <c r="D482" s="41"/>
      <c r="E482" s="41"/>
      <c r="H482" s="38"/>
      <c r="M482" s="46"/>
      <c r="N482" s="46"/>
      <c r="T482" s="46"/>
      <c r="U482" s="46"/>
      <c r="AB482" s="46"/>
      <c r="AI482" s="46"/>
    </row>
    <row r="483" spans="3:35" s="35" customFormat="1" ht="13.2">
      <c r="C483" s="41"/>
      <c r="D483" s="41"/>
      <c r="E483" s="41"/>
      <c r="H483" s="38"/>
      <c r="M483" s="46"/>
      <c r="N483" s="46"/>
      <c r="T483" s="46"/>
      <c r="U483" s="46"/>
      <c r="AB483" s="46"/>
      <c r="AI483" s="46"/>
    </row>
    <row r="484" spans="3:35" s="35" customFormat="1" ht="13.2">
      <c r="C484" s="41"/>
      <c r="D484" s="41"/>
      <c r="E484" s="41"/>
      <c r="H484" s="38"/>
      <c r="M484" s="46"/>
      <c r="N484" s="46"/>
      <c r="T484" s="46"/>
      <c r="U484" s="46"/>
      <c r="AB484" s="46"/>
      <c r="AI484" s="46"/>
    </row>
    <row r="485" spans="3:35" s="35" customFormat="1" ht="13.2">
      <c r="C485" s="41"/>
      <c r="D485" s="41"/>
      <c r="E485" s="41"/>
      <c r="H485" s="38"/>
      <c r="M485" s="46"/>
      <c r="N485" s="46"/>
      <c r="T485" s="46"/>
      <c r="U485" s="46"/>
      <c r="AB485" s="46"/>
      <c r="AI485" s="46"/>
    </row>
    <row r="486" spans="3:35" s="35" customFormat="1" ht="13.2">
      <c r="C486" s="41"/>
      <c r="D486" s="41"/>
      <c r="E486" s="41"/>
      <c r="H486" s="38"/>
      <c r="M486" s="46"/>
      <c r="N486" s="46"/>
      <c r="T486" s="46"/>
      <c r="U486" s="46"/>
      <c r="AB486" s="46"/>
      <c r="AI486" s="46"/>
    </row>
    <row r="487" spans="3:35" s="35" customFormat="1" ht="13.2">
      <c r="C487" s="41"/>
      <c r="D487" s="41"/>
      <c r="E487" s="41"/>
      <c r="H487" s="38"/>
      <c r="M487" s="46"/>
      <c r="N487" s="46"/>
      <c r="T487" s="46"/>
      <c r="U487" s="46"/>
      <c r="AB487" s="46"/>
      <c r="AI487" s="46"/>
    </row>
    <row r="488" spans="3:35" s="35" customFormat="1" ht="13.2">
      <c r="C488" s="41"/>
      <c r="D488" s="41"/>
      <c r="E488" s="41"/>
      <c r="H488" s="38"/>
      <c r="M488" s="46"/>
      <c r="N488" s="46"/>
      <c r="T488" s="46"/>
      <c r="U488" s="46"/>
      <c r="AB488" s="46"/>
      <c r="AI488" s="46"/>
    </row>
    <row r="489" spans="3:35" s="35" customFormat="1" ht="13.2">
      <c r="C489" s="41"/>
      <c r="D489" s="41"/>
      <c r="E489" s="41"/>
      <c r="H489" s="38"/>
      <c r="M489" s="46"/>
      <c r="N489" s="46"/>
      <c r="T489" s="46"/>
      <c r="U489" s="46"/>
      <c r="AB489" s="46"/>
      <c r="AI489" s="46"/>
    </row>
    <row r="490" spans="3:35" s="35" customFormat="1" ht="13.2">
      <c r="C490" s="41"/>
      <c r="D490" s="41"/>
      <c r="E490" s="41"/>
      <c r="H490" s="38"/>
      <c r="M490" s="46"/>
      <c r="N490" s="46"/>
      <c r="T490" s="46"/>
      <c r="U490" s="46"/>
      <c r="AB490" s="46"/>
      <c r="AI490" s="46"/>
    </row>
    <row r="491" spans="3:35" s="35" customFormat="1" ht="13.2">
      <c r="C491" s="41"/>
      <c r="D491" s="41"/>
      <c r="E491" s="41"/>
      <c r="H491" s="38"/>
      <c r="M491" s="46"/>
      <c r="N491" s="46"/>
      <c r="T491" s="46"/>
      <c r="U491" s="46"/>
      <c r="AB491" s="46"/>
      <c r="AI491" s="46"/>
    </row>
    <row r="492" spans="3:35" s="35" customFormat="1" ht="13.2">
      <c r="C492" s="41"/>
      <c r="D492" s="41"/>
      <c r="E492" s="41"/>
      <c r="H492" s="38"/>
      <c r="M492" s="46"/>
      <c r="N492" s="46"/>
      <c r="T492" s="46"/>
      <c r="U492" s="46"/>
      <c r="AB492" s="46"/>
      <c r="AI492" s="46"/>
    </row>
    <row r="493" spans="3:35" s="35" customFormat="1" ht="13.2">
      <c r="C493" s="41"/>
      <c r="D493" s="41"/>
      <c r="E493" s="41"/>
      <c r="H493" s="38"/>
      <c r="M493" s="46"/>
      <c r="N493" s="46"/>
      <c r="T493" s="46"/>
      <c r="U493" s="46"/>
      <c r="AB493" s="46"/>
      <c r="AI493" s="46"/>
    </row>
    <row r="494" spans="3:35" s="35" customFormat="1" ht="13.2">
      <c r="C494" s="41"/>
      <c r="D494" s="41"/>
      <c r="E494" s="41"/>
      <c r="H494" s="38"/>
      <c r="M494" s="46"/>
      <c r="N494" s="46"/>
      <c r="T494" s="46"/>
      <c r="U494" s="46"/>
      <c r="AB494" s="46"/>
      <c r="AI494" s="46"/>
    </row>
    <row r="495" spans="3:35" s="35" customFormat="1" ht="13.2">
      <c r="C495" s="41"/>
      <c r="D495" s="41"/>
      <c r="E495" s="41"/>
      <c r="H495" s="38"/>
      <c r="M495" s="46"/>
      <c r="N495" s="46"/>
      <c r="T495" s="46"/>
      <c r="U495" s="46"/>
      <c r="AB495" s="46"/>
      <c r="AI495" s="46"/>
    </row>
    <row r="496" spans="3:35" s="35" customFormat="1" ht="13.2">
      <c r="C496" s="41"/>
      <c r="D496" s="41"/>
      <c r="E496" s="41"/>
      <c r="H496" s="38"/>
      <c r="M496" s="46"/>
      <c r="N496" s="46"/>
      <c r="T496" s="46"/>
      <c r="U496" s="46"/>
      <c r="AB496" s="46"/>
      <c r="AI496" s="46"/>
    </row>
    <row r="497" spans="3:35" s="35" customFormat="1" ht="13.2">
      <c r="C497" s="41"/>
      <c r="D497" s="41"/>
      <c r="E497" s="41"/>
      <c r="H497" s="38"/>
      <c r="M497" s="46"/>
      <c r="N497" s="46"/>
      <c r="T497" s="46"/>
      <c r="U497" s="46"/>
      <c r="AB497" s="46"/>
      <c r="AI497" s="46"/>
    </row>
    <row r="498" spans="3:35" s="35" customFormat="1" ht="13.2">
      <c r="C498" s="41"/>
      <c r="D498" s="41"/>
      <c r="E498" s="41"/>
      <c r="H498" s="38"/>
      <c r="M498" s="46"/>
      <c r="N498" s="46"/>
      <c r="T498" s="46"/>
      <c r="U498" s="46"/>
      <c r="AB498" s="46"/>
      <c r="AI498" s="46"/>
    </row>
    <row r="499" spans="3:35" s="35" customFormat="1" ht="13.2">
      <c r="C499" s="41"/>
      <c r="D499" s="41"/>
      <c r="E499" s="41"/>
      <c r="H499" s="38"/>
      <c r="M499" s="46"/>
      <c r="N499" s="46"/>
      <c r="T499" s="46"/>
      <c r="U499" s="46"/>
      <c r="AB499" s="46"/>
      <c r="AI499" s="46"/>
    </row>
    <row r="500" spans="3:35" s="35" customFormat="1" ht="13.2">
      <c r="C500" s="41"/>
      <c r="D500" s="41"/>
      <c r="E500" s="41"/>
      <c r="H500" s="38"/>
      <c r="M500" s="46"/>
      <c r="N500" s="46"/>
      <c r="T500" s="46"/>
      <c r="U500" s="46"/>
      <c r="AB500" s="46"/>
      <c r="AI500" s="46"/>
    </row>
    <row r="501" spans="3:35" s="35" customFormat="1" ht="13.2">
      <c r="C501" s="41"/>
      <c r="D501" s="41"/>
      <c r="E501" s="41"/>
      <c r="H501" s="38"/>
      <c r="M501" s="46"/>
      <c r="N501" s="46"/>
      <c r="T501" s="46"/>
      <c r="U501" s="46"/>
      <c r="AB501" s="46"/>
      <c r="AI501" s="46"/>
    </row>
    <row r="502" spans="3:35" s="35" customFormat="1" ht="13.2">
      <c r="C502" s="41"/>
      <c r="D502" s="41"/>
      <c r="E502" s="41"/>
      <c r="H502" s="38"/>
      <c r="M502" s="46"/>
      <c r="N502" s="46"/>
      <c r="T502" s="46"/>
      <c r="U502" s="46"/>
      <c r="AB502" s="46"/>
      <c r="AI502" s="46"/>
    </row>
    <row r="503" spans="3:35" s="35" customFormat="1" ht="13.2">
      <c r="C503" s="41"/>
      <c r="D503" s="41"/>
      <c r="E503" s="41"/>
      <c r="H503" s="38"/>
      <c r="M503" s="46"/>
      <c r="N503" s="46"/>
      <c r="T503" s="46"/>
      <c r="U503" s="46"/>
      <c r="AB503" s="46"/>
      <c r="AI503" s="46"/>
    </row>
    <row r="504" spans="3:35" s="35" customFormat="1" ht="13.2">
      <c r="C504" s="41"/>
      <c r="D504" s="41"/>
      <c r="E504" s="41"/>
      <c r="H504" s="38"/>
      <c r="M504" s="46"/>
      <c r="N504" s="46"/>
      <c r="T504" s="46"/>
      <c r="U504" s="46"/>
      <c r="AB504" s="46"/>
      <c r="AI504" s="46"/>
    </row>
    <row r="505" spans="3:35" s="35" customFormat="1" ht="13.2">
      <c r="C505" s="41"/>
      <c r="D505" s="41"/>
      <c r="E505" s="41"/>
      <c r="H505" s="38"/>
      <c r="M505" s="46"/>
      <c r="N505" s="46"/>
      <c r="T505" s="46"/>
      <c r="U505" s="46"/>
      <c r="AB505" s="46"/>
      <c r="AI505" s="46"/>
    </row>
    <row r="506" spans="3:35" s="35" customFormat="1" ht="13.2">
      <c r="C506" s="41"/>
      <c r="D506" s="41"/>
      <c r="E506" s="41"/>
      <c r="H506" s="38"/>
      <c r="M506" s="46"/>
      <c r="N506" s="46"/>
      <c r="T506" s="46"/>
      <c r="U506" s="46"/>
      <c r="AB506" s="46"/>
      <c r="AI506" s="46"/>
    </row>
    <row r="507" spans="3:35" s="35" customFormat="1" ht="13.2">
      <c r="C507" s="41"/>
      <c r="D507" s="41"/>
      <c r="E507" s="41"/>
      <c r="H507" s="38"/>
      <c r="M507" s="46"/>
      <c r="N507" s="46"/>
      <c r="T507" s="46"/>
      <c r="U507" s="46"/>
      <c r="AB507" s="46"/>
      <c r="AI507" s="46"/>
    </row>
    <row r="508" spans="3:35" s="35" customFormat="1" ht="13.2">
      <c r="C508" s="41"/>
      <c r="D508" s="41"/>
      <c r="E508" s="41"/>
      <c r="H508" s="38"/>
      <c r="M508" s="46"/>
      <c r="N508" s="46"/>
      <c r="T508" s="46"/>
      <c r="U508" s="46"/>
      <c r="AB508" s="46"/>
      <c r="AI508" s="46"/>
    </row>
    <row r="509" spans="3:35" s="35" customFormat="1" ht="13.2">
      <c r="C509" s="41"/>
      <c r="D509" s="41"/>
      <c r="E509" s="41"/>
      <c r="H509" s="38"/>
      <c r="M509" s="46"/>
      <c r="N509" s="46"/>
      <c r="T509" s="46"/>
      <c r="U509" s="46"/>
      <c r="AB509" s="46"/>
      <c r="AI509" s="46"/>
    </row>
    <row r="510" spans="3:35" s="35" customFormat="1" ht="13.2">
      <c r="C510" s="41"/>
      <c r="D510" s="41"/>
      <c r="E510" s="41"/>
      <c r="H510" s="38"/>
      <c r="M510" s="46"/>
      <c r="N510" s="46"/>
      <c r="T510" s="46"/>
      <c r="U510" s="46"/>
      <c r="AB510" s="46"/>
      <c r="AI510" s="46"/>
    </row>
    <row r="511" spans="3:35" s="35" customFormat="1" ht="13.2">
      <c r="C511" s="41"/>
      <c r="D511" s="41"/>
      <c r="E511" s="41"/>
      <c r="H511" s="38"/>
      <c r="M511" s="46"/>
      <c r="N511" s="46"/>
      <c r="T511" s="46"/>
      <c r="U511" s="46"/>
      <c r="AB511" s="46"/>
      <c r="AI511" s="46"/>
    </row>
    <row r="512" spans="3:35" s="35" customFormat="1" ht="13.2">
      <c r="C512" s="41"/>
      <c r="D512" s="41"/>
      <c r="E512" s="41"/>
      <c r="H512" s="38"/>
      <c r="M512" s="46"/>
      <c r="N512" s="46"/>
      <c r="T512" s="46"/>
      <c r="U512" s="46"/>
      <c r="AB512" s="46"/>
      <c r="AI512" s="46"/>
    </row>
    <row r="513" spans="3:35" s="35" customFormat="1" ht="13.2">
      <c r="C513" s="41"/>
      <c r="D513" s="41"/>
      <c r="E513" s="41"/>
      <c r="H513" s="38"/>
      <c r="M513" s="46"/>
      <c r="N513" s="46"/>
      <c r="T513" s="46"/>
      <c r="U513" s="46"/>
      <c r="AB513" s="46"/>
      <c r="AI513" s="46"/>
    </row>
    <row r="514" spans="3:35" s="35" customFormat="1" ht="13.2">
      <c r="C514" s="41"/>
      <c r="D514" s="41"/>
      <c r="E514" s="41"/>
      <c r="H514" s="38"/>
      <c r="M514" s="46"/>
      <c r="N514" s="46"/>
      <c r="T514" s="46"/>
      <c r="U514" s="46"/>
      <c r="AB514" s="46"/>
      <c r="AI514" s="46"/>
    </row>
    <row r="515" spans="3:35" s="35" customFormat="1" ht="13.2">
      <c r="C515" s="41"/>
      <c r="D515" s="41"/>
      <c r="E515" s="41"/>
      <c r="H515" s="38"/>
      <c r="M515" s="46"/>
      <c r="N515" s="46"/>
      <c r="T515" s="46"/>
      <c r="U515" s="46"/>
      <c r="AB515" s="46"/>
      <c r="AI515" s="46"/>
    </row>
    <row r="516" spans="3:35" s="35" customFormat="1" ht="13.2">
      <c r="C516" s="41"/>
      <c r="D516" s="41"/>
      <c r="E516" s="41"/>
      <c r="H516" s="38"/>
      <c r="M516" s="46"/>
      <c r="N516" s="46"/>
      <c r="T516" s="46"/>
      <c r="U516" s="46"/>
      <c r="AB516" s="46"/>
      <c r="AI516" s="46"/>
    </row>
    <row r="517" spans="3:35" s="35" customFormat="1" ht="13.2">
      <c r="C517" s="41"/>
      <c r="D517" s="41"/>
      <c r="E517" s="41"/>
      <c r="H517" s="38"/>
      <c r="M517" s="46"/>
      <c r="N517" s="46"/>
      <c r="T517" s="46"/>
      <c r="U517" s="46"/>
      <c r="AB517" s="46"/>
      <c r="AI517" s="46"/>
    </row>
    <row r="518" spans="3:35" s="35" customFormat="1" ht="13.2">
      <c r="C518" s="41"/>
      <c r="D518" s="41"/>
      <c r="E518" s="41"/>
      <c r="H518" s="38"/>
      <c r="M518" s="46"/>
      <c r="N518" s="46"/>
      <c r="T518" s="46"/>
      <c r="U518" s="46"/>
      <c r="AB518" s="46"/>
      <c r="AI518" s="46"/>
    </row>
    <row r="519" spans="3:35" s="35" customFormat="1" ht="13.2">
      <c r="C519" s="41"/>
      <c r="D519" s="41"/>
      <c r="E519" s="41"/>
      <c r="H519" s="38"/>
      <c r="M519" s="46"/>
      <c r="N519" s="46"/>
      <c r="T519" s="46"/>
      <c r="U519" s="46"/>
      <c r="AB519" s="46"/>
      <c r="AI519" s="46"/>
    </row>
    <row r="520" spans="3:35" s="35" customFormat="1" ht="13.2">
      <c r="C520" s="41"/>
      <c r="D520" s="41"/>
      <c r="E520" s="41"/>
      <c r="H520" s="38"/>
      <c r="M520" s="46"/>
      <c r="N520" s="46"/>
      <c r="T520" s="46"/>
      <c r="U520" s="46"/>
      <c r="AB520" s="46"/>
      <c r="AI520" s="46"/>
    </row>
    <row r="521" spans="3:35" s="35" customFormat="1" ht="13.2">
      <c r="C521" s="41"/>
      <c r="D521" s="41"/>
      <c r="E521" s="41"/>
      <c r="H521" s="38"/>
      <c r="M521" s="46"/>
      <c r="N521" s="46"/>
      <c r="T521" s="46"/>
      <c r="U521" s="46"/>
      <c r="AB521" s="46"/>
      <c r="AI521" s="46"/>
    </row>
    <row r="522" spans="3:35" s="35" customFormat="1" ht="13.2">
      <c r="C522" s="41"/>
      <c r="D522" s="41"/>
      <c r="E522" s="41"/>
      <c r="H522" s="38"/>
      <c r="M522" s="46"/>
      <c r="N522" s="46"/>
      <c r="T522" s="46"/>
      <c r="U522" s="46"/>
      <c r="AB522" s="46"/>
      <c r="AI522" s="46"/>
    </row>
    <row r="523" spans="3:35" s="35" customFormat="1" ht="13.2">
      <c r="C523" s="41"/>
      <c r="D523" s="41"/>
      <c r="E523" s="41"/>
      <c r="H523" s="38"/>
      <c r="M523" s="46"/>
      <c r="N523" s="46"/>
      <c r="T523" s="46"/>
      <c r="U523" s="46"/>
      <c r="AB523" s="46"/>
      <c r="AI523" s="46"/>
    </row>
    <row r="524" spans="3:35" s="35" customFormat="1" ht="13.2">
      <c r="C524" s="41"/>
      <c r="D524" s="41"/>
      <c r="E524" s="41"/>
      <c r="H524" s="38"/>
      <c r="M524" s="46"/>
      <c r="N524" s="46"/>
      <c r="T524" s="46"/>
      <c r="U524" s="46"/>
      <c r="AB524" s="46"/>
      <c r="AI524" s="46"/>
    </row>
    <row r="525" spans="3:35" s="35" customFormat="1" ht="13.2">
      <c r="C525" s="41"/>
      <c r="D525" s="41"/>
      <c r="E525" s="41"/>
      <c r="H525" s="38"/>
      <c r="M525" s="46"/>
      <c r="N525" s="46"/>
      <c r="T525" s="46"/>
      <c r="U525" s="46"/>
      <c r="AB525" s="46"/>
      <c r="AI525" s="46"/>
    </row>
    <row r="526" spans="3:35" s="35" customFormat="1" ht="13.2">
      <c r="C526" s="41"/>
      <c r="D526" s="41"/>
      <c r="E526" s="41"/>
      <c r="H526" s="38"/>
      <c r="M526" s="46"/>
      <c r="N526" s="46"/>
      <c r="T526" s="46"/>
      <c r="U526" s="46"/>
      <c r="AB526" s="46"/>
      <c r="AI526" s="46"/>
    </row>
    <row r="527" spans="3:35" s="35" customFormat="1" ht="13.2">
      <c r="C527" s="41"/>
      <c r="D527" s="41"/>
      <c r="E527" s="41"/>
      <c r="H527" s="38"/>
      <c r="M527" s="46"/>
      <c r="N527" s="46"/>
      <c r="T527" s="46"/>
      <c r="U527" s="46"/>
      <c r="AB527" s="46"/>
      <c r="AI527" s="46"/>
    </row>
    <row r="528" spans="3:35" s="35" customFormat="1" ht="13.2">
      <c r="C528" s="41"/>
      <c r="D528" s="41"/>
      <c r="E528" s="41"/>
      <c r="H528" s="38"/>
      <c r="M528" s="46"/>
      <c r="N528" s="46"/>
      <c r="T528" s="46"/>
      <c r="U528" s="46"/>
      <c r="AB528" s="46"/>
      <c r="AI528" s="46"/>
    </row>
    <row r="529" spans="3:35" s="35" customFormat="1" ht="13.2">
      <c r="C529" s="41"/>
      <c r="D529" s="41"/>
      <c r="E529" s="41"/>
      <c r="H529" s="38"/>
      <c r="M529" s="46"/>
      <c r="N529" s="46"/>
      <c r="T529" s="46"/>
      <c r="U529" s="46"/>
      <c r="AB529" s="46"/>
      <c r="AI529" s="46"/>
    </row>
    <row r="530" spans="3:35" s="35" customFormat="1" ht="13.2">
      <c r="C530" s="41"/>
      <c r="D530" s="41"/>
      <c r="E530" s="41"/>
      <c r="H530" s="38"/>
      <c r="M530" s="46"/>
      <c r="N530" s="46"/>
      <c r="T530" s="46"/>
      <c r="U530" s="46"/>
      <c r="AB530" s="46"/>
      <c r="AI530" s="46"/>
    </row>
    <row r="531" spans="3:35" s="35" customFormat="1" ht="13.2">
      <c r="C531" s="41"/>
      <c r="D531" s="41"/>
      <c r="E531" s="41"/>
      <c r="H531" s="38"/>
      <c r="M531" s="46"/>
      <c r="N531" s="46"/>
      <c r="T531" s="46"/>
      <c r="U531" s="46"/>
      <c r="AB531" s="46"/>
      <c r="AI531" s="46"/>
    </row>
    <row r="532" spans="3:35" s="35" customFormat="1" ht="13.2">
      <c r="C532" s="41"/>
      <c r="D532" s="41"/>
      <c r="E532" s="41"/>
      <c r="H532" s="38"/>
      <c r="M532" s="46"/>
      <c r="N532" s="46"/>
      <c r="T532" s="46"/>
      <c r="U532" s="46"/>
      <c r="AB532" s="46"/>
      <c r="AI532" s="46"/>
    </row>
    <row r="533" spans="3:35" s="35" customFormat="1" ht="13.2">
      <c r="C533" s="41"/>
      <c r="D533" s="41"/>
      <c r="E533" s="41"/>
      <c r="H533" s="38"/>
      <c r="M533" s="46"/>
      <c r="N533" s="46"/>
      <c r="T533" s="46"/>
      <c r="U533" s="46"/>
      <c r="AB533" s="46"/>
      <c r="AI533" s="46"/>
    </row>
    <row r="534" spans="3:35" s="35" customFormat="1" ht="13.2">
      <c r="C534" s="41"/>
      <c r="D534" s="41"/>
      <c r="E534" s="41"/>
      <c r="H534" s="38"/>
      <c r="M534" s="46"/>
      <c r="N534" s="46"/>
      <c r="T534" s="46"/>
      <c r="U534" s="46"/>
      <c r="AB534" s="46"/>
      <c r="AI534" s="46"/>
    </row>
    <row r="535" spans="3:35" s="35" customFormat="1" ht="13.2">
      <c r="C535" s="41"/>
      <c r="D535" s="41"/>
      <c r="E535" s="41"/>
      <c r="H535" s="38"/>
      <c r="M535" s="46"/>
      <c r="N535" s="46"/>
      <c r="T535" s="46"/>
      <c r="U535" s="46"/>
      <c r="AB535" s="46"/>
      <c r="AI535" s="46"/>
    </row>
    <row r="536" spans="3:35" s="35" customFormat="1" ht="13.2">
      <c r="C536" s="41"/>
      <c r="D536" s="41"/>
      <c r="E536" s="41"/>
      <c r="H536" s="38"/>
      <c r="M536" s="46"/>
      <c r="N536" s="46"/>
      <c r="T536" s="46"/>
      <c r="U536" s="46"/>
      <c r="AB536" s="46"/>
      <c r="AI536" s="46"/>
    </row>
    <row r="537" spans="3:35" s="35" customFormat="1" ht="13.2">
      <c r="C537" s="41"/>
      <c r="D537" s="41"/>
      <c r="E537" s="41"/>
      <c r="H537" s="38"/>
      <c r="M537" s="46"/>
      <c r="N537" s="46"/>
      <c r="T537" s="46"/>
      <c r="U537" s="46"/>
      <c r="AB537" s="46"/>
      <c r="AI537" s="46"/>
    </row>
    <row r="538" spans="3:35" s="35" customFormat="1" ht="13.2">
      <c r="C538" s="41"/>
      <c r="D538" s="41"/>
      <c r="E538" s="41"/>
      <c r="H538" s="38"/>
      <c r="M538" s="46"/>
      <c r="N538" s="46"/>
      <c r="T538" s="46"/>
      <c r="U538" s="46"/>
      <c r="AB538" s="46"/>
      <c r="AI538" s="46"/>
    </row>
    <row r="539" spans="3:35" s="35" customFormat="1" ht="13.2">
      <c r="C539" s="41"/>
      <c r="D539" s="41"/>
      <c r="E539" s="41"/>
      <c r="H539" s="38"/>
      <c r="M539" s="46"/>
      <c r="N539" s="46"/>
      <c r="T539" s="46"/>
      <c r="U539" s="46"/>
      <c r="AB539" s="46"/>
      <c r="AI539" s="46"/>
    </row>
    <row r="540" spans="3:35" s="35" customFormat="1" ht="13.2">
      <c r="C540" s="41"/>
      <c r="D540" s="41"/>
      <c r="E540" s="41"/>
      <c r="H540" s="38"/>
      <c r="M540" s="46"/>
      <c r="N540" s="46"/>
      <c r="T540" s="46"/>
      <c r="U540" s="46"/>
      <c r="AB540" s="46"/>
      <c r="AI540" s="46"/>
    </row>
    <row r="541" spans="3:35" s="35" customFormat="1" ht="13.2">
      <c r="C541" s="41"/>
      <c r="D541" s="41"/>
      <c r="E541" s="41"/>
      <c r="H541" s="38"/>
      <c r="M541" s="46"/>
      <c r="N541" s="46"/>
      <c r="T541" s="46"/>
      <c r="U541" s="46"/>
      <c r="AB541" s="46"/>
      <c r="AI541" s="46"/>
    </row>
    <row r="542" spans="3:35" s="35" customFormat="1" ht="13.2">
      <c r="C542" s="41"/>
      <c r="D542" s="41"/>
      <c r="E542" s="41"/>
      <c r="H542" s="38"/>
      <c r="M542" s="46"/>
      <c r="N542" s="46"/>
      <c r="T542" s="46"/>
      <c r="U542" s="46"/>
      <c r="AB542" s="46"/>
      <c r="AI542" s="46"/>
    </row>
    <row r="543" spans="3:35" s="35" customFormat="1" ht="13.2">
      <c r="C543" s="41"/>
      <c r="D543" s="41"/>
      <c r="E543" s="41"/>
      <c r="H543" s="38"/>
      <c r="M543" s="46"/>
      <c r="N543" s="46"/>
      <c r="T543" s="46"/>
      <c r="U543" s="46"/>
      <c r="AB543" s="46"/>
      <c r="AI543" s="46"/>
    </row>
    <row r="544" spans="3:35" s="35" customFormat="1" ht="13.2">
      <c r="C544" s="41"/>
      <c r="D544" s="41"/>
      <c r="E544" s="41"/>
      <c r="H544" s="38"/>
      <c r="M544" s="46"/>
      <c r="N544" s="46"/>
      <c r="T544" s="46"/>
      <c r="U544" s="46"/>
      <c r="AB544" s="46"/>
      <c r="AI544" s="46"/>
    </row>
    <row r="545" spans="3:35" s="35" customFormat="1" ht="13.2">
      <c r="C545" s="41"/>
      <c r="D545" s="41"/>
      <c r="E545" s="41"/>
      <c r="H545" s="38"/>
      <c r="M545" s="46"/>
      <c r="N545" s="46"/>
      <c r="T545" s="46"/>
      <c r="U545" s="46"/>
      <c r="AB545" s="46"/>
      <c r="AI545" s="46"/>
    </row>
    <row r="546" spans="3:35" s="35" customFormat="1" ht="13.2">
      <c r="C546" s="41"/>
      <c r="D546" s="41"/>
      <c r="E546" s="41"/>
      <c r="H546" s="38"/>
      <c r="M546" s="46"/>
      <c r="N546" s="46"/>
      <c r="T546" s="46"/>
      <c r="U546" s="46"/>
      <c r="AB546" s="46"/>
      <c r="AI546" s="46"/>
    </row>
    <row r="547" spans="3:35" s="35" customFormat="1" ht="13.2">
      <c r="C547" s="41"/>
      <c r="D547" s="41"/>
      <c r="E547" s="41"/>
      <c r="H547" s="38"/>
      <c r="M547" s="46"/>
      <c r="N547" s="46"/>
      <c r="T547" s="46"/>
      <c r="U547" s="46"/>
      <c r="AB547" s="46"/>
      <c r="AI547" s="46"/>
    </row>
    <row r="548" spans="3:35" s="35" customFormat="1" ht="13.2">
      <c r="C548" s="41"/>
      <c r="D548" s="41"/>
      <c r="E548" s="41"/>
      <c r="H548" s="38"/>
      <c r="M548" s="46"/>
      <c r="N548" s="46"/>
      <c r="T548" s="46"/>
      <c r="U548" s="46"/>
      <c r="AB548" s="46"/>
      <c r="AI548" s="46"/>
    </row>
    <row r="549" spans="3:35" s="35" customFormat="1" ht="13.2">
      <c r="C549" s="41"/>
      <c r="D549" s="41"/>
      <c r="E549" s="41"/>
      <c r="H549" s="38"/>
      <c r="M549" s="46"/>
      <c r="N549" s="46"/>
      <c r="T549" s="46"/>
      <c r="U549" s="46"/>
      <c r="AB549" s="46"/>
      <c r="AI549" s="46"/>
    </row>
    <row r="550" spans="3:35" s="35" customFormat="1" ht="13.2">
      <c r="C550" s="41"/>
      <c r="D550" s="41"/>
      <c r="E550" s="41"/>
      <c r="H550" s="38"/>
      <c r="M550" s="46"/>
      <c r="N550" s="46"/>
      <c r="T550" s="46"/>
      <c r="U550" s="46"/>
      <c r="AB550" s="46"/>
      <c r="AI550" s="46"/>
    </row>
    <row r="551" spans="3:35" s="35" customFormat="1" ht="13.2">
      <c r="C551" s="41"/>
      <c r="D551" s="41"/>
      <c r="E551" s="41"/>
      <c r="H551" s="38"/>
      <c r="M551" s="46"/>
      <c r="N551" s="46"/>
      <c r="T551" s="46"/>
      <c r="U551" s="46"/>
      <c r="AB551" s="46"/>
      <c r="AI551" s="46"/>
    </row>
    <row r="552" spans="3:35" s="35" customFormat="1" ht="13.2">
      <c r="C552" s="41"/>
      <c r="D552" s="41"/>
      <c r="E552" s="41"/>
      <c r="H552" s="38"/>
      <c r="M552" s="46"/>
      <c r="N552" s="46"/>
      <c r="T552" s="46"/>
      <c r="U552" s="46"/>
      <c r="AB552" s="46"/>
      <c r="AI552" s="46"/>
    </row>
    <row r="553" spans="3:35" s="35" customFormat="1" ht="13.2">
      <c r="C553" s="41"/>
      <c r="D553" s="41"/>
      <c r="E553" s="41"/>
      <c r="H553" s="38"/>
      <c r="M553" s="46"/>
      <c r="N553" s="46"/>
      <c r="T553" s="46"/>
      <c r="U553" s="46"/>
      <c r="AB553" s="46"/>
      <c r="AI553" s="46"/>
    </row>
    <row r="554" spans="3:35" s="35" customFormat="1" ht="13.2">
      <c r="C554" s="41"/>
      <c r="D554" s="41"/>
      <c r="E554" s="41"/>
      <c r="H554" s="38"/>
      <c r="M554" s="46"/>
      <c r="N554" s="46"/>
      <c r="T554" s="46"/>
      <c r="U554" s="46"/>
      <c r="AB554" s="46"/>
      <c r="AI554" s="46"/>
    </row>
    <row r="555" spans="3:35" s="35" customFormat="1" ht="13.2">
      <c r="C555" s="41"/>
      <c r="D555" s="41"/>
      <c r="E555" s="41"/>
      <c r="H555" s="38"/>
      <c r="M555" s="46"/>
      <c r="N555" s="46"/>
      <c r="T555" s="46"/>
      <c r="U555" s="46"/>
      <c r="AB555" s="46"/>
      <c r="AI555" s="46"/>
    </row>
    <row r="556" spans="3:35" s="35" customFormat="1" ht="13.2">
      <c r="C556" s="41"/>
      <c r="D556" s="41"/>
      <c r="E556" s="41"/>
      <c r="H556" s="38"/>
      <c r="M556" s="46"/>
      <c r="N556" s="46"/>
      <c r="T556" s="46"/>
      <c r="U556" s="46"/>
      <c r="AB556" s="46"/>
      <c r="AI556" s="46"/>
    </row>
    <row r="557" spans="3:35" s="35" customFormat="1" ht="13.2">
      <c r="C557" s="41"/>
      <c r="D557" s="41"/>
      <c r="E557" s="41"/>
      <c r="H557" s="38"/>
      <c r="M557" s="46"/>
      <c r="N557" s="46"/>
      <c r="T557" s="46"/>
      <c r="U557" s="46"/>
      <c r="AB557" s="46"/>
      <c r="AI557" s="46"/>
    </row>
    <row r="558" spans="3:35" s="35" customFormat="1" ht="13.2">
      <c r="C558" s="41"/>
      <c r="D558" s="41"/>
      <c r="E558" s="41"/>
      <c r="H558" s="38"/>
      <c r="M558" s="46"/>
      <c r="N558" s="46"/>
      <c r="T558" s="46"/>
      <c r="U558" s="46"/>
      <c r="AB558" s="46"/>
      <c r="AI558" s="46"/>
    </row>
    <row r="559" spans="3:35" s="35" customFormat="1" ht="13.2">
      <c r="C559" s="41"/>
      <c r="D559" s="41"/>
      <c r="E559" s="41"/>
      <c r="H559" s="38"/>
      <c r="M559" s="46"/>
      <c r="N559" s="46"/>
      <c r="T559" s="46"/>
      <c r="U559" s="46"/>
      <c r="AB559" s="46"/>
      <c r="AI559" s="46"/>
    </row>
    <row r="560" spans="3:35" s="35" customFormat="1" ht="13.2">
      <c r="C560" s="41"/>
      <c r="D560" s="41"/>
      <c r="E560" s="41"/>
      <c r="H560" s="38"/>
      <c r="M560" s="46"/>
      <c r="N560" s="46"/>
      <c r="T560" s="46"/>
      <c r="U560" s="46"/>
      <c r="AB560" s="46"/>
      <c r="AI560" s="46"/>
    </row>
    <row r="561" spans="3:35" s="35" customFormat="1" ht="13.2">
      <c r="C561" s="41"/>
      <c r="D561" s="41"/>
      <c r="E561" s="41"/>
      <c r="H561" s="38"/>
      <c r="M561" s="46"/>
      <c r="N561" s="46"/>
      <c r="T561" s="46"/>
      <c r="U561" s="46"/>
      <c r="AB561" s="46"/>
      <c r="AI561" s="46"/>
    </row>
    <row r="562" spans="3:35" s="35" customFormat="1" ht="13.2">
      <c r="C562" s="41"/>
      <c r="D562" s="41"/>
      <c r="E562" s="41"/>
      <c r="H562" s="38"/>
      <c r="M562" s="46"/>
      <c r="N562" s="46"/>
      <c r="T562" s="46"/>
      <c r="U562" s="46"/>
      <c r="AB562" s="46"/>
      <c r="AI562" s="46"/>
    </row>
    <row r="563" spans="3:35" s="35" customFormat="1" ht="13.2">
      <c r="C563" s="41"/>
      <c r="D563" s="41"/>
      <c r="E563" s="41"/>
      <c r="H563" s="38"/>
      <c r="M563" s="46"/>
      <c r="N563" s="46"/>
      <c r="T563" s="46"/>
      <c r="U563" s="46"/>
      <c r="AB563" s="46"/>
      <c r="AI563" s="46"/>
    </row>
    <row r="564" spans="3:35" s="35" customFormat="1" ht="13.2">
      <c r="C564" s="41"/>
      <c r="D564" s="41"/>
      <c r="E564" s="41"/>
      <c r="H564" s="38"/>
      <c r="M564" s="46"/>
      <c r="N564" s="46"/>
      <c r="T564" s="46"/>
      <c r="U564" s="46"/>
      <c r="AB564" s="46"/>
      <c r="AI564" s="46"/>
    </row>
    <row r="565" spans="3:35" s="35" customFormat="1" ht="13.2">
      <c r="C565" s="41"/>
      <c r="D565" s="41"/>
      <c r="E565" s="41"/>
      <c r="H565" s="38"/>
      <c r="M565" s="46"/>
      <c r="N565" s="46"/>
      <c r="T565" s="46"/>
      <c r="U565" s="46"/>
      <c r="AB565" s="46"/>
      <c r="AI565" s="46"/>
    </row>
    <row r="566" spans="3:35" s="35" customFormat="1" ht="13.2">
      <c r="C566" s="41"/>
      <c r="D566" s="41"/>
      <c r="E566" s="41"/>
      <c r="H566" s="38"/>
      <c r="M566" s="46"/>
      <c r="N566" s="46"/>
      <c r="T566" s="46"/>
      <c r="U566" s="46"/>
      <c r="AB566" s="46"/>
      <c r="AI566" s="46"/>
    </row>
    <row r="567" spans="3:35" s="35" customFormat="1" ht="13.2">
      <c r="C567" s="41"/>
      <c r="D567" s="41"/>
      <c r="E567" s="41"/>
      <c r="H567" s="38"/>
      <c r="M567" s="46"/>
      <c r="N567" s="46"/>
      <c r="T567" s="46"/>
      <c r="U567" s="46"/>
      <c r="AB567" s="46"/>
      <c r="AI567" s="46"/>
    </row>
    <row r="568" spans="3:35" s="35" customFormat="1" ht="13.2">
      <c r="C568" s="41"/>
      <c r="D568" s="41"/>
      <c r="E568" s="41"/>
      <c r="H568" s="38"/>
      <c r="M568" s="46"/>
      <c r="N568" s="46"/>
      <c r="T568" s="46"/>
      <c r="U568" s="46"/>
      <c r="AB568" s="46"/>
      <c r="AI568" s="46"/>
    </row>
    <row r="569" spans="3:35" s="35" customFormat="1" ht="13.2">
      <c r="C569" s="41"/>
      <c r="D569" s="41"/>
      <c r="E569" s="41"/>
      <c r="H569" s="38"/>
      <c r="M569" s="46"/>
      <c r="N569" s="46"/>
      <c r="T569" s="46"/>
      <c r="U569" s="46"/>
      <c r="AB569" s="46"/>
      <c r="AI569" s="46"/>
    </row>
    <row r="570" spans="3:35" s="35" customFormat="1" ht="13.2">
      <c r="C570" s="41"/>
      <c r="D570" s="41"/>
      <c r="E570" s="41"/>
      <c r="H570" s="38"/>
      <c r="M570" s="46"/>
      <c r="N570" s="46"/>
      <c r="T570" s="46"/>
      <c r="U570" s="46"/>
      <c r="AB570" s="46"/>
      <c r="AI570" s="46"/>
    </row>
    <row r="571" spans="3:35" s="35" customFormat="1" ht="13.2">
      <c r="C571" s="41"/>
      <c r="D571" s="41"/>
      <c r="E571" s="41"/>
      <c r="H571" s="38"/>
      <c r="M571" s="46"/>
      <c r="N571" s="46"/>
      <c r="T571" s="46"/>
      <c r="U571" s="46"/>
      <c r="AB571" s="46"/>
      <c r="AI571" s="46"/>
    </row>
    <row r="572" spans="3:35" s="35" customFormat="1" ht="13.2">
      <c r="C572" s="41"/>
      <c r="D572" s="41"/>
      <c r="E572" s="41"/>
      <c r="H572" s="38"/>
      <c r="M572" s="46"/>
      <c r="N572" s="46"/>
      <c r="T572" s="46"/>
      <c r="U572" s="46"/>
      <c r="AB572" s="46"/>
      <c r="AI572" s="46"/>
    </row>
    <row r="573" spans="3:35" s="35" customFormat="1" ht="13.2">
      <c r="C573" s="41"/>
      <c r="D573" s="41"/>
      <c r="E573" s="41"/>
      <c r="H573" s="38"/>
      <c r="M573" s="46"/>
      <c r="N573" s="46"/>
      <c r="T573" s="46"/>
      <c r="U573" s="46"/>
      <c r="AB573" s="46"/>
      <c r="AI573" s="46"/>
    </row>
    <row r="574" spans="3:35" s="35" customFormat="1" ht="13.2">
      <c r="C574" s="41"/>
      <c r="D574" s="41"/>
      <c r="E574" s="41"/>
      <c r="H574" s="38"/>
      <c r="M574" s="46"/>
      <c r="N574" s="46"/>
      <c r="T574" s="46"/>
      <c r="U574" s="46"/>
      <c r="AB574" s="46"/>
      <c r="AI574" s="46"/>
    </row>
    <row r="575" spans="3:35" s="35" customFormat="1" ht="13.2">
      <c r="C575" s="41"/>
      <c r="D575" s="41"/>
      <c r="E575" s="41"/>
      <c r="H575" s="38"/>
      <c r="M575" s="46"/>
      <c r="N575" s="46"/>
      <c r="T575" s="46"/>
      <c r="U575" s="46"/>
      <c r="AB575" s="46"/>
      <c r="AI575" s="46"/>
    </row>
    <row r="576" spans="3:35" s="35" customFormat="1" ht="13.2">
      <c r="C576" s="41"/>
      <c r="D576" s="41"/>
      <c r="E576" s="41"/>
      <c r="H576" s="38"/>
      <c r="M576" s="46"/>
      <c r="N576" s="46"/>
      <c r="T576" s="46"/>
      <c r="U576" s="46"/>
      <c r="AB576" s="46"/>
      <c r="AI576" s="46"/>
    </row>
    <row r="577" spans="3:35" s="35" customFormat="1" ht="13.2">
      <c r="C577" s="41"/>
      <c r="D577" s="41"/>
      <c r="E577" s="41"/>
      <c r="H577" s="38"/>
      <c r="M577" s="46"/>
      <c r="N577" s="46"/>
      <c r="T577" s="46"/>
      <c r="U577" s="46"/>
      <c r="AB577" s="46"/>
      <c r="AI577" s="46"/>
    </row>
    <row r="578" spans="3:35" s="35" customFormat="1" ht="13.2">
      <c r="C578" s="41"/>
      <c r="D578" s="41"/>
      <c r="E578" s="41"/>
      <c r="H578" s="38"/>
      <c r="M578" s="46"/>
      <c r="N578" s="46"/>
      <c r="T578" s="46"/>
      <c r="U578" s="46"/>
      <c r="AB578" s="46"/>
      <c r="AI578" s="46"/>
    </row>
    <row r="579" spans="3:35" s="35" customFormat="1" ht="13.2">
      <c r="C579" s="41"/>
      <c r="D579" s="41"/>
      <c r="E579" s="41"/>
      <c r="H579" s="38"/>
      <c r="M579" s="46"/>
      <c r="N579" s="46"/>
      <c r="T579" s="46"/>
      <c r="U579" s="46"/>
      <c r="AB579" s="46"/>
      <c r="AI579" s="46"/>
    </row>
    <row r="580" spans="3:35" s="35" customFormat="1" ht="13.2">
      <c r="C580" s="41"/>
      <c r="D580" s="41"/>
      <c r="E580" s="41"/>
      <c r="H580" s="38"/>
      <c r="M580" s="46"/>
      <c r="N580" s="46"/>
      <c r="T580" s="46"/>
      <c r="U580" s="46"/>
      <c r="AB580" s="46"/>
      <c r="AI580" s="46"/>
    </row>
    <row r="581" spans="3:35" s="35" customFormat="1" ht="13.2">
      <c r="C581" s="41"/>
      <c r="D581" s="41"/>
      <c r="E581" s="41"/>
      <c r="H581" s="38"/>
      <c r="M581" s="46"/>
      <c r="N581" s="46"/>
      <c r="T581" s="46"/>
      <c r="U581" s="46"/>
      <c r="AB581" s="46"/>
      <c r="AI581" s="46"/>
    </row>
    <row r="582" spans="3:35" s="35" customFormat="1" ht="13.2">
      <c r="C582" s="41"/>
      <c r="D582" s="41"/>
      <c r="E582" s="41"/>
      <c r="H582" s="38"/>
      <c r="M582" s="46"/>
      <c r="N582" s="46"/>
      <c r="T582" s="46"/>
      <c r="U582" s="46"/>
      <c r="AB582" s="46"/>
      <c r="AI582" s="46"/>
    </row>
    <row r="583" spans="3:35" s="35" customFormat="1" ht="13.2">
      <c r="C583" s="41"/>
      <c r="D583" s="41"/>
      <c r="E583" s="41"/>
      <c r="H583" s="38"/>
      <c r="M583" s="46"/>
      <c r="N583" s="46"/>
      <c r="T583" s="46"/>
      <c r="U583" s="46"/>
      <c r="AB583" s="46"/>
      <c r="AI583" s="46"/>
    </row>
    <row r="584" spans="3:35" s="35" customFormat="1" ht="13.2">
      <c r="C584" s="41"/>
      <c r="D584" s="41"/>
      <c r="E584" s="41"/>
      <c r="H584" s="38"/>
      <c r="M584" s="46"/>
      <c r="N584" s="46"/>
      <c r="T584" s="46"/>
      <c r="U584" s="46"/>
      <c r="AB584" s="46"/>
      <c r="AI584" s="46"/>
    </row>
    <row r="585" spans="3:35" s="35" customFormat="1" ht="13.2">
      <c r="C585" s="41"/>
      <c r="D585" s="41"/>
      <c r="E585" s="41"/>
      <c r="H585" s="38"/>
      <c r="M585" s="46"/>
      <c r="N585" s="46"/>
      <c r="T585" s="46"/>
      <c r="U585" s="46"/>
      <c r="AB585" s="46"/>
      <c r="AI585" s="46"/>
    </row>
    <row r="586" spans="3:35" s="35" customFormat="1" ht="13.2">
      <c r="C586" s="41"/>
      <c r="D586" s="41"/>
      <c r="E586" s="41"/>
      <c r="H586" s="38"/>
      <c r="M586" s="46"/>
      <c r="N586" s="46"/>
      <c r="T586" s="46"/>
      <c r="U586" s="46"/>
      <c r="AB586" s="46"/>
      <c r="AI586" s="46"/>
    </row>
    <row r="587" spans="3:35" s="35" customFormat="1" ht="13.2">
      <c r="C587" s="41"/>
      <c r="D587" s="41"/>
      <c r="E587" s="41"/>
      <c r="H587" s="38"/>
      <c r="M587" s="46"/>
      <c r="N587" s="46"/>
      <c r="T587" s="46"/>
      <c r="U587" s="46"/>
      <c r="AB587" s="46"/>
      <c r="AI587" s="46"/>
    </row>
    <row r="588" spans="3:35" s="35" customFormat="1" ht="13.2">
      <c r="C588" s="41"/>
      <c r="D588" s="41"/>
      <c r="E588" s="41"/>
      <c r="H588" s="38"/>
      <c r="M588" s="46"/>
      <c r="N588" s="46"/>
      <c r="T588" s="46"/>
      <c r="U588" s="46"/>
      <c r="AB588" s="46"/>
      <c r="AI588" s="46"/>
    </row>
    <row r="589" spans="3:35" s="35" customFormat="1" ht="13.2">
      <c r="C589" s="41"/>
      <c r="D589" s="41"/>
      <c r="E589" s="41"/>
      <c r="H589" s="38"/>
      <c r="M589" s="46"/>
      <c r="N589" s="46"/>
      <c r="T589" s="46"/>
      <c r="U589" s="46"/>
      <c r="AB589" s="46"/>
      <c r="AI589" s="46"/>
    </row>
    <row r="590" spans="3:35" s="35" customFormat="1" ht="13.2">
      <c r="C590" s="41"/>
      <c r="D590" s="41"/>
      <c r="E590" s="41"/>
      <c r="H590" s="38"/>
      <c r="M590" s="46"/>
      <c r="N590" s="46"/>
      <c r="T590" s="46"/>
      <c r="U590" s="46"/>
      <c r="AB590" s="46"/>
      <c r="AI590" s="46"/>
    </row>
    <row r="591" spans="3:35" s="35" customFormat="1" ht="13.2">
      <c r="C591" s="41"/>
      <c r="D591" s="41"/>
      <c r="E591" s="41"/>
      <c r="H591" s="38"/>
      <c r="M591" s="46"/>
      <c r="N591" s="46"/>
      <c r="T591" s="46"/>
      <c r="U591" s="46"/>
      <c r="AB591" s="46"/>
      <c r="AI591" s="46"/>
    </row>
    <row r="592" spans="3:35" s="35" customFormat="1" ht="13.2">
      <c r="C592" s="41"/>
      <c r="D592" s="41"/>
      <c r="E592" s="41"/>
      <c r="H592" s="38"/>
      <c r="M592" s="46"/>
      <c r="N592" s="46"/>
      <c r="T592" s="46"/>
      <c r="U592" s="46"/>
      <c r="AB592" s="46"/>
      <c r="AI592" s="46"/>
    </row>
    <row r="593" spans="3:35" s="35" customFormat="1" ht="13.2">
      <c r="C593" s="41"/>
      <c r="D593" s="41"/>
      <c r="E593" s="41"/>
      <c r="H593" s="38"/>
      <c r="M593" s="46"/>
      <c r="N593" s="46"/>
      <c r="T593" s="46"/>
      <c r="U593" s="46"/>
      <c r="AB593" s="46"/>
      <c r="AI593" s="46"/>
    </row>
    <row r="594" spans="3:35" s="35" customFormat="1" ht="13.2">
      <c r="C594" s="41"/>
      <c r="D594" s="41"/>
      <c r="E594" s="41"/>
      <c r="H594" s="38"/>
      <c r="M594" s="46"/>
      <c r="N594" s="46"/>
      <c r="T594" s="46"/>
      <c r="U594" s="46"/>
      <c r="AB594" s="46"/>
      <c r="AI594" s="46"/>
    </row>
    <row r="595" spans="3:35" s="35" customFormat="1" ht="13.2">
      <c r="C595" s="41"/>
      <c r="D595" s="41"/>
      <c r="E595" s="41"/>
      <c r="H595" s="38"/>
      <c r="M595" s="46"/>
      <c r="N595" s="46"/>
      <c r="T595" s="46"/>
      <c r="U595" s="46"/>
      <c r="AB595" s="46"/>
      <c r="AI595" s="46"/>
    </row>
    <row r="596" spans="3:35" s="35" customFormat="1" ht="13.2">
      <c r="C596" s="41"/>
      <c r="D596" s="41"/>
      <c r="E596" s="41"/>
      <c r="H596" s="38"/>
      <c r="M596" s="46"/>
      <c r="N596" s="46"/>
      <c r="T596" s="46"/>
      <c r="U596" s="46"/>
      <c r="AB596" s="46"/>
      <c r="AI596" s="46"/>
    </row>
    <row r="597" spans="3:35" s="35" customFormat="1" ht="13.2">
      <c r="C597" s="41"/>
      <c r="D597" s="41"/>
      <c r="E597" s="41"/>
      <c r="H597" s="38"/>
      <c r="M597" s="46"/>
      <c r="N597" s="46"/>
      <c r="T597" s="46"/>
      <c r="U597" s="46"/>
      <c r="AB597" s="46"/>
      <c r="AI597" s="46"/>
    </row>
    <row r="598" spans="3:35" s="35" customFormat="1" ht="13.2">
      <c r="C598" s="41"/>
      <c r="D598" s="41"/>
      <c r="E598" s="41"/>
      <c r="H598" s="38"/>
      <c r="M598" s="46"/>
      <c r="N598" s="46"/>
      <c r="T598" s="46"/>
      <c r="U598" s="46"/>
      <c r="AB598" s="46"/>
      <c r="AI598" s="46"/>
    </row>
    <row r="599" spans="3:35" s="35" customFormat="1" ht="13.2">
      <c r="C599" s="41"/>
      <c r="D599" s="41"/>
      <c r="E599" s="41"/>
      <c r="H599" s="38"/>
      <c r="M599" s="46"/>
      <c r="N599" s="46"/>
      <c r="T599" s="46"/>
      <c r="U599" s="46"/>
      <c r="AB599" s="46"/>
      <c r="AI599" s="46"/>
    </row>
    <row r="600" spans="3:35" s="35" customFormat="1" ht="13.2">
      <c r="C600" s="41"/>
      <c r="D600" s="41"/>
      <c r="E600" s="41"/>
      <c r="H600" s="38"/>
      <c r="M600" s="46"/>
      <c r="N600" s="46"/>
      <c r="T600" s="46"/>
      <c r="U600" s="46"/>
      <c r="AB600" s="46"/>
      <c r="AI600" s="46"/>
    </row>
    <row r="601" spans="3:35" s="35" customFormat="1" ht="13.2">
      <c r="C601" s="41"/>
      <c r="D601" s="41"/>
      <c r="E601" s="41"/>
      <c r="H601" s="38"/>
      <c r="M601" s="46"/>
      <c r="N601" s="46"/>
      <c r="T601" s="46"/>
      <c r="U601" s="46"/>
      <c r="AB601" s="46"/>
      <c r="AI601" s="46"/>
    </row>
    <row r="602" spans="3:35" s="35" customFormat="1" ht="13.2">
      <c r="C602" s="41"/>
      <c r="D602" s="41"/>
      <c r="E602" s="41"/>
      <c r="H602" s="38"/>
      <c r="M602" s="46"/>
      <c r="N602" s="46"/>
      <c r="T602" s="46"/>
      <c r="U602" s="46"/>
      <c r="AB602" s="46"/>
      <c r="AI602" s="46"/>
    </row>
    <row r="603" spans="3:35" s="35" customFormat="1" ht="13.2">
      <c r="C603" s="41"/>
      <c r="D603" s="41"/>
      <c r="E603" s="41"/>
      <c r="H603" s="38"/>
      <c r="M603" s="46"/>
      <c r="N603" s="46"/>
      <c r="T603" s="46"/>
      <c r="U603" s="46"/>
      <c r="AB603" s="46"/>
      <c r="AI603" s="46"/>
    </row>
    <row r="604" spans="3:35" s="35" customFormat="1" ht="13.2">
      <c r="C604" s="41"/>
      <c r="D604" s="41"/>
      <c r="E604" s="41"/>
      <c r="H604" s="38"/>
      <c r="M604" s="46"/>
      <c r="N604" s="46"/>
      <c r="T604" s="46"/>
      <c r="U604" s="46"/>
      <c r="AB604" s="46"/>
      <c r="AI604" s="46"/>
    </row>
    <row r="605" spans="3:35" s="35" customFormat="1" ht="13.2">
      <c r="C605" s="41"/>
      <c r="D605" s="41"/>
      <c r="E605" s="41"/>
      <c r="H605" s="38"/>
      <c r="M605" s="46"/>
      <c r="N605" s="46"/>
      <c r="T605" s="46"/>
      <c r="U605" s="46"/>
      <c r="AB605" s="46"/>
      <c r="AI605" s="46"/>
    </row>
    <row r="606" spans="3:35" s="35" customFormat="1" ht="13.2">
      <c r="C606" s="41"/>
      <c r="D606" s="41"/>
      <c r="E606" s="41"/>
      <c r="H606" s="38"/>
      <c r="M606" s="46"/>
      <c r="N606" s="46"/>
      <c r="T606" s="46"/>
      <c r="U606" s="46"/>
      <c r="AB606" s="46"/>
      <c r="AI606" s="46"/>
    </row>
    <row r="607" spans="3:35" s="35" customFormat="1" ht="13.2">
      <c r="C607" s="41"/>
      <c r="D607" s="41"/>
      <c r="E607" s="41"/>
      <c r="H607" s="38"/>
      <c r="M607" s="46"/>
      <c r="N607" s="46"/>
      <c r="T607" s="46"/>
      <c r="U607" s="46"/>
      <c r="AB607" s="46"/>
      <c r="AI607" s="46"/>
    </row>
    <row r="608" spans="3:35" s="35" customFormat="1" ht="13.2">
      <c r="C608" s="41"/>
      <c r="D608" s="41"/>
      <c r="E608" s="41"/>
      <c r="H608" s="38"/>
      <c r="M608" s="46"/>
      <c r="N608" s="46"/>
      <c r="T608" s="46"/>
      <c r="U608" s="46"/>
      <c r="AB608" s="46"/>
      <c r="AI608" s="46"/>
    </row>
    <row r="609" spans="3:35" s="35" customFormat="1" ht="13.2">
      <c r="C609" s="41"/>
      <c r="D609" s="41"/>
      <c r="E609" s="41"/>
      <c r="H609" s="38"/>
      <c r="M609" s="46"/>
      <c r="N609" s="46"/>
      <c r="T609" s="46"/>
      <c r="U609" s="46"/>
      <c r="AB609" s="46"/>
      <c r="AI609" s="46"/>
    </row>
    <row r="610" spans="3:35" s="35" customFormat="1" ht="13.2">
      <c r="C610" s="41"/>
      <c r="D610" s="41"/>
      <c r="E610" s="41"/>
      <c r="H610" s="38"/>
      <c r="M610" s="46"/>
      <c r="N610" s="46"/>
      <c r="T610" s="46"/>
      <c r="U610" s="46"/>
      <c r="AB610" s="46"/>
      <c r="AI610" s="46"/>
    </row>
    <row r="611" spans="3:35" s="35" customFormat="1" ht="13.2">
      <c r="C611" s="41"/>
      <c r="D611" s="41"/>
      <c r="E611" s="41"/>
      <c r="H611" s="38"/>
      <c r="M611" s="46"/>
      <c r="N611" s="46"/>
      <c r="T611" s="46"/>
      <c r="U611" s="46"/>
      <c r="AB611" s="46"/>
      <c r="AI611" s="46"/>
    </row>
    <row r="612" spans="3:35" s="35" customFormat="1" ht="13.2">
      <c r="C612" s="41"/>
      <c r="D612" s="41"/>
      <c r="E612" s="41"/>
      <c r="H612" s="38"/>
      <c r="M612" s="46"/>
      <c r="N612" s="46"/>
      <c r="T612" s="46"/>
      <c r="U612" s="46"/>
      <c r="AB612" s="46"/>
      <c r="AI612" s="46"/>
    </row>
    <row r="613" spans="3:35" s="35" customFormat="1" ht="13.2">
      <c r="C613" s="41"/>
      <c r="D613" s="41"/>
      <c r="E613" s="41"/>
      <c r="H613" s="38"/>
      <c r="M613" s="46"/>
      <c r="N613" s="46"/>
      <c r="T613" s="46"/>
      <c r="U613" s="46"/>
      <c r="AB613" s="46"/>
      <c r="AI613" s="46"/>
    </row>
    <row r="614" spans="3:35" s="35" customFormat="1" ht="13.2">
      <c r="C614" s="41"/>
      <c r="D614" s="41"/>
      <c r="E614" s="41"/>
      <c r="H614" s="38"/>
      <c r="M614" s="46"/>
      <c r="N614" s="46"/>
      <c r="T614" s="46"/>
      <c r="U614" s="46"/>
      <c r="AB614" s="46"/>
      <c r="AI614" s="46"/>
    </row>
    <row r="615" spans="3:35" s="35" customFormat="1" ht="13.2">
      <c r="C615" s="41"/>
      <c r="D615" s="41"/>
      <c r="E615" s="41"/>
      <c r="H615" s="38"/>
      <c r="M615" s="46"/>
      <c r="N615" s="46"/>
      <c r="T615" s="46"/>
      <c r="U615" s="46"/>
      <c r="AB615" s="46"/>
      <c r="AI615" s="46"/>
    </row>
    <row r="616" spans="3:35" s="35" customFormat="1" ht="13.2">
      <c r="C616" s="41"/>
      <c r="D616" s="41"/>
      <c r="E616" s="41"/>
      <c r="H616" s="38"/>
      <c r="M616" s="46"/>
      <c r="N616" s="46"/>
      <c r="T616" s="46"/>
      <c r="U616" s="46"/>
      <c r="AB616" s="46"/>
      <c r="AI616" s="46"/>
    </row>
    <row r="617" spans="3:35" s="35" customFormat="1" ht="13.2">
      <c r="C617" s="41"/>
      <c r="D617" s="41"/>
      <c r="E617" s="41"/>
      <c r="H617" s="38"/>
      <c r="M617" s="46"/>
      <c r="N617" s="46"/>
      <c r="T617" s="46"/>
      <c r="U617" s="46"/>
      <c r="AB617" s="46"/>
      <c r="AI617" s="46"/>
    </row>
    <row r="618" spans="3:35" s="35" customFormat="1" ht="13.2">
      <c r="C618" s="41"/>
      <c r="D618" s="41"/>
      <c r="E618" s="41"/>
      <c r="H618" s="38"/>
      <c r="M618" s="46"/>
      <c r="N618" s="46"/>
      <c r="T618" s="46"/>
      <c r="U618" s="46"/>
      <c r="AB618" s="46"/>
      <c r="AI618" s="46"/>
    </row>
    <row r="619" spans="3:35" s="35" customFormat="1" ht="13.2">
      <c r="C619" s="41"/>
      <c r="D619" s="41"/>
      <c r="E619" s="41"/>
      <c r="H619" s="38"/>
      <c r="M619" s="46"/>
      <c r="N619" s="46"/>
      <c r="T619" s="46"/>
      <c r="U619" s="46"/>
      <c r="AB619" s="46"/>
      <c r="AI619" s="46"/>
    </row>
    <row r="620" spans="3:35" s="35" customFormat="1" ht="13.2">
      <c r="C620" s="41"/>
      <c r="D620" s="41"/>
      <c r="E620" s="41"/>
      <c r="H620" s="38"/>
      <c r="M620" s="46"/>
      <c r="N620" s="46"/>
      <c r="T620" s="46"/>
      <c r="U620" s="46"/>
      <c r="AB620" s="46"/>
      <c r="AI620" s="46"/>
    </row>
    <row r="621" spans="3:35" s="35" customFormat="1" ht="13.2">
      <c r="C621" s="41"/>
      <c r="D621" s="41"/>
      <c r="E621" s="41"/>
      <c r="H621" s="38"/>
      <c r="M621" s="46"/>
      <c r="N621" s="46"/>
      <c r="T621" s="46"/>
      <c r="U621" s="46"/>
      <c r="AB621" s="46"/>
      <c r="AI621" s="46"/>
    </row>
    <row r="622" spans="3:35" s="35" customFormat="1" ht="13.2">
      <c r="C622" s="41"/>
      <c r="D622" s="41"/>
      <c r="E622" s="41"/>
      <c r="H622" s="38"/>
      <c r="M622" s="46"/>
      <c r="N622" s="46"/>
      <c r="T622" s="46"/>
      <c r="U622" s="46"/>
      <c r="AB622" s="46"/>
      <c r="AI622" s="46"/>
    </row>
    <row r="623" spans="3:35" s="35" customFormat="1" ht="13.2">
      <c r="C623" s="41"/>
      <c r="D623" s="41"/>
      <c r="E623" s="41"/>
      <c r="H623" s="38"/>
      <c r="M623" s="46"/>
      <c r="N623" s="46"/>
      <c r="T623" s="46"/>
      <c r="U623" s="46"/>
      <c r="AB623" s="46"/>
      <c r="AI623" s="46"/>
    </row>
    <row r="624" spans="3:35" s="35" customFormat="1" ht="13.2">
      <c r="C624" s="41"/>
      <c r="D624" s="41"/>
      <c r="E624" s="41"/>
      <c r="H624" s="38"/>
      <c r="M624" s="46"/>
      <c r="N624" s="46"/>
      <c r="T624" s="46"/>
      <c r="U624" s="46"/>
      <c r="AB624" s="46"/>
      <c r="AI624" s="46"/>
    </row>
    <row r="625" spans="3:35" s="35" customFormat="1" ht="13.2">
      <c r="C625" s="41"/>
      <c r="D625" s="41"/>
      <c r="E625" s="41"/>
      <c r="H625" s="38"/>
      <c r="M625" s="46"/>
      <c r="N625" s="46"/>
      <c r="T625" s="46"/>
      <c r="U625" s="46"/>
      <c r="AB625" s="46"/>
      <c r="AI625" s="46"/>
    </row>
    <row r="626" spans="3:35" s="35" customFormat="1" ht="13.2">
      <c r="C626" s="41"/>
      <c r="D626" s="41"/>
      <c r="E626" s="41"/>
      <c r="H626" s="38"/>
      <c r="M626" s="46"/>
      <c r="N626" s="46"/>
      <c r="T626" s="46"/>
      <c r="U626" s="46"/>
      <c r="AB626" s="46"/>
      <c r="AI626" s="46"/>
    </row>
    <row r="627" spans="3:35" s="35" customFormat="1" ht="13.2">
      <c r="C627" s="41"/>
      <c r="D627" s="41"/>
      <c r="E627" s="41"/>
      <c r="H627" s="38"/>
      <c r="M627" s="46"/>
      <c r="N627" s="46"/>
      <c r="T627" s="46"/>
      <c r="U627" s="46"/>
      <c r="AB627" s="46"/>
      <c r="AI627" s="46"/>
    </row>
    <row r="628" spans="3:35" s="35" customFormat="1" ht="13.2">
      <c r="C628" s="41"/>
      <c r="D628" s="41"/>
      <c r="E628" s="41"/>
      <c r="H628" s="38"/>
      <c r="M628" s="46"/>
      <c r="N628" s="46"/>
      <c r="T628" s="46"/>
      <c r="U628" s="46"/>
      <c r="AB628" s="46"/>
      <c r="AI628" s="46"/>
    </row>
    <row r="629" spans="3:35" s="35" customFormat="1" ht="13.2">
      <c r="C629" s="41"/>
      <c r="D629" s="41"/>
      <c r="E629" s="41"/>
      <c r="H629" s="38"/>
      <c r="M629" s="46"/>
      <c r="N629" s="46"/>
      <c r="T629" s="46"/>
      <c r="U629" s="46"/>
      <c r="AB629" s="46"/>
      <c r="AI629" s="46"/>
    </row>
    <row r="630" spans="3:35" s="35" customFormat="1" ht="13.2">
      <c r="C630" s="41"/>
      <c r="D630" s="41"/>
      <c r="E630" s="41"/>
      <c r="H630" s="38"/>
      <c r="M630" s="46"/>
      <c r="N630" s="46"/>
      <c r="T630" s="46"/>
      <c r="U630" s="46"/>
      <c r="AB630" s="46"/>
      <c r="AI630" s="46"/>
    </row>
    <row r="631" spans="3:35" s="35" customFormat="1" ht="13.2">
      <c r="C631" s="41"/>
      <c r="D631" s="41"/>
      <c r="E631" s="41"/>
      <c r="H631" s="38"/>
      <c r="M631" s="46"/>
      <c r="N631" s="46"/>
      <c r="T631" s="46"/>
      <c r="U631" s="46"/>
      <c r="AB631" s="46"/>
      <c r="AI631" s="46"/>
    </row>
    <row r="632" spans="3:35" s="35" customFormat="1" ht="13.2">
      <c r="C632" s="41"/>
      <c r="D632" s="41"/>
      <c r="E632" s="41"/>
      <c r="H632" s="38"/>
      <c r="M632" s="46"/>
      <c r="N632" s="46"/>
      <c r="T632" s="46"/>
      <c r="U632" s="46"/>
      <c r="AB632" s="46"/>
      <c r="AI632" s="46"/>
    </row>
    <row r="633" spans="3:35" s="35" customFormat="1" ht="13.2">
      <c r="C633" s="41"/>
      <c r="D633" s="41"/>
      <c r="E633" s="41"/>
      <c r="H633" s="38"/>
      <c r="M633" s="46"/>
      <c r="N633" s="46"/>
      <c r="T633" s="46"/>
      <c r="U633" s="46"/>
      <c r="AB633" s="46"/>
      <c r="AI633" s="46"/>
    </row>
    <row r="634" spans="3:35" s="35" customFormat="1" ht="13.2">
      <c r="C634" s="41"/>
      <c r="D634" s="41"/>
      <c r="E634" s="41"/>
      <c r="H634" s="38"/>
      <c r="M634" s="46"/>
      <c r="N634" s="46"/>
      <c r="T634" s="46"/>
      <c r="U634" s="46"/>
      <c r="AB634" s="46"/>
      <c r="AI634" s="46"/>
    </row>
    <row r="635" spans="3:35" s="35" customFormat="1" ht="13.2">
      <c r="C635" s="41"/>
      <c r="D635" s="41"/>
      <c r="E635" s="41"/>
      <c r="H635" s="38"/>
      <c r="M635" s="46"/>
      <c r="N635" s="46"/>
      <c r="T635" s="46"/>
      <c r="U635" s="46"/>
      <c r="AB635" s="46"/>
      <c r="AI635" s="46"/>
    </row>
    <row r="636" spans="3:35" s="35" customFormat="1" ht="13.2">
      <c r="C636" s="41"/>
      <c r="D636" s="41"/>
      <c r="E636" s="41"/>
      <c r="H636" s="38"/>
      <c r="M636" s="46"/>
      <c r="N636" s="46"/>
      <c r="T636" s="46"/>
      <c r="U636" s="46"/>
      <c r="AB636" s="46"/>
      <c r="AI636" s="46"/>
    </row>
    <row r="637" spans="3:35" s="35" customFormat="1" ht="13.2">
      <c r="C637" s="41"/>
      <c r="D637" s="41"/>
      <c r="E637" s="41"/>
      <c r="H637" s="38"/>
      <c r="M637" s="46"/>
      <c r="N637" s="46"/>
      <c r="T637" s="46"/>
      <c r="U637" s="46"/>
      <c r="AB637" s="46"/>
      <c r="AI637" s="46"/>
    </row>
    <row r="638" spans="3:35" s="35" customFormat="1" ht="13.2">
      <c r="C638" s="41"/>
      <c r="D638" s="41"/>
      <c r="E638" s="41"/>
      <c r="H638" s="38"/>
      <c r="M638" s="46"/>
      <c r="N638" s="46"/>
      <c r="T638" s="46"/>
      <c r="U638" s="46"/>
      <c r="AB638" s="46"/>
      <c r="AI638" s="46"/>
    </row>
    <row r="639" spans="3:35" s="35" customFormat="1" ht="13.2">
      <c r="C639" s="41"/>
      <c r="D639" s="41"/>
      <c r="E639" s="41"/>
      <c r="H639" s="38"/>
      <c r="M639" s="46"/>
      <c r="N639" s="46"/>
      <c r="T639" s="46"/>
      <c r="U639" s="46"/>
      <c r="AB639" s="46"/>
      <c r="AI639" s="46"/>
    </row>
    <row r="640" spans="3:35" s="35" customFormat="1" ht="13.2">
      <c r="C640" s="41"/>
      <c r="D640" s="41"/>
      <c r="E640" s="41"/>
      <c r="H640" s="38"/>
      <c r="M640" s="46"/>
      <c r="N640" s="46"/>
      <c r="T640" s="46"/>
      <c r="U640" s="46"/>
      <c r="AB640" s="46"/>
      <c r="AI640" s="46"/>
    </row>
    <row r="641" spans="3:35" s="35" customFormat="1" ht="13.2">
      <c r="C641" s="41"/>
      <c r="D641" s="41"/>
      <c r="E641" s="41"/>
      <c r="H641" s="38"/>
      <c r="M641" s="46"/>
      <c r="N641" s="46"/>
      <c r="T641" s="46"/>
      <c r="U641" s="46"/>
      <c r="AB641" s="46"/>
      <c r="AI641" s="46"/>
    </row>
    <row r="642" spans="3:35" s="35" customFormat="1" ht="13.2">
      <c r="C642" s="41"/>
      <c r="D642" s="41"/>
      <c r="E642" s="41"/>
      <c r="H642" s="38"/>
      <c r="M642" s="46"/>
      <c r="N642" s="46"/>
      <c r="T642" s="46"/>
      <c r="U642" s="46"/>
      <c r="AB642" s="46"/>
      <c r="AI642" s="46"/>
    </row>
    <row r="643" spans="3:35" s="35" customFormat="1" ht="13.2">
      <c r="C643" s="41"/>
      <c r="D643" s="41"/>
      <c r="E643" s="41"/>
      <c r="H643" s="38"/>
      <c r="M643" s="46"/>
      <c r="N643" s="46"/>
      <c r="T643" s="46"/>
      <c r="U643" s="46"/>
      <c r="AB643" s="46"/>
      <c r="AI643" s="46"/>
    </row>
    <row r="644" spans="3:35" s="35" customFormat="1" ht="13.2">
      <c r="C644" s="41"/>
      <c r="D644" s="41"/>
      <c r="E644" s="41"/>
      <c r="H644" s="38"/>
      <c r="M644" s="46"/>
      <c r="N644" s="46"/>
      <c r="T644" s="46"/>
      <c r="U644" s="46"/>
      <c r="AB644" s="46"/>
      <c r="AI644" s="46"/>
    </row>
    <row r="645" spans="3:35" s="35" customFormat="1" ht="13.2">
      <c r="C645" s="41"/>
      <c r="D645" s="41"/>
      <c r="E645" s="41"/>
      <c r="H645" s="38"/>
      <c r="M645" s="46"/>
      <c r="N645" s="46"/>
      <c r="T645" s="46"/>
      <c r="U645" s="46"/>
      <c r="AB645" s="46"/>
      <c r="AI645" s="46"/>
    </row>
    <row r="646" spans="3:35" s="35" customFormat="1" ht="13.2">
      <c r="C646" s="41"/>
      <c r="D646" s="41"/>
      <c r="E646" s="41"/>
      <c r="H646" s="38"/>
      <c r="M646" s="46"/>
      <c r="N646" s="46"/>
      <c r="T646" s="46"/>
      <c r="U646" s="46"/>
      <c r="AB646" s="46"/>
      <c r="AI646" s="46"/>
    </row>
    <row r="647" spans="3:35" s="35" customFormat="1" ht="13.2">
      <c r="C647" s="41"/>
      <c r="D647" s="41"/>
      <c r="E647" s="41"/>
      <c r="H647" s="38"/>
      <c r="M647" s="46"/>
      <c r="N647" s="46"/>
      <c r="T647" s="46"/>
      <c r="U647" s="46"/>
      <c r="AB647" s="46"/>
      <c r="AI647" s="46"/>
    </row>
    <row r="648" spans="3:35" s="35" customFormat="1" ht="13.2">
      <c r="C648" s="41"/>
      <c r="D648" s="41"/>
      <c r="E648" s="41"/>
      <c r="H648" s="38"/>
      <c r="M648" s="46"/>
      <c r="N648" s="46"/>
      <c r="T648" s="46"/>
      <c r="U648" s="46"/>
      <c r="AB648" s="46"/>
      <c r="AI648" s="46"/>
    </row>
    <row r="649" spans="3:35" s="35" customFormat="1" ht="13.2">
      <c r="C649" s="41"/>
      <c r="D649" s="41"/>
      <c r="E649" s="41"/>
      <c r="H649" s="38"/>
      <c r="M649" s="46"/>
      <c r="N649" s="46"/>
      <c r="T649" s="46"/>
      <c r="U649" s="46"/>
      <c r="AB649" s="46"/>
      <c r="AI649" s="46"/>
    </row>
    <row r="650" spans="3:35" s="35" customFormat="1" ht="13.2">
      <c r="C650" s="41"/>
      <c r="D650" s="41"/>
      <c r="E650" s="41"/>
      <c r="H650" s="38"/>
      <c r="M650" s="46"/>
      <c r="N650" s="46"/>
      <c r="T650" s="46"/>
      <c r="U650" s="46"/>
      <c r="AB650" s="46"/>
      <c r="AI650" s="46"/>
    </row>
    <row r="651" spans="3:35" s="35" customFormat="1" ht="13.2">
      <c r="C651" s="41"/>
      <c r="D651" s="41"/>
      <c r="E651" s="41"/>
      <c r="H651" s="38"/>
      <c r="M651" s="46"/>
      <c r="N651" s="46"/>
      <c r="T651" s="46"/>
      <c r="U651" s="46"/>
      <c r="AB651" s="46"/>
      <c r="AI651" s="46"/>
    </row>
    <row r="652" spans="3:35" s="35" customFormat="1" ht="13.2">
      <c r="C652" s="41"/>
      <c r="D652" s="41"/>
      <c r="E652" s="41"/>
      <c r="H652" s="38"/>
      <c r="M652" s="46"/>
      <c r="N652" s="46"/>
      <c r="T652" s="46"/>
      <c r="U652" s="46"/>
      <c r="AB652" s="46"/>
      <c r="AI652" s="46"/>
    </row>
    <row r="653" spans="3:35" s="35" customFormat="1" ht="13.2">
      <c r="C653" s="41"/>
      <c r="D653" s="41"/>
      <c r="E653" s="41"/>
      <c r="H653" s="38"/>
      <c r="M653" s="46"/>
      <c r="N653" s="46"/>
      <c r="T653" s="46"/>
      <c r="U653" s="46"/>
      <c r="AB653" s="46"/>
      <c r="AI653" s="46"/>
    </row>
    <row r="654" spans="3:35" s="35" customFormat="1" ht="13.2">
      <c r="C654" s="41"/>
      <c r="D654" s="41"/>
      <c r="E654" s="41"/>
      <c r="H654" s="38"/>
      <c r="M654" s="46"/>
      <c r="N654" s="46"/>
      <c r="T654" s="46"/>
      <c r="U654" s="46"/>
      <c r="AB654" s="46"/>
      <c r="AI654" s="46"/>
    </row>
    <row r="655" spans="3:35" s="35" customFormat="1" ht="13.2">
      <c r="C655" s="41"/>
      <c r="D655" s="41"/>
      <c r="E655" s="41"/>
      <c r="H655" s="38"/>
      <c r="M655" s="46"/>
      <c r="N655" s="46"/>
      <c r="T655" s="46"/>
      <c r="U655" s="46"/>
      <c r="AB655" s="46"/>
      <c r="AI655" s="46"/>
    </row>
    <row r="656" spans="3:35" s="35" customFormat="1" ht="13.2">
      <c r="C656" s="41"/>
      <c r="D656" s="41"/>
      <c r="E656" s="41"/>
      <c r="H656" s="38"/>
      <c r="M656" s="46"/>
      <c r="N656" s="46"/>
      <c r="T656" s="46"/>
      <c r="U656" s="46"/>
      <c r="AB656" s="46"/>
      <c r="AI656" s="46"/>
    </row>
    <row r="657" spans="3:35" s="35" customFormat="1" ht="13.2">
      <c r="C657" s="41"/>
      <c r="D657" s="41"/>
      <c r="E657" s="41"/>
      <c r="H657" s="38"/>
      <c r="M657" s="46"/>
      <c r="N657" s="46"/>
      <c r="T657" s="46"/>
      <c r="U657" s="46"/>
      <c r="AB657" s="46"/>
      <c r="AI657" s="46"/>
    </row>
    <row r="658" spans="3:35" s="35" customFormat="1" ht="13.2">
      <c r="C658" s="41"/>
      <c r="D658" s="41"/>
      <c r="E658" s="41"/>
      <c r="H658" s="38"/>
      <c r="M658" s="46"/>
      <c r="N658" s="46"/>
      <c r="T658" s="46"/>
      <c r="U658" s="46"/>
      <c r="AB658" s="46"/>
      <c r="AI658" s="46"/>
    </row>
    <row r="659" spans="3:35" s="35" customFormat="1" ht="13.2">
      <c r="C659" s="41"/>
      <c r="D659" s="41"/>
      <c r="E659" s="41"/>
      <c r="H659" s="38"/>
      <c r="M659" s="46"/>
      <c r="N659" s="46"/>
      <c r="T659" s="46"/>
      <c r="U659" s="46"/>
      <c r="AB659" s="46"/>
      <c r="AI659" s="46"/>
    </row>
    <row r="660" spans="3:35" s="35" customFormat="1" ht="13.2">
      <c r="C660" s="41"/>
      <c r="D660" s="41"/>
      <c r="E660" s="41"/>
      <c r="H660" s="38"/>
      <c r="M660" s="46"/>
      <c r="N660" s="46"/>
      <c r="T660" s="46"/>
      <c r="U660" s="46"/>
      <c r="AB660" s="46"/>
      <c r="AI660" s="46"/>
    </row>
    <row r="661" spans="3:35" s="35" customFormat="1" ht="13.2">
      <c r="C661" s="41"/>
      <c r="D661" s="41"/>
      <c r="E661" s="41"/>
      <c r="H661" s="38"/>
      <c r="M661" s="46"/>
      <c r="N661" s="46"/>
      <c r="T661" s="46"/>
      <c r="U661" s="46"/>
      <c r="AB661" s="46"/>
      <c r="AI661" s="46"/>
    </row>
    <row r="662" spans="3:35" s="35" customFormat="1" ht="13.2">
      <c r="C662" s="41"/>
      <c r="D662" s="41"/>
      <c r="E662" s="41"/>
      <c r="H662" s="38"/>
      <c r="M662" s="46"/>
      <c r="N662" s="46"/>
      <c r="T662" s="46"/>
      <c r="U662" s="46"/>
      <c r="AB662" s="46"/>
      <c r="AI662" s="46"/>
    </row>
    <row r="663" spans="3:35" s="35" customFormat="1" ht="13.2">
      <c r="C663" s="41"/>
      <c r="D663" s="41"/>
      <c r="E663" s="41"/>
      <c r="H663" s="38"/>
      <c r="M663" s="46"/>
      <c r="N663" s="46"/>
      <c r="T663" s="46"/>
      <c r="U663" s="46"/>
      <c r="AB663" s="46"/>
      <c r="AI663" s="46"/>
    </row>
    <row r="664" spans="3:35" s="35" customFormat="1" ht="13.2">
      <c r="C664" s="41"/>
      <c r="D664" s="41"/>
      <c r="E664" s="41"/>
      <c r="H664" s="38"/>
      <c r="M664" s="46"/>
      <c r="N664" s="46"/>
      <c r="T664" s="46"/>
      <c r="U664" s="46"/>
      <c r="AB664" s="46"/>
      <c r="AI664" s="46"/>
    </row>
    <row r="665" spans="3:35" s="35" customFormat="1" ht="13.2">
      <c r="C665" s="41"/>
      <c r="D665" s="41"/>
      <c r="E665" s="41"/>
      <c r="H665" s="38"/>
      <c r="M665" s="46"/>
      <c r="N665" s="46"/>
      <c r="T665" s="46"/>
      <c r="U665" s="46"/>
      <c r="AB665" s="46"/>
      <c r="AI665" s="46"/>
    </row>
    <row r="666" spans="3:35" s="35" customFormat="1" ht="13.2">
      <c r="C666" s="41"/>
      <c r="D666" s="41"/>
      <c r="E666" s="41"/>
      <c r="H666" s="38"/>
      <c r="M666" s="46"/>
      <c r="N666" s="46"/>
      <c r="T666" s="46"/>
      <c r="U666" s="46"/>
      <c r="AB666" s="46"/>
      <c r="AI666" s="46"/>
    </row>
    <row r="667" spans="3:35" s="35" customFormat="1" ht="13.2">
      <c r="C667" s="41"/>
      <c r="D667" s="41"/>
      <c r="E667" s="41"/>
      <c r="H667" s="38"/>
      <c r="M667" s="46"/>
      <c r="N667" s="46"/>
      <c r="T667" s="46"/>
      <c r="U667" s="46"/>
      <c r="AB667" s="46"/>
      <c r="AI667" s="46"/>
    </row>
    <row r="668" spans="3:35" s="35" customFormat="1" ht="13.2">
      <c r="C668" s="41"/>
      <c r="D668" s="41"/>
      <c r="E668" s="41"/>
      <c r="H668" s="38"/>
      <c r="M668" s="46"/>
      <c r="N668" s="46"/>
      <c r="T668" s="46"/>
      <c r="U668" s="46"/>
      <c r="AB668" s="46"/>
      <c r="AI668" s="46"/>
    </row>
    <row r="669" spans="3:35" s="35" customFormat="1" ht="13.2">
      <c r="C669" s="41"/>
      <c r="D669" s="41"/>
      <c r="E669" s="41"/>
      <c r="H669" s="38"/>
      <c r="M669" s="46"/>
      <c r="N669" s="46"/>
      <c r="T669" s="46"/>
      <c r="U669" s="46"/>
      <c r="AB669" s="46"/>
      <c r="AI669" s="46"/>
    </row>
    <row r="670" spans="3:35" s="35" customFormat="1" ht="13.2">
      <c r="C670" s="41"/>
      <c r="D670" s="41"/>
      <c r="E670" s="41"/>
      <c r="H670" s="38"/>
      <c r="M670" s="46"/>
      <c r="N670" s="46"/>
      <c r="T670" s="46"/>
      <c r="U670" s="46"/>
      <c r="AB670" s="46"/>
      <c r="AI670" s="46"/>
    </row>
    <row r="671" spans="3:35" s="35" customFormat="1" ht="13.2">
      <c r="C671" s="41"/>
      <c r="D671" s="41"/>
      <c r="E671" s="41"/>
      <c r="H671" s="38"/>
      <c r="M671" s="46"/>
      <c r="N671" s="46"/>
      <c r="T671" s="46"/>
      <c r="U671" s="46"/>
      <c r="AB671" s="46"/>
      <c r="AI671" s="46"/>
    </row>
    <row r="672" spans="3:35" s="35" customFormat="1" ht="13.2">
      <c r="C672" s="41"/>
      <c r="D672" s="41"/>
      <c r="E672" s="41"/>
      <c r="H672" s="38"/>
      <c r="M672" s="46"/>
      <c r="N672" s="46"/>
      <c r="T672" s="46"/>
      <c r="U672" s="46"/>
      <c r="AB672" s="46"/>
      <c r="AI672" s="46"/>
    </row>
    <row r="673" spans="3:35" s="35" customFormat="1" ht="13.2">
      <c r="C673" s="41"/>
      <c r="D673" s="41"/>
      <c r="E673" s="41"/>
      <c r="H673" s="38"/>
      <c r="M673" s="46"/>
      <c r="N673" s="46"/>
      <c r="T673" s="46"/>
      <c r="U673" s="46"/>
      <c r="AB673" s="46"/>
      <c r="AI673" s="46"/>
    </row>
    <row r="674" spans="3:35" s="35" customFormat="1" ht="13.2">
      <c r="C674" s="41"/>
      <c r="D674" s="41"/>
      <c r="E674" s="41"/>
      <c r="H674" s="38"/>
      <c r="M674" s="46"/>
      <c r="N674" s="46"/>
      <c r="T674" s="46"/>
      <c r="U674" s="46"/>
      <c r="AB674" s="46"/>
      <c r="AI674" s="46"/>
    </row>
    <row r="675" spans="3:35" s="35" customFormat="1" ht="13.2">
      <c r="C675" s="41"/>
      <c r="D675" s="41"/>
      <c r="E675" s="41"/>
      <c r="H675" s="38"/>
      <c r="M675" s="46"/>
      <c r="N675" s="46"/>
      <c r="T675" s="46"/>
      <c r="U675" s="46"/>
      <c r="AB675" s="46"/>
      <c r="AI675" s="46"/>
    </row>
    <row r="676" spans="3:35" s="35" customFormat="1" ht="13.2">
      <c r="C676" s="41"/>
      <c r="D676" s="41"/>
      <c r="E676" s="41"/>
      <c r="H676" s="38"/>
      <c r="M676" s="46"/>
      <c r="N676" s="46"/>
      <c r="T676" s="46"/>
      <c r="U676" s="46"/>
      <c r="AB676" s="46"/>
      <c r="AI676" s="46"/>
    </row>
    <row r="677" spans="3:35" s="35" customFormat="1" ht="13.2">
      <c r="C677" s="41"/>
      <c r="D677" s="41"/>
      <c r="E677" s="41"/>
      <c r="H677" s="38"/>
      <c r="M677" s="46"/>
      <c r="N677" s="46"/>
      <c r="T677" s="46"/>
      <c r="U677" s="46"/>
      <c r="AB677" s="46"/>
      <c r="AI677" s="46"/>
    </row>
    <row r="678" spans="3:35" s="35" customFormat="1" ht="13.2">
      <c r="C678" s="41"/>
      <c r="D678" s="41"/>
      <c r="E678" s="41"/>
      <c r="H678" s="38"/>
      <c r="M678" s="46"/>
      <c r="N678" s="46"/>
      <c r="T678" s="46"/>
      <c r="U678" s="46"/>
      <c r="AB678" s="46"/>
      <c r="AI678" s="46"/>
    </row>
    <row r="679" spans="3:35" s="35" customFormat="1" ht="13.2">
      <c r="C679" s="41"/>
      <c r="D679" s="41"/>
      <c r="E679" s="41"/>
      <c r="H679" s="38"/>
      <c r="M679" s="46"/>
      <c r="N679" s="46"/>
      <c r="T679" s="46"/>
      <c r="U679" s="46"/>
      <c r="AB679" s="46"/>
      <c r="AI679" s="46"/>
    </row>
    <row r="680" spans="3:35" s="35" customFormat="1" ht="13.2">
      <c r="C680" s="41"/>
      <c r="D680" s="41"/>
      <c r="E680" s="41"/>
      <c r="H680" s="38"/>
      <c r="M680" s="46"/>
      <c r="N680" s="46"/>
      <c r="T680" s="46"/>
      <c r="U680" s="46"/>
      <c r="AB680" s="46"/>
      <c r="AI680" s="46"/>
    </row>
    <row r="681" spans="3:35" s="35" customFormat="1" ht="13.2">
      <c r="C681" s="41"/>
      <c r="D681" s="41"/>
      <c r="E681" s="41"/>
      <c r="H681" s="38"/>
      <c r="M681" s="46"/>
      <c r="N681" s="46"/>
      <c r="T681" s="46"/>
      <c r="U681" s="46"/>
      <c r="AB681" s="46"/>
      <c r="AI681" s="46"/>
    </row>
    <row r="682" spans="3:35" s="35" customFormat="1" ht="13.2">
      <c r="C682" s="41"/>
      <c r="D682" s="41"/>
      <c r="E682" s="41"/>
      <c r="H682" s="38"/>
      <c r="M682" s="46"/>
      <c r="N682" s="46"/>
      <c r="T682" s="46"/>
      <c r="U682" s="46"/>
      <c r="AB682" s="46"/>
      <c r="AI682" s="46"/>
    </row>
    <row r="683" spans="3:35" s="35" customFormat="1" ht="13.2">
      <c r="C683" s="41"/>
      <c r="D683" s="41"/>
      <c r="E683" s="41"/>
      <c r="H683" s="38"/>
      <c r="M683" s="46"/>
      <c r="N683" s="46"/>
      <c r="T683" s="46"/>
      <c r="U683" s="46"/>
      <c r="AB683" s="46"/>
      <c r="AI683" s="46"/>
    </row>
    <row r="684" spans="3:35" s="35" customFormat="1" ht="13.2">
      <c r="C684" s="41"/>
      <c r="D684" s="41"/>
      <c r="E684" s="41"/>
      <c r="H684" s="38"/>
      <c r="M684" s="46"/>
      <c r="N684" s="46"/>
      <c r="T684" s="46"/>
      <c r="U684" s="46"/>
      <c r="AB684" s="46"/>
      <c r="AI684" s="46"/>
    </row>
    <row r="685" spans="3:35" s="35" customFormat="1" ht="13.2">
      <c r="C685" s="41"/>
      <c r="D685" s="41"/>
      <c r="E685" s="41"/>
      <c r="H685" s="38"/>
      <c r="M685" s="46"/>
      <c r="N685" s="46"/>
      <c r="T685" s="46"/>
      <c r="U685" s="46"/>
      <c r="AB685" s="46"/>
      <c r="AI685" s="46"/>
    </row>
    <row r="686" spans="3:35" s="35" customFormat="1" ht="13.2">
      <c r="C686" s="41"/>
      <c r="D686" s="41"/>
      <c r="E686" s="41"/>
      <c r="H686" s="38"/>
      <c r="M686" s="46"/>
      <c r="N686" s="46"/>
      <c r="T686" s="46"/>
      <c r="U686" s="46"/>
      <c r="AB686" s="46"/>
      <c r="AI686" s="46"/>
    </row>
    <row r="687" spans="3:35" s="35" customFormat="1" ht="13.2">
      <c r="C687" s="41"/>
      <c r="D687" s="41"/>
      <c r="E687" s="41"/>
      <c r="H687" s="38"/>
      <c r="M687" s="46"/>
      <c r="N687" s="46"/>
      <c r="T687" s="46"/>
      <c r="U687" s="46"/>
      <c r="AB687" s="46"/>
      <c r="AI687" s="46"/>
    </row>
    <row r="688" spans="3:35" s="35" customFormat="1" ht="13.2">
      <c r="C688" s="41"/>
      <c r="D688" s="41"/>
      <c r="E688" s="41"/>
      <c r="H688" s="38"/>
      <c r="M688" s="46"/>
      <c r="N688" s="46"/>
      <c r="T688" s="46"/>
      <c r="U688" s="46"/>
      <c r="AB688" s="46"/>
      <c r="AI688" s="46"/>
    </row>
    <row r="689" spans="3:35" s="35" customFormat="1" ht="13.2">
      <c r="C689" s="41"/>
      <c r="D689" s="41"/>
      <c r="E689" s="41"/>
      <c r="H689" s="38"/>
      <c r="M689" s="46"/>
      <c r="N689" s="46"/>
      <c r="T689" s="46"/>
      <c r="U689" s="46"/>
      <c r="AB689" s="46"/>
      <c r="AI689" s="46"/>
    </row>
    <row r="690" spans="3:35" s="35" customFormat="1" ht="13.2">
      <c r="C690" s="41"/>
      <c r="D690" s="41"/>
      <c r="E690" s="41"/>
      <c r="H690" s="38"/>
      <c r="M690" s="46"/>
      <c r="N690" s="46"/>
      <c r="T690" s="46"/>
      <c r="U690" s="46"/>
      <c r="AB690" s="46"/>
      <c r="AI690" s="46"/>
    </row>
    <row r="691" spans="3:35" s="35" customFormat="1" ht="13.2">
      <c r="C691" s="41"/>
      <c r="D691" s="41"/>
      <c r="E691" s="41"/>
      <c r="H691" s="38"/>
      <c r="M691" s="46"/>
      <c r="N691" s="46"/>
      <c r="T691" s="46"/>
      <c r="U691" s="46"/>
      <c r="AB691" s="46"/>
      <c r="AI691" s="46"/>
    </row>
    <row r="692" spans="3:35" s="35" customFormat="1" ht="13.2">
      <c r="C692" s="41"/>
      <c r="D692" s="41"/>
      <c r="E692" s="41"/>
      <c r="H692" s="38"/>
      <c r="M692" s="46"/>
      <c r="N692" s="46"/>
      <c r="T692" s="46"/>
      <c r="U692" s="46"/>
      <c r="AB692" s="46"/>
      <c r="AI692" s="46"/>
    </row>
    <row r="693" spans="3:35" s="35" customFormat="1" ht="13.2">
      <c r="C693" s="41"/>
      <c r="D693" s="41"/>
      <c r="E693" s="41"/>
      <c r="H693" s="38"/>
      <c r="M693" s="46"/>
      <c r="N693" s="46"/>
      <c r="T693" s="46"/>
      <c r="U693" s="46"/>
      <c r="AB693" s="46"/>
      <c r="AI693" s="46"/>
    </row>
    <row r="694" spans="3:35" s="35" customFormat="1" ht="13.2">
      <c r="C694" s="41"/>
      <c r="D694" s="41"/>
      <c r="E694" s="41"/>
      <c r="H694" s="38"/>
      <c r="M694" s="46"/>
      <c r="N694" s="46"/>
      <c r="T694" s="46"/>
      <c r="U694" s="46"/>
      <c r="AB694" s="46"/>
      <c r="AI694" s="46"/>
    </row>
    <row r="695" spans="3:35" s="35" customFormat="1" ht="13.2">
      <c r="C695" s="41"/>
      <c r="D695" s="41"/>
      <c r="E695" s="41"/>
      <c r="H695" s="38"/>
      <c r="M695" s="46"/>
      <c r="N695" s="46"/>
      <c r="T695" s="46"/>
      <c r="U695" s="46"/>
      <c r="AB695" s="46"/>
      <c r="AI695" s="46"/>
    </row>
    <row r="696" spans="3:35" s="35" customFormat="1" ht="13.2">
      <c r="C696" s="41"/>
      <c r="D696" s="41"/>
      <c r="E696" s="41"/>
      <c r="H696" s="38"/>
      <c r="M696" s="46"/>
      <c r="N696" s="46"/>
      <c r="T696" s="46"/>
      <c r="U696" s="46"/>
      <c r="AB696" s="46"/>
      <c r="AI696" s="46"/>
    </row>
    <row r="697" spans="3:35" s="35" customFormat="1" ht="13.2">
      <c r="C697" s="41"/>
      <c r="D697" s="41"/>
      <c r="E697" s="41"/>
      <c r="H697" s="38"/>
      <c r="M697" s="46"/>
      <c r="N697" s="46"/>
      <c r="T697" s="46"/>
      <c r="U697" s="46"/>
      <c r="AB697" s="46"/>
      <c r="AI697" s="46"/>
    </row>
    <row r="698" spans="3:35" s="35" customFormat="1" ht="13.2">
      <c r="C698" s="41"/>
      <c r="D698" s="41"/>
      <c r="E698" s="41"/>
      <c r="H698" s="38"/>
      <c r="M698" s="46"/>
      <c r="N698" s="46"/>
      <c r="T698" s="46"/>
      <c r="U698" s="46"/>
      <c r="AB698" s="46"/>
      <c r="AI698" s="46"/>
    </row>
    <row r="699" spans="3:35" s="35" customFormat="1" ht="13.2">
      <c r="C699" s="41"/>
      <c r="D699" s="41"/>
      <c r="E699" s="41"/>
      <c r="H699" s="38"/>
      <c r="M699" s="46"/>
      <c r="N699" s="46"/>
      <c r="T699" s="46"/>
      <c r="U699" s="46"/>
      <c r="AB699" s="46"/>
      <c r="AI699" s="46"/>
    </row>
    <row r="700" spans="3:35" s="35" customFormat="1" ht="13.2">
      <c r="C700" s="41"/>
      <c r="D700" s="41"/>
      <c r="E700" s="41"/>
      <c r="H700" s="38"/>
      <c r="M700" s="46"/>
      <c r="N700" s="46"/>
      <c r="T700" s="46"/>
      <c r="U700" s="46"/>
      <c r="AB700" s="46"/>
      <c r="AI700" s="46"/>
    </row>
    <row r="701" spans="3:35" s="35" customFormat="1" ht="13.2">
      <c r="C701" s="41"/>
      <c r="D701" s="41"/>
      <c r="E701" s="41"/>
      <c r="H701" s="38"/>
      <c r="M701" s="46"/>
      <c r="N701" s="46"/>
      <c r="T701" s="46"/>
      <c r="U701" s="46"/>
      <c r="AB701" s="46"/>
      <c r="AI701" s="46"/>
    </row>
    <row r="702" spans="3:35" s="35" customFormat="1" ht="13.2">
      <c r="C702" s="41"/>
      <c r="D702" s="41"/>
      <c r="E702" s="41"/>
      <c r="H702" s="38"/>
      <c r="M702" s="46"/>
      <c r="N702" s="46"/>
      <c r="T702" s="46"/>
      <c r="U702" s="46"/>
      <c r="AB702" s="46"/>
      <c r="AI702" s="46"/>
    </row>
    <row r="703" spans="3:35" s="35" customFormat="1" ht="13.2">
      <c r="C703" s="41"/>
      <c r="D703" s="41"/>
      <c r="E703" s="41"/>
      <c r="H703" s="38"/>
      <c r="M703" s="46"/>
      <c r="N703" s="46"/>
      <c r="T703" s="46"/>
      <c r="U703" s="46"/>
      <c r="AB703" s="46"/>
      <c r="AI703" s="46"/>
    </row>
    <row r="704" spans="3:35" s="35" customFormat="1" ht="13.2">
      <c r="C704" s="41"/>
      <c r="D704" s="41"/>
      <c r="E704" s="41"/>
      <c r="H704" s="38"/>
      <c r="M704" s="46"/>
      <c r="N704" s="46"/>
      <c r="T704" s="46"/>
      <c r="U704" s="46"/>
      <c r="AB704" s="46"/>
      <c r="AI704" s="46"/>
    </row>
    <row r="705" spans="3:35" s="35" customFormat="1" ht="13.2">
      <c r="C705" s="41"/>
      <c r="D705" s="41"/>
      <c r="E705" s="41"/>
      <c r="H705" s="38"/>
      <c r="M705" s="46"/>
      <c r="N705" s="46"/>
      <c r="T705" s="46"/>
      <c r="U705" s="46"/>
      <c r="AB705" s="46"/>
      <c r="AI705" s="46"/>
    </row>
    <row r="706" spans="3:35" s="35" customFormat="1" ht="13.2">
      <c r="C706" s="41"/>
      <c r="D706" s="41"/>
      <c r="E706" s="41"/>
      <c r="H706" s="38"/>
      <c r="M706" s="46"/>
      <c r="N706" s="46"/>
      <c r="T706" s="46"/>
      <c r="U706" s="46"/>
      <c r="AB706" s="46"/>
      <c r="AI706" s="46"/>
    </row>
    <row r="707" spans="3:35" s="35" customFormat="1" ht="13.2">
      <c r="C707" s="41"/>
      <c r="D707" s="41"/>
      <c r="E707" s="41"/>
      <c r="H707" s="38"/>
      <c r="M707" s="46"/>
      <c r="N707" s="46"/>
      <c r="T707" s="46"/>
      <c r="U707" s="46"/>
      <c r="AB707" s="46"/>
      <c r="AI707" s="46"/>
    </row>
    <row r="708" spans="3:35" s="35" customFormat="1" ht="13.2">
      <c r="C708" s="41"/>
      <c r="D708" s="41"/>
      <c r="E708" s="41"/>
      <c r="H708" s="38"/>
      <c r="M708" s="46"/>
      <c r="N708" s="46"/>
      <c r="T708" s="46"/>
      <c r="U708" s="46"/>
      <c r="AB708" s="46"/>
      <c r="AI708" s="46"/>
    </row>
    <row r="709" spans="3:35" s="35" customFormat="1" ht="13.2">
      <c r="C709" s="41"/>
      <c r="D709" s="41"/>
      <c r="E709" s="41"/>
      <c r="H709" s="38"/>
      <c r="M709" s="46"/>
      <c r="N709" s="46"/>
      <c r="T709" s="46"/>
      <c r="U709" s="46"/>
      <c r="AB709" s="46"/>
      <c r="AI709" s="46"/>
    </row>
    <row r="710" spans="3:35" s="35" customFormat="1" ht="13.2">
      <c r="C710" s="41"/>
      <c r="D710" s="41"/>
      <c r="E710" s="41"/>
      <c r="H710" s="38"/>
      <c r="M710" s="46"/>
      <c r="N710" s="46"/>
      <c r="T710" s="46"/>
      <c r="U710" s="46"/>
      <c r="AB710" s="46"/>
      <c r="AI710" s="46"/>
    </row>
    <row r="711" spans="3:35" s="35" customFormat="1" ht="13.2">
      <c r="C711" s="41"/>
      <c r="D711" s="41"/>
      <c r="E711" s="41"/>
      <c r="H711" s="38"/>
      <c r="M711" s="46"/>
      <c r="N711" s="46"/>
      <c r="T711" s="46"/>
      <c r="U711" s="46"/>
      <c r="AB711" s="46"/>
      <c r="AI711" s="46"/>
    </row>
    <row r="712" spans="3:35" s="35" customFormat="1" ht="13.2">
      <c r="C712" s="41"/>
      <c r="D712" s="41"/>
      <c r="E712" s="41"/>
      <c r="H712" s="38"/>
      <c r="M712" s="46"/>
      <c r="N712" s="46"/>
      <c r="T712" s="46"/>
      <c r="U712" s="46"/>
      <c r="AB712" s="46"/>
      <c r="AI712" s="46"/>
    </row>
    <row r="713" spans="3:35" s="35" customFormat="1" ht="13.2">
      <c r="C713" s="41"/>
      <c r="D713" s="41"/>
      <c r="E713" s="41"/>
      <c r="H713" s="38"/>
      <c r="M713" s="46"/>
      <c r="N713" s="46"/>
      <c r="T713" s="46"/>
      <c r="U713" s="46"/>
      <c r="AB713" s="46"/>
      <c r="AI713" s="46"/>
    </row>
    <row r="714" spans="3:35" s="35" customFormat="1" ht="13.2">
      <c r="C714" s="41"/>
      <c r="D714" s="41"/>
      <c r="E714" s="41"/>
      <c r="H714" s="38"/>
      <c r="M714" s="46"/>
      <c r="N714" s="46"/>
      <c r="T714" s="46"/>
      <c r="U714" s="46"/>
      <c r="AB714" s="46"/>
      <c r="AI714" s="46"/>
    </row>
    <row r="715" spans="3:35" s="35" customFormat="1" ht="13.2">
      <c r="C715" s="41"/>
      <c r="D715" s="41"/>
      <c r="E715" s="41"/>
      <c r="H715" s="38"/>
      <c r="M715" s="46"/>
      <c r="N715" s="46"/>
      <c r="T715" s="46"/>
      <c r="U715" s="46"/>
      <c r="AB715" s="46"/>
      <c r="AI715" s="46"/>
    </row>
    <row r="716" spans="3:35" s="35" customFormat="1" ht="13.2">
      <c r="C716" s="41"/>
      <c r="D716" s="41"/>
      <c r="E716" s="41"/>
      <c r="H716" s="38"/>
      <c r="M716" s="46"/>
      <c r="N716" s="46"/>
      <c r="T716" s="46"/>
      <c r="U716" s="46"/>
      <c r="AB716" s="46"/>
      <c r="AI716" s="46"/>
    </row>
    <row r="717" spans="3:35" s="35" customFormat="1" ht="13.2">
      <c r="C717" s="41"/>
      <c r="D717" s="41"/>
      <c r="E717" s="41"/>
      <c r="H717" s="38"/>
      <c r="M717" s="46"/>
      <c r="N717" s="46"/>
      <c r="T717" s="46"/>
      <c r="U717" s="46"/>
      <c r="AB717" s="46"/>
      <c r="AI717" s="46"/>
    </row>
    <row r="718" spans="3:35" s="35" customFormat="1" ht="13.2">
      <c r="C718" s="41"/>
      <c r="D718" s="41"/>
      <c r="E718" s="41"/>
      <c r="H718" s="38"/>
      <c r="M718" s="46"/>
      <c r="N718" s="46"/>
      <c r="T718" s="46"/>
      <c r="U718" s="46"/>
      <c r="AB718" s="46"/>
      <c r="AI718" s="46"/>
    </row>
    <row r="719" spans="3:35" s="35" customFormat="1" ht="13.2">
      <c r="C719" s="41"/>
      <c r="D719" s="41"/>
      <c r="E719" s="41"/>
      <c r="H719" s="38"/>
      <c r="M719" s="46"/>
      <c r="N719" s="46"/>
      <c r="T719" s="46"/>
      <c r="U719" s="46"/>
      <c r="AB719" s="46"/>
      <c r="AI719" s="46"/>
    </row>
    <row r="720" spans="3:35" s="35" customFormat="1" ht="13.2">
      <c r="C720" s="41"/>
      <c r="D720" s="41"/>
      <c r="E720" s="41"/>
      <c r="H720" s="38"/>
      <c r="M720" s="46"/>
      <c r="N720" s="46"/>
      <c r="T720" s="46"/>
      <c r="U720" s="46"/>
      <c r="AB720" s="46"/>
      <c r="AI720" s="46"/>
    </row>
    <row r="721" spans="3:35" s="35" customFormat="1" ht="13.2">
      <c r="C721" s="41"/>
      <c r="D721" s="41"/>
      <c r="E721" s="41"/>
      <c r="H721" s="38"/>
      <c r="M721" s="46"/>
      <c r="N721" s="46"/>
      <c r="T721" s="46"/>
      <c r="U721" s="46"/>
      <c r="AB721" s="46"/>
      <c r="AI721" s="46"/>
    </row>
    <row r="722" spans="3:35" s="35" customFormat="1" ht="13.2">
      <c r="C722" s="41"/>
      <c r="D722" s="41"/>
      <c r="E722" s="41"/>
      <c r="H722" s="38"/>
      <c r="M722" s="46"/>
      <c r="N722" s="46"/>
      <c r="T722" s="46"/>
      <c r="U722" s="46"/>
      <c r="AB722" s="46"/>
      <c r="AI722" s="46"/>
    </row>
    <row r="723" spans="3:35" s="35" customFormat="1" ht="13.2">
      <c r="C723" s="41"/>
      <c r="D723" s="41"/>
      <c r="E723" s="41"/>
      <c r="H723" s="38"/>
      <c r="M723" s="46"/>
      <c r="N723" s="46"/>
      <c r="T723" s="46"/>
      <c r="U723" s="46"/>
      <c r="AB723" s="46"/>
      <c r="AI723" s="46"/>
    </row>
    <row r="724" spans="3:35" s="35" customFormat="1" ht="13.2">
      <c r="C724" s="41"/>
      <c r="D724" s="41"/>
      <c r="E724" s="41"/>
      <c r="H724" s="38"/>
      <c r="M724" s="46"/>
      <c r="N724" s="46"/>
      <c r="T724" s="46"/>
      <c r="U724" s="46"/>
      <c r="AB724" s="46"/>
      <c r="AI724" s="46"/>
    </row>
    <row r="725" spans="3:35" s="35" customFormat="1" ht="13.2">
      <c r="C725" s="41"/>
      <c r="D725" s="41"/>
      <c r="E725" s="41"/>
      <c r="H725" s="38"/>
      <c r="M725" s="46"/>
      <c r="N725" s="46"/>
      <c r="T725" s="46"/>
      <c r="U725" s="46"/>
      <c r="AB725" s="46"/>
      <c r="AI725" s="46"/>
    </row>
    <row r="726" spans="3:35" s="35" customFormat="1" ht="13.2">
      <c r="C726" s="41"/>
      <c r="D726" s="41"/>
      <c r="E726" s="41"/>
      <c r="H726" s="38"/>
      <c r="M726" s="46"/>
      <c r="N726" s="46"/>
      <c r="T726" s="46"/>
      <c r="U726" s="46"/>
      <c r="AB726" s="46"/>
      <c r="AI726" s="46"/>
    </row>
    <row r="727" spans="3:35" s="35" customFormat="1" ht="13.2">
      <c r="C727" s="41"/>
      <c r="D727" s="41"/>
      <c r="E727" s="41"/>
      <c r="H727" s="38"/>
      <c r="M727" s="46"/>
      <c r="N727" s="46"/>
      <c r="T727" s="46"/>
      <c r="U727" s="46"/>
      <c r="AB727" s="46"/>
      <c r="AI727" s="46"/>
    </row>
    <row r="728" spans="3:35" s="35" customFormat="1" ht="13.2">
      <c r="C728" s="41"/>
      <c r="D728" s="41"/>
      <c r="E728" s="41"/>
      <c r="H728" s="38"/>
      <c r="M728" s="46"/>
      <c r="N728" s="46"/>
      <c r="T728" s="46"/>
      <c r="U728" s="46"/>
      <c r="AB728" s="46"/>
      <c r="AI728" s="46"/>
    </row>
    <row r="729" spans="3:35" s="35" customFormat="1" ht="13.2">
      <c r="C729" s="41"/>
      <c r="D729" s="41"/>
      <c r="E729" s="41"/>
      <c r="H729" s="38"/>
      <c r="M729" s="46"/>
      <c r="N729" s="46"/>
      <c r="T729" s="46"/>
      <c r="U729" s="46"/>
      <c r="AB729" s="46"/>
      <c r="AI729" s="46"/>
    </row>
    <row r="730" spans="3:35" s="35" customFormat="1" ht="13.2">
      <c r="C730" s="41"/>
      <c r="D730" s="41"/>
      <c r="E730" s="41"/>
      <c r="H730" s="38"/>
      <c r="M730" s="46"/>
      <c r="N730" s="46"/>
      <c r="T730" s="46"/>
      <c r="U730" s="46"/>
      <c r="AB730" s="46"/>
      <c r="AI730" s="46"/>
    </row>
    <row r="731" spans="3:35" s="35" customFormat="1" ht="13.2">
      <c r="C731" s="41"/>
      <c r="D731" s="41"/>
      <c r="E731" s="41"/>
      <c r="H731" s="38"/>
      <c r="M731" s="46"/>
      <c r="N731" s="46"/>
      <c r="T731" s="46"/>
      <c r="U731" s="46"/>
      <c r="AB731" s="46"/>
      <c r="AI731" s="46"/>
    </row>
    <row r="732" spans="3:35" s="35" customFormat="1" ht="13.2">
      <c r="C732" s="41"/>
      <c r="D732" s="41"/>
      <c r="E732" s="41"/>
      <c r="H732" s="38"/>
      <c r="M732" s="46"/>
      <c r="N732" s="46"/>
      <c r="T732" s="46"/>
      <c r="U732" s="46"/>
      <c r="AB732" s="46"/>
      <c r="AI732" s="46"/>
    </row>
    <row r="733" spans="3:35" s="35" customFormat="1" ht="13.2">
      <c r="C733" s="41"/>
      <c r="D733" s="41"/>
      <c r="E733" s="41"/>
      <c r="H733" s="38"/>
      <c r="M733" s="46"/>
      <c r="N733" s="46"/>
      <c r="T733" s="46"/>
      <c r="U733" s="46"/>
      <c r="AB733" s="46"/>
      <c r="AI733" s="46"/>
    </row>
    <row r="734" spans="3:35" s="35" customFormat="1" ht="13.2">
      <c r="C734" s="41"/>
      <c r="D734" s="41"/>
      <c r="E734" s="41"/>
      <c r="H734" s="38"/>
      <c r="M734" s="46"/>
      <c r="N734" s="46"/>
      <c r="T734" s="46"/>
      <c r="U734" s="46"/>
      <c r="AB734" s="46"/>
      <c r="AI734" s="46"/>
    </row>
    <row r="735" spans="3:35" s="35" customFormat="1" ht="13.2">
      <c r="C735" s="41"/>
      <c r="D735" s="41"/>
      <c r="E735" s="41"/>
      <c r="H735" s="38"/>
      <c r="M735" s="46"/>
      <c r="N735" s="46"/>
      <c r="T735" s="46"/>
      <c r="U735" s="46"/>
      <c r="AB735" s="46"/>
      <c r="AI735" s="46"/>
    </row>
    <row r="736" spans="3:35" s="35" customFormat="1" ht="13.2">
      <c r="C736" s="41"/>
      <c r="D736" s="41"/>
      <c r="E736" s="41"/>
      <c r="H736" s="38"/>
      <c r="M736" s="46"/>
      <c r="N736" s="46"/>
      <c r="T736" s="46"/>
      <c r="U736" s="46"/>
      <c r="AB736" s="46"/>
      <c r="AI736" s="46"/>
    </row>
    <row r="737" spans="3:35" s="35" customFormat="1" ht="13.2">
      <c r="C737" s="41"/>
      <c r="D737" s="41"/>
      <c r="E737" s="41"/>
      <c r="H737" s="38"/>
      <c r="M737" s="46"/>
      <c r="N737" s="46"/>
      <c r="T737" s="46"/>
      <c r="U737" s="46"/>
      <c r="AB737" s="46"/>
      <c r="AI737" s="46"/>
    </row>
    <row r="738" spans="3:35" s="35" customFormat="1" ht="13.2">
      <c r="C738" s="41"/>
      <c r="D738" s="41"/>
      <c r="E738" s="41"/>
      <c r="H738" s="38"/>
      <c r="M738" s="46"/>
      <c r="N738" s="46"/>
      <c r="T738" s="46"/>
      <c r="U738" s="46"/>
      <c r="AB738" s="46"/>
      <c r="AI738" s="46"/>
    </row>
    <row r="739" spans="3:35" s="35" customFormat="1" ht="13.2">
      <c r="C739" s="41"/>
      <c r="D739" s="41"/>
      <c r="E739" s="41"/>
      <c r="H739" s="38"/>
      <c r="M739" s="46"/>
      <c r="N739" s="46"/>
      <c r="T739" s="46"/>
      <c r="U739" s="46"/>
      <c r="AB739" s="46"/>
      <c r="AI739" s="46"/>
    </row>
    <row r="740" spans="3:35" s="35" customFormat="1" ht="13.2">
      <c r="C740" s="41"/>
      <c r="D740" s="41"/>
      <c r="E740" s="41"/>
      <c r="H740" s="38"/>
      <c r="M740" s="46"/>
      <c r="N740" s="46"/>
      <c r="T740" s="46"/>
      <c r="U740" s="46"/>
      <c r="AB740" s="46"/>
      <c r="AI740" s="46"/>
    </row>
    <row r="741" spans="3:35" s="35" customFormat="1" ht="13.2">
      <c r="C741" s="41"/>
      <c r="D741" s="41"/>
      <c r="E741" s="41"/>
      <c r="H741" s="38"/>
      <c r="M741" s="46"/>
      <c r="N741" s="46"/>
      <c r="T741" s="46"/>
      <c r="U741" s="46"/>
      <c r="AB741" s="46"/>
      <c r="AI741" s="46"/>
    </row>
    <row r="742" spans="3:35" s="35" customFormat="1" ht="13.2">
      <c r="C742" s="41"/>
      <c r="D742" s="41"/>
      <c r="E742" s="41"/>
      <c r="H742" s="38"/>
      <c r="M742" s="46"/>
      <c r="N742" s="46"/>
      <c r="T742" s="46"/>
      <c r="U742" s="46"/>
      <c r="AB742" s="46"/>
      <c r="AI742" s="46"/>
    </row>
    <row r="743" spans="3:35" s="35" customFormat="1" ht="13.2">
      <c r="C743" s="41"/>
      <c r="D743" s="41"/>
      <c r="E743" s="41"/>
      <c r="H743" s="38"/>
      <c r="M743" s="46"/>
      <c r="N743" s="46"/>
      <c r="T743" s="46"/>
      <c r="U743" s="46"/>
      <c r="AB743" s="46"/>
      <c r="AI743" s="46"/>
    </row>
    <row r="744" spans="3:35" s="35" customFormat="1" ht="13.2">
      <c r="C744" s="41"/>
      <c r="D744" s="41"/>
      <c r="E744" s="41"/>
      <c r="H744" s="38"/>
      <c r="M744" s="46"/>
      <c r="N744" s="46"/>
      <c r="T744" s="46"/>
      <c r="U744" s="46"/>
      <c r="AB744" s="46"/>
      <c r="AI744" s="46"/>
    </row>
    <row r="745" spans="3:35" s="35" customFormat="1" ht="13.2">
      <c r="C745" s="41"/>
      <c r="D745" s="41"/>
      <c r="E745" s="41"/>
      <c r="H745" s="38"/>
      <c r="M745" s="46"/>
      <c r="N745" s="46"/>
      <c r="T745" s="46"/>
      <c r="U745" s="46"/>
      <c r="AB745" s="46"/>
      <c r="AI745" s="46"/>
    </row>
    <row r="746" spans="3:35" s="35" customFormat="1" ht="13.2">
      <c r="C746" s="41"/>
      <c r="D746" s="41"/>
      <c r="E746" s="41"/>
      <c r="H746" s="38"/>
      <c r="M746" s="46"/>
      <c r="N746" s="46"/>
      <c r="T746" s="46"/>
      <c r="U746" s="46"/>
      <c r="AB746" s="46"/>
      <c r="AI746" s="46"/>
    </row>
    <row r="747" spans="3:35" s="35" customFormat="1" ht="13.2">
      <c r="C747" s="41"/>
      <c r="D747" s="41"/>
      <c r="E747" s="41"/>
      <c r="H747" s="38"/>
      <c r="M747" s="46"/>
      <c r="N747" s="46"/>
      <c r="T747" s="46"/>
      <c r="U747" s="46"/>
      <c r="AB747" s="46"/>
      <c r="AI747" s="46"/>
    </row>
    <row r="748" spans="3:35" s="35" customFormat="1" ht="13.2">
      <c r="C748" s="41"/>
      <c r="D748" s="41"/>
      <c r="E748" s="41"/>
      <c r="H748" s="38"/>
      <c r="M748" s="46"/>
      <c r="N748" s="46"/>
      <c r="T748" s="46"/>
      <c r="U748" s="46"/>
      <c r="AB748" s="46"/>
      <c r="AI748" s="46"/>
    </row>
    <row r="749" spans="3:35" s="35" customFormat="1" ht="13.2">
      <c r="C749" s="41"/>
      <c r="D749" s="41"/>
      <c r="E749" s="41"/>
      <c r="H749" s="38"/>
      <c r="M749" s="46"/>
      <c r="N749" s="46"/>
      <c r="T749" s="46"/>
      <c r="U749" s="46"/>
      <c r="AB749" s="46"/>
      <c r="AI749" s="46"/>
    </row>
    <row r="750" spans="3:35" s="35" customFormat="1" ht="13.2">
      <c r="C750" s="41"/>
      <c r="D750" s="41"/>
      <c r="E750" s="41"/>
      <c r="H750" s="38"/>
      <c r="M750" s="46"/>
      <c r="N750" s="46"/>
      <c r="T750" s="46"/>
      <c r="U750" s="46"/>
      <c r="AB750" s="46"/>
      <c r="AI750" s="46"/>
    </row>
    <row r="751" spans="3:35" s="35" customFormat="1" ht="13.2">
      <c r="C751" s="41"/>
      <c r="D751" s="41"/>
      <c r="E751" s="41"/>
      <c r="H751" s="38"/>
      <c r="M751" s="46"/>
      <c r="N751" s="46"/>
      <c r="T751" s="46"/>
      <c r="U751" s="46"/>
      <c r="AB751" s="46"/>
      <c r="AI751" s="46"/>
    </row>
    <row r="752" spans="3:35" s="35" customFormat="1" ht="13.2">
      <c r="C752" s="41"/>
      <c r="D752" s="41"/>
      <c r="E752" s="41"/>
      <c r="H752" s="38"/>
      <c r="M752" s="46"/>
      <c r="N752" s="46"/>
      <c r="T752" s="46"/>
      <c r="U752" s="46"/>
      <c r="AB752" s="46"/>
      <c r="AI752" s="46"/>
    </row>
    <row r="753" spans="3:35" s="35" customFormat="1" ht="13.2">
      <c r="C753" s="41"/>
      <c r="D753" s="41"/>
      <c r="E753" s="41"/>
      <c r="H753" s="38"/>
      <c r="M753" s="46"/>
      <c r="N753" s="46"/>
      <c r="T753" s="46"/>
      <c r="U753" s="46"/>
      <c r="AB753" s="46"/>
      <c r="AI753" s="46"/>
    </row>
    <row r="754" spans="3:35" s="35" customFormat="1" ht="13.2">
      <c r="C754" s="41"/>
      <c r="D754" s="41"/>
      <c r="E754" s="41"/>
      <c r="H754" s="38"/>
      <c r="M754" s="46"/>
      <c r="N754" s="46"/>
      <c r="T754" s="46"/>
      <c r="U754" s="46"/>
      <c r="AB754" s="46"/>
      <c r="AI754" s="46"/>
    </row>
    <row r="755" spans="3:35" s="35" customFormat="1" ht="13.2">
      <c r="C755" s="41"/>
      <c r="D755" s="41"/>
      <c r="E755" s="41"/>
      <c r="H755" s="38"/>
      <c r="M755" s="46"/>
      <c r="N755" s="46"/>
      <c r="T755" s="46"/>
      <c r="U755" s="46"/>
      <c r="AB755" s="46"/>
      <c r="AI755" s="46"/>
    </row>
    <row r="756" spans="3:35" s="35" customFormat="1" ht="13.2">
      <c r="C756" s="41"/>
      <c r="D756" s="41"/>
      <c r="E756" s="41"/>
      <c r="H756" s="38"/>
      <c r="M756" s="46"/>
      <c r="N756" s="46"/>
      <c r="T756" s="46"/>
      <c r="U756" s="46"/>
      <c r="AB756" s="46"/>
      <c r="AI756" s="46"/>
    </row>
    <row r="757" spans="3:35" s="35" customFormat="1" ht="13.2">
      <c r="C757" s="41"/>
      <c r="D757" s="41"/>
      <c r="E757" s="41"/>
      <c r="H757" s="38"/>
      <c r="M757" s="46"/>
      <c r="N757" s="46"/>
      <c r="T757" s="46"/>
      <c r="U757" s="46"/>
      <c r="AB757" s="46"/>
      <c r="AI757" s="46"/>
    </row>
    <row r="758" spans="3:35" s="35" customFormat="1" ht="13.2">
      <c r="C758" s="41"/>
      <c r="D758" s="41"/>
      <c r="E758" s="41"/>
      <c r="H758" s="38"/>
      <c r="M758" s="46"/>
      <c r="N758" s="46"/>
      <c r="T758" s="46"/>
      <c r="U758" s="46"/>
      <c r="AB758" s="46"/>
      <c r="AI758" s="46"/>
    </row>
    <row r="759" spans="3:35" s="35" customFormat="1" ht="13.2">
      <c r="C759" s="41"/>
      <c r="D759" s="41"/>
      <c r="E759" s="41"/>
      <c r="H759" s="38"/>
      <c r="M759" s="46"/>
      <c r="N759" s="46"/>
      <c r="T759" s="46"/>
      <c r="U759" s="46"/>
      <c r="AB759" s="46"/>
      <c r="AI759" s="46"/>
    </row>
    <row r="760" spans="3:35" s="35" customFormat="1" ht="13.2">
      <c r="C760" s="41"/>
      <c r="D760" s="41"/>
      <c r="E760" s="41"/>
      <c r="H760" s="38"/>
      <c r="M760" s="46"/>
      <c r="N760" s="46"/>
      <c r="T760" s="46"/>
      <c r="U760" s="46"/>
      <c r="AB760" s="46"/>
      <c r="AI760" s="46"/>
    </row>
    <row r="761" spans="3:35" s="35" customFormat="1" ht="13.2">
      <c r="C761" s="41"/>
      <c r="D761" s="41"/>
      <c r="E761" s="41"/>
      <c r="H761" s="38"/>
      <c r="M761" s="46"/>
      <c r="N761" s="46"/>
      <c r="T761" s="46"/>
      <c r="U761" s="46"/>
      <c r="AB761" s="46"/>
      <c r="AI761" s="46"/>
    </row>
    <row r="762" spans="3:35" s="35" customFormat="1" ht="13.2">
      <c r="C762" s="41"/>
      <c r="D762" s="41"/>
      <c r="E762" s="41"/>
      <c r="H762" s="38"/>
      <c r="M762" s="46"/>
      <c r="N762" s="46"/>
      <c r="T762" s="46"/>
      <c r="U762" s="46"/>
      <c r="AB762" s="46"/>
      <c r="AI762" s="46"/>
    </row>
    <row r="763" spans="3:35" s="35" customFormat="1" ht="13.2">
      <c r="C763" s="41"/>
      <c r="D763" s="41"/>
      <c r="E763" s="41"/>
      <c r="H763" s="38"/>
      <c r="M763" s="46"/>
      <c r="N763" s="46"/>
      <c r="T763" s="46"/>
      <c r="U763" s="46"/>
      <c r="AB763" s="46"/>
      <c r="AI763" s="46"/>
    </row>
    <row r="764" spans="3:35" s="35" customFormat="1" ht="13.2">
      <c r="C764" s="41"/>
      <c r="D764" s="41"/>
      <c r="E764" s="41"/>
      <c r="H764" s="38"/>
      <c r="M764" s="46"/>
      <c r="N764" s="46"/>
      <c r="T764" s="46"/>
      <c r="U764" s="46"/>
      <c r="AB764" s="46"/>
      <c r="AI764" s="46"/>
    </row>
    <row r="765" spans="3:35" s="35" customFormat="1" ht="13.2">
      <c r="C765" s="41"/>
      <c r="D765" s="41"/>
      <c r="E765" s="41"/>
      <c r="H765" s="38"/>
      <c r="M765" s="46"/>
      <c r="N765" s="46"/>
      <c r="T765" s="46"/>
      <c r="U765" s="46"/>
      <c r="AB765" s="46"/>
      <c r="AI765" s="46"/>
    </row>
    <row r="766" spans="3:35" s="35" customFormat="1" ht="13.2">
      <c r="C766" s="41"/>
      <c r="D766" s="41"/>
      <c r="E766" s="41"/>
      <c r="H766" s="38"/>
      <c r="M766" s="46"/>
      <c r="N766" s="46"/>
      <c r="T766" s="46"/>
      <c r="U766" s="46"/>
      <c r="AB766" s="46"/>
      <c r="AI766" s="46"/>
    </row>
    <row r="767" spans="3:35" s="35" customFormat="1" ht="13.2">
      <c r="C767" s="41"/>
      <c r="D767" s="41"/>
      <c r="E767" s="41"/>
      <c r="H767" s="38"/>
      <c r="M767" s="46"/>
      <c r="N767" s="46"/>
      <c r="T767" s="46"/>
      <c r="U767" s="46"/>
      <c r="AB767" s="46"/>
      <c r="AI767" s="46"/>
    </row>
    <row r="768" spans="3:35" s="35" customFormat="1" ht="13.2">
      <c r="C768" s="41"/>
      <c r="D768" s="41"/>
      <c r="E768" s="41"/>
      <c r="H768" s="38"/>
      <c r="M768" s="46"/>
      <c r="N768" s="46"/>
      <c r="T768" s="46"/>
      <c r="U768" s="46"/>
      <c r="AB768" s="46"/>
      <c r="AI768" s="46"/>
    </row>
    <row r="769" spans="3:35" s="35" customFormat="1" ht="13.2">
      <c r="C769" s="41"/>
      <c r="D769" s="41"/>
      <c r="E769" s="41"/>
      <c r="H769" s="38"/>
      <c r="M769" s="46"/>
      <c r="N769" s="46"/>
      <c r="T769" s="46"/>
      <c r="U769" s="46"/>
      <c r="AB769" s="46"/>
      <c r="AI769" s="46"/>
    </row>
    <row r="770" spans="3:35" s="35" customFormat="1" ht="13.2">
      <c r="C770" s="41"/>
      <c r="D770" s="41"/>
      <c r="E770" s="41"/>
      <c r="H770" s="38"/>
      <c r="M770" s="46"/>
      <c r="N770" s="46"/>
      <c r="T770" s="46"/>
      <c r="U770" s="46"/>
      <c r="AB770" s="46"/>
      <c r="AI770" s="46"/>
    </row>
    <row r="771" spans="3:35" s="35" customFormat="1" ht="13.2">
      <c r="C771" s="41"/>
      <c r="D771" s="41"/>
      <c r="E771" s="41"/>
      <c r="H771" s="38"/>
      <c r="M771" s="46"/>
      <c r="N771" s="46"/>
      <c r="T771" s="46"/>
      <c r="U771" s="46"/>
      <c r="AB771" s="46"/>
      <c r="AI771" s="46"/>
    </row>
    <row r="772" spans="3:35" s="35" customFormat="1" ht="13.2">
      <c r="C772" s="41"/>
      <c r="D772" s="41"/>
      <c r="E772" s="41"/>
      <c r="H772" s="38"/>
      <c r="M772" s="46"/>
      <c r="N772" s="46"/>
      <c r="T772" s="46"/>
      <c r="U772" s="46"/>
      <c r="AB772" s="46"/>
      <c r="AI772" s="46"/>
    </row>
    <row r="773" spans="3:35" s="35" customFormat="1" ht="13.2">
      <c r="C773" s="41"/>
      <c r="D773" s="41"/>
      <c r="E773" s="41"/>
      <c r="H773" s="38"/>
      <c r="M773" s="46"/>
      <c r="N773" s="46"/>
      <c r="T773" s="46"/>
      <c r="U773" s="46"/>
      <c r="AB773" s="46"/>
      <c r="AI773" s="46"/>
    </row>
    <row r="774" spans="3:35" s="35" customFormat="1" ht="13.2">
      <c r="C774" s="41"/>
      <c r="D774" s="41"/>
      <c r="E774" s="41"/>
      <c r="H774" s="38"/>
      <c r="M774" s="46"/>
      <c r="N774" s="46"/>
      <c r="T774" s="46"/>
      <c r="U774" s="46"/>
      <c r="AB774" s="46"/>
      <c r="AI774" s="46"/>
    </row>
    <row r="775" spans="3:35" s="35" customFormat="1" ht="13.2">
      <c r="C775" s="41"/>
      <c r="D775" s="41"/>
      <c r="E775" s="41"/>
      <c r="H775" s="38"/>
      <c r="M775" s="46"/>
      <c r="N775" s="46"/>
      <c r="T775" s="46"/>
      <c r="U775" s="46"/>
      <c r="AB775" s="46"/>
      <c r="AI775" s="46"/>
    </row>
    <row r="776" spans="3:35" s="35" customFormat="1" ht="13.2">
      <c r="C776" s="41"/>
      <c r="D776" s="41"/>
      <c r="E776" s="41"/>
      <c r="H776" s="38"/>
      <c r="M776" s="46"/>
      <c r="N776" s="46"/>
      <c r="T776" s="46"/>
      <c r="U776" s="46"/>
      <c r="AB776" s="46"/>
      <c r="AI776" s="46"/>
    </row>
    <row r="777" spans="3:35" s="35" customFormat="1" ht="13.2">
      <c r="C777" s="41"/>
      <c r="D777" s="41"/>
      <c r="E777" s="41"/>
      <c r="H777" s="38"/>
      <c r="M777" s="46"/>
      <c r="N777" s="46"/>
      <c r="T777" s="46"/>
      <c r="U777" s="46"/>
      <c r="AB777" s="46"/>
      <c r="AI777" s="46"/>
    </row>
    <row r="778" spans="3:35" s="35" customFormat="1" ht="13.2">
      <c r="C778" s="41"/>
      <c r="D778" s="41"/>
      <c r="E778" s="41"/>
      <c r="H778" s="38"/>
      <c r="M778" s="46"/>
      <c r="N778" s="46"/>
      <c r="T778" s="46"/>
      <c r="U778" s="46"/>
      <c r="AB778" s="46"/>
      <c r="AI778" s="46"/>
    </row>
    <row r="779" spans="3:35" s="35" customFormat="1" ht="13.2">
      <c r="C779" s="41"/>
      <c r="D779" s="41"/>
      <c r="E779" s="41"/>
      <c r="H779" s="38"/>
      <c r="M779" s="46"/>
      <c r="N779" s="46"/>
      <c r="T779" s="46"/>
      <c r="U779" s="46"/>
      <c r="AB779" s="46"/>
      <c r="AI779" s="46"/>
    </row>
    <row r="780" spans="3:35" s="35" customFormat="1" ht="13.2">
      <c r="C780" s="41"/>
      <c r="D780" s="41"/>
      <c r="E780" s="41"/>
      <c r="H780" s="38"/>
      <c r="M780" s="46"/>
      <c r="N780" s="46"/>
      <c r="T780" s="46"/>
      <c r="U780" s="46"/>
      <c r="AB780" s="46"/>
      <c r="AI780" s="46"/>
    </row>
    <row r="781" spans="3:35" s="35" customFormat="1" ht="13.2">
      <c r="C781" s="41"/>
      <c r="D781" s="41"/>
      <c r="E781" s="41"/>
      <c r="H781" s="38"/>
      <c r="M781" s="46"/>
      <c r="N781" s="46"/>
      <c r="T781" s="46"/>
      <c r="U781" s="46"/>
      <c r="AB781" s="46"/>
      <c r="AI781" s="46"/>
    </row>
    <row r="782" spans="3:35" s="35" customFormat="1" ht="13.2">
      <c r="C782" s="41"/>
      <c r="D782" s="41"/>
      <c r="E782" s="41"/>
      <c r="H782" s="38"/>
      <c r="M782" s="46"/>
      <c r="N782" s="46"/>
      <c r="T782" s="46"/>
      <c r="U782" s="46"/>
      <c r="AB782" s="46"/>
      <c r="AI782" s="46"/>
    </row>
    <row r="783" spans="3:35" s="35" customFormat="1" ht="13.2">
      <c r="C783" s="41"/>
      <c r="D783" s="41"/>
      <c r="E783" s="41"/>
      <c r="H783" s="38"/>
      <c r="M783" s="46"/>
      <c r="N783" s="46"/>
      <c r="T783" s="46"/>
      <c r="U783" s="46"/>
      <c r="AB783" s="46"/>
      <c r="AI783" s="46"/>
    </row>
    <row r="784" spans="3:35" s="35" customFormat="1" ht="13.2">
      <c r="C784" s="41"/>
      <c r="D784" s="41"/>
      <c r="E784" s="41"/>
      <c r="H784" s="38"/>
      <c r="M784" s="46"/>
      <c r="N784" s="46"/>
      <c r="T784" s="46"/>
      <c r="U784" s="46"/>
      <c r="AB784" s="46"/>
      <c r="AI784" s="46"/>
    </row>
    <row r="785" spans="3:35" s="35" customFormat="1" ht="13.2">
      <c r="C785" s="41"/>
      <c r="D785" s="41"/>
      <c r="E785" s="41"/>
      <c r="H785" s="38"/>
      <c r="M785" s="46"/>
      <c r="N785" s="46"/>
      <c r="T785" s="46"/>
      <c r="U785" s="46"/>
      <c r="AB785" s="46"/>
      <c r="AI785" s="46"/>
    </row>
    <row r="786" spans="3:35" s="35" customFormat="1" ht="13.2">
      <c r="C786" s="41"/>
      <c r="D786" s="41"/>
      <c r="E786" s="41"/>
      <c r="H786" s="38"/>
      <c r="M786" s="46"/>
      <c r="N786" s="46"/>
      <c r="T786" s="46"/>
      <c r="U786" s="46"/>
      <c r="AB786" s="46"/>
      <c r="AI786" s="46"/>
    </row>
    <row r="787" spans="3:35" s="35" customFormat="1" ht="13.2">
      <c r="C787" s="41"/>
      <c r="D787" s="41"/>
      <c r="E787" s="41"/>
      <c r="H787" s="38"/>
      <c r="M787" s="46"/>
      <c r="N787" s="46"/>
      <c r="T787" s="46"/>
      <c r="U787" s="46"/>
      <c r="AB787" s="46"/>
      <c r="AI787" s="46"/>
    </row>
    <row r="788" spans="3:35" s="35" customFormat="1" ht="13.2">
      <c r="C788" s="41"/>
      <c r="D788" s="41"/>
      <c r="E788" s="41"/>
      <c r="H788" s="38"/>
      <c r="M788" s="46"/>
      <c r="N788" s="46"/>
      <c r="T788" s="46"/>
      <c r="U788" s="46"/>
      <c r="AB788" s="46"/>
      <c r="AI788" s="46"/>
    </row>
    <row r="789" spans="3:35" s="35" customFormat="1" ht="13.2">
      <c r="C789" s="41"/>
      <c r="D789" s="41"/>
      <c r="E789" s="41"/>
      <c r="H789" s="38"/>
      <c r="M789" s="46"/>
      <c r="N789" s="46"/>
      <c r="T789" s="46"/>
      <c r="U789" s="46"/>
      <c r="AB789" s="46"/>
      <c r="AI789" s="46"/>
    </row>
    <row r="790" spans="3:35" s="35" customFormat="1" ht="13.2">
      <c r="C790" s="41"/>
      <c r="D790" s="41"/>
      <c r="E790" s="41"/>
      <c r="H790" s="38"/>
      <c r="M790" s="46"/>
      <c r="N790" s="46"/>
      <c r="T790" s="46"/>
      <c r="U790" s="46"/>
      <c r="AB790" s="46"/>
      <c r="AI790" s="46"/>
    </row>
    <row r="791" spans="3:35" s="35" customFormat="1" ht="13.2">
      <c r="C791" s="41"/>
      <c r="D791" s="41"/>
      <c r="E791" s="41"/>
      <c r="H791" s="38"/>
      <c r="M791" s="46"/>
      <c r="N791" s="46"/>
      <c r="T791" s="46"/>
      <c r="U791" s="46"/>
      <c r="AB791" s="46"/>
      <c r="AI791" s="46"/>
    </row>
    <row r="792" spans="3:35" s="35" customFormat="1" ht="13.2">
      <c r="C792" s="41"/>
      <c r="D792" s="41"/>
      <c r="E792" s="41"/>
      <c r="H792" s="38"/>
      <c r="M792" s="46"/>
      <c r="N792" s="46"/>
      <c r="T792" s="46"/>
      <c r="U792" s="46"/>
      <c r="AB792" s="46"/>
      <c r="AI792" s="46"/>
    </row>
    <row r="793" spans="3:35" s="35" customFormat="1" ht="13.2">
      <c r="C793" s="41"/>
      <c r="D793" s="41"/>
      <c r="E793" s="41"/>
      <c r="H793" s="38"/>
      <c r="M793" s="46"/>
      <c r="N793" s="46"/>
      <c r="T793" s="46"/>
      <c r="U793" s="46"/>
      <c r="AB793" s="46"/>
      <c r="AI793" s="46"/>
    </row>
    <row r="794" spans="3:35" s="35" customFormat="1" ht="13.2">
      <c r="C794" s="41"/>
      <c r="D794" s="41"/>
      <c r="E794" s="41"/>
      <c r="H794" s="38"/>
      <c r="M794" s="46"/>
      <c r="N794" s="46"/>
      <c r="T794" s="46"/>
      <c r="U794" s="46"/>
      <c r="AB794" s="46"/>
      <c r="AI794" s="46"/>
    </row>
    <row r="795" spans="3:35" s="35" customFormat="1" ht="13.2">
      <c r="C795" s="41"/>
      <c r="D795" s="41"/>
      <c r="E795" s="41"/>
      <c r="H795" s="38"/>
      <c r="M795" s="46"/>
      <c r="N795" s="46"/>
      <c r="T795" s="46"/>
      <c r="U795" s="46"/>
      <c r="AB795" s="46"/>
      <c r="AI795" s="46"/>
    </row>
    <row r="796" spans="3:35" s="35" customFormat="1" ht="13.2">
      <c r="C796" s="41"/>
      <c r="D796" s="41"/>
      <c r="E796" s="41"/>
      <c r="H796" s="38"/>
      <c r="M796" s="46"/>
      <c r="N796" s="46"/>
      <c r="T796" s="46"/>
      <c r="U796" s="46"/>
      <c r="AB796" s="46"/>
      <c r="AI796" s="46"/>
    </row>
    <row r="797" spans="3:35" s="35" customFormat="1" ht="13.2">
      <c r="C797" s="41"/>
      <c r="D797" s="41"/>
      <c r="E797" s="41"/>
      <c r="H797" s="38"/>
      <c r="M797" s="46"/>
      <c r="N797" s="46"/>
      <c r="T797" s="46"/>
      <c r="U797" s="46"/>
      <c r="AB797" s="46"/>
      <c r="AI797" s="46"/>
    </row>
    <row r="798" spans="3:35" s="35" customFormat="1" ht="13.2">
      <c r="C798" s="41"/>
      <c r="D798" s="41"/>
      <c r="E798" s="41"/>
      <c r="H798" s="38"/>
      <c r="M798" s="46"/>
      <c r="N798" s="46"/>
      <c r="T798" s="46"/>
      <c r="U798" s="46"/>
      <c r="AB798" s="46"/>
      <c r="AI798" s="46"/>
    </row>
    <row r="799" spans="3:35" s="35" customFormat="1" ht="13.2">
      <c r="C799" s="41"/>
      <c r="D799" s="41"/>
      <c r="E799" s="41"/>
      <c r="H799" s="38"/>
      <c r="M799" s="46"/>
      <c r="N799" s="46"/>
      <c r="T799" s="46"/>
      <c r="U799" s="46"/>
      <c r="AB799" s="46"/>
      <c r="AI799" s="46"/>
    </row>
    <row r="800" spans="3:35" s="35" customFormat="1" ht="13.2">
      <c r="C800" s="41"/>
      <c r="D800" s="41"/>
      <c r="E800" s="41"/>
      <c r="H800" s="38"/>
      <c r="M800" s="46"/>
      <c r="N800" s="46"/>
      <c r="T800" s="46"/>
      <c r="U800" s="46"/>
      <c r="AB800" s="46"/>
      <c r="AI800" s="46"/>
    </row>
    <row r="801" spans="3:35" s="35" customFormat="1" ht="13.2">
      <c r="C801" s="41"/>
      <c r="D801" s="41"/>
      <c r="E801" s="41"/>
      <c r="H801" s="38"/>
      <c r="M801" s="46"/>
      <c r="N801" s="46"/>
      <c r="T801" s="46"/>
      <c r="U801" s="46"/>
      <c r="AB801" s="46"/>
      <c r="AI801" s="46"/>
    </row>
    <row r="802" spans="3:35" s="35" customFormat="1" ht="13.2">
      <c r="C802" s="41"/>
      <c r="D802" s="41"/>
      <c r="E802" s="41"/>
      <c r="H802" s="38"/>
      <c r="M802" s="46"/>
      <c r="N802" s="46"/>
      <c r="T802" s="46"/>
      <c r="U802" s="46"/>
      <c r="AB802" s="46"/>
      <c r="AI802" s="46"/>
    </row>
    <row r="803" spans="3:35" s="35" customFormat="1" ht="13.2">
      <c r="C803" s="41"/>
      <c r="D803" s="41"/>
      <c r="E803" s="41"/>
      <c r="H803" s="38"/>
      <c r="M803" s="46"/>
      <c r="N803" s="46"/>
      <c r="T803" s="46"/>
      <c r="U803" s="46"/>
      <c r="AB803" s="46"/>
      <c r="AI803" s="46"/>
    </row>
    <row r="804" spans="3:35" s="35" customFormat="1" ht="13.2">
      <c r="C804" s="41"/>
      <c r="D804" s="41"/>
      <c r="E804" s="41"/>
      <c r="H804" s="38"/>
      <c r="M804" s="46"/>
      <c r="N804" s="46"/>
      <c r="T804" s="46"/>
      <c r="U804" s="46"/>
      <c r="AB804" s="46"/>
      <c r="AI804" s="46"/>
    </row>
    <row r="805" spans="3:35" s="35" customFormat="1" ht="13.2">
      <c r="C805" s="41"/>
      <c r="D805" s="41"/>
      <c r="E805" s="41"/>
      <c r="H805" s="38"/>
      <c r="M805" s="46"/>
      <c r="N805" s="46"/>
      <c r="T805" s="46"/>
      <c r="U805" s="46"/>
      <c r="AB805" s="46"/>
      <c r="AI805" s="46"/>
    </row>
    <row r="806" spans="3:35" s="35" customFormat="1" ht="13.2">
      <c r="C806" s="41"/>
      <c r="D806" s="41"/>
      <c r="E806" s="41"/>
      <c r="H806" s="38"/>
      <c r="M806" s="46"/>
      <c r="N806" s="46"/>
      <c r="T806" s="46"/>
      <c r="U806" s="46"/>
      <c r="AB806" s="46"/>
      <c r="AI806" s="46"/>
    </row>
    <row r="807" spans="3:35" s="35" customFormat="1" ht="13.2">
      <c r="C807" s="41"/>
      <c r="D807" s="41"/>
      <c r="E807" s="41"/>
      <c r="H807" s="38"/>
      <c r="M807" s="46"/>
      <c r="N807" s="46"/>
      <c r="T807" s="46"/>
      <c r="U807" s="46"/>
      <c r="AB807" s="46"/>
      <c r="AI807" s="46"/>
    </row>
    <row r="808" spans="3:35" s="35" customFormat="1" ht="13.2">
      <c r="C808" s="41"/>
      <c r="D808" s="41"/>
      <c r="E808" s="41"/>
      <c r="H808" s="38"/>
      <c r="M808" s="46"/>
      <c r="N808" s="46"/>
      <c r="T808" s="46"/>
      <c r="U808" s="46"/>
      <c r="AB808" s="46"/>
      <c r="AI808" s="46"/>
    </row>
    <row r="809" spans="3:35" s="35" customFormat="1" ht="13.2">
      <c r="C809" s="41"/>
      <c r="D809" s="41"/>
      <c r="E809" s="41"/>
      <c r="H809" s="38"/>
      <c r="M809" s="46"/>
      <c r="N809" s="46"/>
      <c r="T809" s="46"/>
      <c r="U809" s="46"/>
      <c r="AB809" s="46"/>
      <c r="AI809" s="46"/>
    </row>
    <row r="810" spans="3:35" s="35" customFormat="1" ht="13.2">
      <c r="C810" s="41"/>
      <c r="D810" s="41"/>
      <c r="E810" s="41"/>
      <c r="H810" s="38"/>
      <c r="M810" s="46"/>
      <c r="N810" s="46"/>
      <c r="T810" s="46"/>
      <c r="U810" s="46"/>
      <c r="AB810" s="46"/>
      <c r="AI810" s="46"/>
    </row>
    <row r="811" spans="3:35" s="35" customFormat="1" ht="13.2">
      <c r="C811" s="41"/>
      <c r="D811" s="41"/>
      <c r="E811" s="41"/>
      <c r="H811" s="38"/>
      <c r="M811" s="46"/>
      <c r="N811" s="46"/>
      <c r="T811" s="46"/>
      <c r="U811" s="46"/>
      <c r="AB811" s="46"/>
      <c r="AI811" s="46"/>
    </row>
    <row r="812" spans="3:35" s="35" customFormat="1" ht="13.2">
      <c r="C812" s="41"/>
      <c r="D812" s="41"/>
      <c r="E812" s="41"/>
      <c r="H812" s="38"/>
      <c r="M812" s="46"/>
      <c r="N812" s="46"/>
      <c r="T812" s="46"/>
      <c r="U812" s="46"/>
      <c r="AB812" s="46"/>
      <c r="AI812" s="46"/>
    </row>
    <row r="813" spans="3:35" s="35" customFormat="1" ht="13.2">
      <c r="C813" s="41"/>
      <c r="D813" s="41"/>
      <c r="E813" s="41"/>
      <c r="H813" s="38"/>
      <c r="M813" s="46"/>
      <c r="N813" s="46"/>
      <c r="T813" s="46"/>
      <c r="U813" s="46"/>
      <c r="AB813" s="46"/>
      <c r="AI813" s="46"/>
    </row>
    <row r="814" spans="3:35" s="35" customFormat="1" ht="13.2">
      <c r="C814" s="41"/>
      <c r="D814" s="41"/>
      <c r="E814" s="41"/>
      <c r="H814" s="38"/>
      <c r="M814" s="46"/>
      <c r="N814" s="46"/>
      <c r="T814" s="46"/>
      <c r="U814" s="46"/>
      <c r="AB814" s="46"/>
      <c r="AI814" s="46"/>
    </row>
    <row r="815" spans="3:35" s="35" customFormat="1" ht="13.2">
      <c r="C815" s="41"/>
      <c r="D815" s="41"/>
      <c r="E815" s="41"/>
      <c r="H815" s="38"/>
      <c r="M815" s="46"/>
      <c r="N815" s="46"/>
      <c r="T815" s="46"/>
      <c r="U815" s="46"/>
      <c r="AB815" s="46"/>
      <c r="AI815" s="46"/>
    </row>
    <row r="816" spans="3:35" s="35" customFormat="1" ht="13.2">
      <c r="C816" s="41"/>
      <c r="D816" s="41"/>
      <c r="E816" s="41"/>
      <c r="H816" s="38"/>
      <c r="M816" s="46"/>
      <c r="N816" s="46"/>
      <c r="T816" s="46"/>
      <c r="U816" s="46"/>
      <c r="AB816" s="46"/>
      <c r="AI816" s="46"/>
    </row>
    <row r="817" spans="3:35" s="35" customFormat="1" ht="13.2">
      <c r="C817" s="41"/>
      <c r="D817" s="41"/>
      <c r="E817" s="41"/>
      <c r="H817" s="38"/>
      <c r="M817" s="46"/>
      <c r="N817" s="46"/>
      <c r="T817" s="46"/>
      <c r="U817" s="46"/>
      <c r="AB817" s="46"/>
      <c r="AI817" s="46"/>
    </row>
    <row r="818" spans="3:35" s="35" customFormat="1" ht="13.2">
      <c r="C818" s="41"/>
      <c r="D818" s="41"/>
      <c r="E818" s="41"/>
      <c r="H818" s="38"/>
      <c r="M818" s="46"/>
      <c r="N818" s="46"/>
      <c r="T818" s="46"/>
      <c r="U818" s="46"/>
      <c r="AB818" s="46"/>
      <c r="AI818" s="46"/>
    </row>
    <row r="819" spans="3:35" s="35" customFormat="1" ht="13.2">
      <c r="C819" s="41"/>
      <c r="D819" s="41"/>
      <c r="E819" s="41"/>
      <c r="H819" s="38"/>
      <c r="M819" s="46"/>
      <c r="N819" s="46"/>
      <c r="T819" s="46"/>
      <c r="U819" s="46"/>
      <c r="AB819" s="46"/>
      <c r="AI819" s="46"/>
    </row>
    <row r="820" spans="3:35" s="35" customFormat="1" ht="13.2">
      <c r="C820" s="41"/>
      <c r="D820" s="41"/>
      <c r="E820" s="41"/>
      <c r="H820" s="38"/>
      <c r="M820" s="46"/>
      <c r="N820" s="46"/>
      <c r="T820" s="46"/>
      <c r="U820" s="46"/>
      <c r="AB820" s="46"/>
      <c r="AI820" s="46"/>
    </row>
    <row r="821" spans="3:35" s="35" customFormat="1" ht="13.2">
      <c r="C821" s="41"/>
      <c r="D821" s="41"/>
      <c r="E821" s="41"/>
      <c r="H821" s="38"/>
      <c r="M821" s="46"/>
      <c r="N821" s="46"/>
      <c r="T821" s="46"/>
      <c r="U821" s="46"/>
      <c r="AB821" s="46"/>
      <c r="AI821" s="46"/>
    </row>
    <row r="822" spans="3:35" s="35" customFormat="1" ht="13.2">
      <c r="C822" s="41"/>
      <c r="D822" s="41"/>
      <c r="E822" s="41"/>
      <c r="H822" s="38"/>
      <c r="M822" s="46"/>
      <c r="N822" s="46"/>
      <c r="T822" s="46"/>
      <c r="U822" s="46"/>
      <c r="AB822" s="46"/>
      <c r="AI822" s="46"/>
    </row>
    <row r="823" spans="3:35" s="35" customFormat="1" ht="13.2">
      <c r="C823" s="41"/>
      <c r="D823" s="41"/>
      <c r="E823" s="41"/>
      <c r="H823" s="38"/>
      <c r="M823" s="46"/>
      <c r="N823" s="46"/>
      <c r="T823" s="46"/>
      <c r="U823" s="46"/>
      <c r="AB823" s="46"/>
      <c r="AI823" s="46"/>
    </row>
    <row r="824" spans="3:35" s="35" customFormat="1" ht="13.2">
      <c r="C824" s="41"/>
      <c r="D824" s="41"/>
      <c r="E824" s="41"/>
      <c r="H824" s="38"/>
      <c r="M824" s="46"/>
      <c r="N824" s="46"/>
      <c r="T824" s="46"/>
      <c r="U824" s="46"/>
      <c r="AB824" s="46"/>
      <c r="AI824" s="46"/>
    </row>
    <row r="825" spans="3:35" s="35" customFormat="1" ht="13.2">
      <c r="C825" s="41"/>
      <c r="D825" s="41"/>
      <c r="E825" s="41"/>
      <c r="H825" s="38"/>
      <c r="M825" s="46"/>
      <c r="N825" s="46"/>
      <c r="T825" s="46"/>
      <c r="U825" s="46"/>
      <c r="AB825" s="46"/>
      <c r="AI825" s="46"/>
    </row>
    <row r="826" spans="3:35" s="35" customFormat="1" ht="13.2">
      <c r="C826" s="41"/>
      <c r="D826" s="41"/>
      <c r="E826" s="41"/>
      <c r="H826" s="38"/>
      <c r="M826" s="46"/>
      <c r="N826" s="46"/>
      <c r="T826" s="46"/>
      <c r="U826" s="46"/>
      <c r="AB826" s="46"/>
      <c r="AI826" s="46"/>
    </row>
    <row r="827" spans="3:35" s="35" customFormat="1" ht="13.2">
      <c r="C827" s="41"/>
      <c r="D827" s="41"/>
      <c r="E827" s="41"/>
      <c r="H827" s="38"/>
      <c r="M827" s="46"/>
      <c r="N827" s="46"/>
      <c r="T827" s="46"/>
      <c r="U827" s="46"/>
      <c r="AB827" s="46"/>
      <c r="AI827" s="46"/>
    </row>
    <row r="828" spans="3:35" s="35" customFormat="1" ht="13.2">
      <c r="C828" s="41"/>
      <c r="D828" s="41"/>
      <c r="E828" s="41"/>
      <c r="H828" s="38"/>
      <c r="M828" s="46"/>
      <c r="N828" s="46"/>
      <c r="T828" s="46"/>
      <c r="U828" s="46"/>
      <c r="AB828" s="46"/>
      <c r="AI828" s="46"/>
    </row>
    <row r="829" spans="3:35" s="35" customFormat="1" ht="13.2">
      <c r="C829" s="41"/>
      <c r="D829" s="41"/>
      <c r="E829" s="41"/>
      <c r="H829" s="38"/>
      <c r="M829" s="46"/>
      <c r="N829" s="46"/>
      <c r="T829" s="46"/>
      <c r="U829" s="46"/>
      <c r="AB829" s="46"/>
      <c r="AI829" s="46"/>
    </row>
    <row r="830" spans="3:35" s="35" customFormat="1" ht="13.2">
      <c r="C830" s="41"/>
      <c r="D830" s="41"/>
      <c r="E830" s="41"/>
      <c r="H830" s="38"/>
      <c r="M830" s="46"/>
      <c r="N830" s="46"/>
      <c r="T830" s="46"/>
      <c r="U830" s="46"/>
      <c r="AB830" s="46"/>
      <c r="AI830" s="46"/>
    </row>
    <row r="831" spans="3:35" s="35" customFormat="1" ht="13.2">
      <c r="C831" s="41"/>
      <c r="D831" s="41"/>
      <c r="E831" s="41"/>
      <c r="H831" s="38"/>
      <c r="M831" s="46"/>
      <c r="N831" s="46"/>
      <c r="T831" s="46"/>
      <c r="U831" s="46"/>
      <c r="AB831" s="46"/>
      <c r="AI831" s="46"/>
    </row>
    <row r="832" spans="3:35" s="35" customFormat="1" ht="13.2">
      <c r="C832" s="41"/>
      <c r="D832" s="41"/>
      <c r="E832" s="41"/>
      <c r="H832" s="38"/>
      <c r="M832" s="46"/>
      <c r="N832" s="46"/>
      <c r="T832" s="46"/>
      <c r="U832" s="46"/>
      <c r="AB832" s="46"/>
      <c r="AI832" s="46"/>
    </row>
    <row r="833" spans="3:35" s="35" customFormat="1" ht="13.2">
      <c r="C833" s="41"/>
      <c r="D833" s="41"/>
      <c r="E833" s="41"/>
      <c r="H833" s="38"/>
      <c r="M833" s="46"/>
      <c r="N833" s="46"/>
      <c r="T833" s="46"/>
      <c r="U833" s="46"/>
      <c r="AB833" s="46"/>
      <c r="AI833" s="46"/>
    </row>
    <row r="834" spans="3:35" s="35" customFormat="1" ht="13.2">
      <c r="C834" s="41"/>
      <c r="D834" s="41"/>
      <c r="E834" s="41"/>
      <c r="H834" s="38"/>
      <c r="M834" s="46"/>
      <c r="N834" s="46"/>
      <c r="T834" s="46"/>
      <c r="U834" s="46"/>
      <c r="AB834" s="46"/>
      <c r="AI834" s="46"/>
    </row>
    <row r="835" spans="3:35" s="35" customFormat="1" ht="13.2">
      <c r="C835" s="41"/>
      <c r="D835" s="41"/>
      <c r="E835" s="41"/>
      <c r="H835" s="38"/>
      <c r="M835" s="46"/>
      <c r="N835" s="46"/>
      <c r="T835" s="46"/>
      <c r="U835" s="46"/>
      <c r="AB835" s="46"/>
      <c r="AI835" s="46"/>
    </row>
    <row r="836" spans="3:35" s="35" customFormat="1" ht="13.2">
      <c r="C836" s="41"/>
      <c r="D836" s="41"/>
      <c r="E836" s="41"/>
      <c r="H836" s="38"/>
      <c r="M836" s="46"/>
      <c r="N836" s="46"/>
      <c r="T836" s="46"/>
      <c r="U836" s="46"/>
      <c r="AB836" s="46"/>
      <c r="AI836" s="46"/>
    </row>
    <row r="837" spans="3:35" s="35" customFormat="1" ht="13.2">
      <c r="C837" s="41"/>
      <c r="D837" s="41"/>
      <c r="E837" s="41"/>
      <c r="H837" s="38"/>
      <c r="M837" s="46"/>
      <c r="N837" s="46"/>
      <c r="T837" s="46"/>
      <c r="U837" s="46"/>
      <c r="AB837" s="46"/>
      <c r="AI837" s="46"/>
    </row>
    <row r="838" spans="3:35" s="35" customFormat="1" ht="13.2">
      <c r="C838" s="41"/>
      <c r="D838" s="41"/>
      <c r="E838" s="41"/>
      <c r="H838" s="38"/>
      <c r="M838" s="46"/>
      <c r="N838" s="46"/>
      <c r="T838" s="46"/>
      <c r="U838" s="46"/>
      <c r="AB838" s="46"/>
      <c r="AI838" s="46"/>
    </row>
    <row r="839" spans="3:35" s="35" customFormat="1" ht="13.2">
      <c r="C839" s="41"/>
      <c r="D839" s="41"/>
      <c r="E839" s="41"/>
      <c r="H839" s="38"/>
      <c r="M839" s="46"/>
      <c r="N839" s="46"/>
      <c r="T839" s="46"/>
      <c r="U839" s="46"/>
      <c r="AB839" s="46"/>
      <c r="AI839" s="46"/>
    </row>
    <row r="840" spans="3:35" s="35" customFormat="1" ht="13.2">
      <c r="C840" s="41"/>
      <c r="D840" s="41"/>
      <c r="E840" s="41"/>
      <c r="H840" s="38"/>
      <c r="M840" s="46"/>
      <c r="N840" s="46"/>
      <c r="T840" s="46"/>
      <c r="U840" s="46"/>
      <c r="AB840" s="46"/>
      <c r="AI840" s="46"/>
    </row>
    <row r="841" spans="3:35" s="35" customFormat="1" ht="13.2">
      <c r="C841" s="41"/>
      <c r="D841" s="41"/>
      <c r="E841" s="41"/>
      <c r="H841" s="38"/>
      <c r="M841" s="46"/>
      <c r="N841" s="46"/>
      <c r="T841" s="46"/>
      <c r="U841" s="46"/>
      <c r="AB841" s="46"/>
      <c r="AI841" s="46"/>
    </row>
    <row r="842" spans="3:35" s="35" customFormat="1" ht="13.2">
      <c r="C842" s="41"/>
      <c r="D842" s="41"/>
      <c r="E842" s="41"/>
      <c r="H842" s="38"/>
      <c r="M842" s="46"/>
      <c r="N842" s="46"/>
      <c r="T842" s="46"/>
      <c r="U842" s="46"/>
      <c r="AB842" s="46"/>
      <c r="AI842" s="46"/>
    </row>
    <row r="843" spans="3:35" s="35" customFormat="1" ht="13.2">
      <c r="C843" s="41"/>
      <c r="D843" s="41"/>
      <c r="E843" s="41"/>
      <c r="H843" s="38"/>
      <c r="M843" s="46"/>
      <c r="N843" s="46"/>
      <c r="T843" s="46"/>
      <c r="U843" s="46"/>
      <c r="AB843" s="46"/>
      <c r="AI843" s="46"/>
    </row>
    <row r="844" spans="3:35" s="35" customFormat="1" ht="13.2">
      <c r="C844" s="41"/>
      <c r="D844" s="41"/>
      <c r="E844" s="41"/>
      <c r="H844" s="38"/>
      <c r="M844" s="46"/>
      <c r="N844" s="46"/>
      <c r="T844" s="46"/>
      <c r="U844" s="46"/>
      <c r="AB844" s="46"/>
      <c r="AI844" s="46"/>
    </row>
    <row r="845" spans="3:35" s="35" customFormat="1" ht="13.2">
      <c r="C845" s="41"/>
      <c r="D845" s="41"/>
      <c r="E845" s="41"/>
      <c r="H845" s="38"/>
      <c r="M845" s="46"/>
      <c r="N845" s="46"/>
      <c r="T845" s="46"/>
      <c r="U845" s="46"/>
      <c r="AB845" s="46"/>
      <c r="AI845" s="46"/>
    </row>
    <row r="846" spans="3:35" s="35" customFormat="1" ht="13.2">
      <c r="C846" s="41"/>
      <c r="D846" s="41"/>
      <c r="E846" s="41"/>
      <c r="H846" s="38"/>
      <c r="M846" s="46"/>
      <c r="N846" s="46"/>
      <c r="T846" s="46"/>
      <c r="U846" s="46"/>
      <c r="AB846" s="46"/>
      <c r="AI846" s="46"/>
    </row>
    <row r="847" spans="3:35" s="35" customFormat="1" ht="13.2">
      <c r="C847" s="41"/>
      <c r="D847" s="41"/>
      <c r="E847" s="41"/>
      <c r="H847" s="38"/>
      <c r="M847" s="46"/>
      <c r="N847" s="46"/>
      <c r="T847" s="46"/>
      <c r="U847" s="46"/>
      <c r="AB847" s="46"/>
      <c r="AI847" s="46"/>
    </row>
    <row r="848" spans="3:35" s="35" customFormat="1" ht="13.2">
      <c r="C848" s="41"/>
      <c r="D848" s="41"/>
      <c r="E848" s="41"/>
      <c r="H848" s="38"/>
      <c r="M848" s="46"/>
      <c r="N848" s="46"/>
      <c r="T848" s="46"/>
      <c r="U848" s="46"/>
      <c r="AB848" s="46"/>
      <c r="AI848" s="46"/>
    </row>
    <row r="849" spans="3:35" s="35" customFormat="1" ht="13.2">
      <c r="C849" s="41"/>
      <c r="D849" s="41"/>
      <c r="E849" s="41"/>
      <c r="H849" s="38"/>
      <c r="M849" s="46"/>
      <c r="N849" s="46"/>
      <c r="T849" s="46"/>
      <c r="U849" s="46"/>
      <c r="AB849" s="46"/>
      <c r="AI849" s="46"/>
    </row>
    <row r="850" spans="3:35" s="35" customFormat="1" ht="13.2">
      <c r="C850" s="41"/>
      <c r="D850" s="41"/>
      <c r="E850" s="41"/>
      <c r="H850" s="38"/>
      <c r="M850" s="46"/>
      <c r="N850" s="46"/>
      <c r="T850" s="46"/>
      <c r="U850" s="46"/>
      <c r="AB850" s="46"/>
      <c r="AI850" s="46"/>
    </row>
    <row r="851" spans="3:35" s="35" customFormat="1" ht="13.2">
      <c r="C851" s="41"/>
      <c r="D851" s="41"/>
      <c r="E851" s="41"/>
      <c r="H851" s="38"/>
      <c r="M851" s="46"/>
      <c r="N851" s="46"/>
      <c r="T851" s="46"/>
      <c r="U851" s="46"/>
      <c r="AB851" s="46"/>
      <c r="AI851" s="46"/>
    </row>
    <row r="852" spans="3:35" s="35" customFormat="1" ht="13.2">
      <c r="C852" s="41"/>
      <c r="D852" s="41"/>
      <c r="E852" s="41"/>
      <c r="H852" s="38"/>
      <c r="M852" s="46"/>
      <c r="N852" s="46"/>
      <c r="T852" s="46"/>
      <c r="U852" s="46"/>
      <c r="AB852" s="46"/>
      <c r="AI852" s="46"/>
    </row>
    <row r="853" spans="3:35" s="35" customFormat="1" ht="13.2">
      <c r="C853" s="41"/>
      <c r="D853" s="41"/>
      <c r="E853" s="41"/>
      <c r="H853" s="38"/>
      <c r="M853" s="46"/>
      <c r="N853" s="46"/>
      <c r="T853" s="46"/>
      <c r="U853" s="46"/>
      <c r="AB853" s="46"/>
      <c r="AI853" s="46"/>
    </row>
    <row r="854" spans="3:35" s="35" customFormat="1" ht="13.2">
      <c r="C854" s="41"/>
      <c r="D854" s="41"/>
      <c r="E854" s="41"/>
      <c r="H854" s="38"/>
      <c r="M854" s="46"/>
      <c r="N854" s="46"/>
      <c r="T854" s="46"/>
      <c r="U854" s="46"/>
      <c r="AB854" s="46"/>
      <c r="AI854" s="46"/>
    </row>
    <row r="855" spans="3:35" s="35" customFormat="1" ht="13.2">
      <c r="C855" s="41"/>
      <c r="D855" s="41"/>
      <c r="E855" s="41"/>
      <c r="H855" s="38"/>
      <c r="M855" s="46"/>
      <c r="N855" s="46"/>
      <c r="T855" s="46"/>
      <c r="U855" s="46"/>
      <c r="AB855" s="46"/>
      <c r="AI855" s="46"/>
    </row>
    <row r="856" spans="3:35" s="35" customFormat="1" ht="13.2">
      <c r="C856" s="41"/>
      <c r="D856" s="41"/>
      <c r="E856" s="41"/>
      <c r="H856" s="38"/>
      <c r="M856" s="46"/>
      <c r="N856" s="46"/>
      <c r="T856" s="46"/>
      <c r="U856" s="46"/>
      <c r="AB856" s="46"/>
      <c r="AI856" s="46"/>
    </row>
    <row r="857" spans="3:35" s="35" customFormat="1" ht="13.2">
      <c r="C857" s="41"/>
      <c r="D857" s="41"/>
      <c r="E857" s="41"/>
      <c r="H857" s="38"/>
      <c r="M857" s="46"/>
      <c r="N857" s="46"/>
      <c r="T857" s="46"/>
      <c r="U857" s="46"/>
      <c r="AB857" s="46"/>
      <c r="AI857" s="46"/>
    </row>
    <row r="858" spans="3:35" s="35" customFormat="1" ht="13.2">
      <c r="C858" s="41"/>
      <c r="D858" s="41"/>
      <c r="E858" s="41"/>
      <c r="H858" s="38"/>
      <c r="M858" s="46"/>
      <c r="N858" s="46"/>
      <c r="T858" s="46"/>
      <c r="U858" s="46"/>
      <c r="AB858" s="46"/>
      <c r="AI858" s="46"/>
    </row>
    <row r="859" spans="3:35" s="35" customFormat="1" ht="13.2">
      <c r="C859" s="41"/>
      <c r="D859" s="41"/>
      <c r="E859" s="41"/>
      <c r="H859" s="38"/>
      <c r="M859" s="46"/>
      <c r="N859" s="46"/>
      <c r="T859" s="46"/>
      <c r="U859" s="46"/>
      <c r="AB859" s="46"/>
      <c r="AI859" s="46"/>
    </row>
    <row r="860" spans="3:35" s="35" customFormat="1" ht="13.2">
      <c r="C860" s="41"/>
      <c r="D860" s="41"/>
      <c r="E860" s="41"/>
      <c r="H860" s="38"/>
      <c r="M860" s="46"/>
      <c r="N860" s="46"/>
      <c r="T860" s="46"/>
      <c r="U860" s="46"/>
      <c r="AB860" s="46"/>
      <c r="AI860" s="46"/>
    </row>
    <row r="861" spans="3:35" s="35" customFormat="1" ht="13.2">
      <c r="C861" s="41"/>
      <c r="D861" s="41"/>
      <c r="E861" s="41"/>
      <c r="H861" s="38"/>
      <c r="M861" s="46"/>
      <c r="N861" s="46"/>
      <c r="T861" s="46"/>
      <c r="U861" s="46"/>
      <c r="AB861" s="46"/>
      <c r="AI861" s="46"/>
    </row>
    <row r="862" spans="3:35" s="35" customFormat="1" ht="13.2">
      <c r="C862" s="41"/>
      <c r="D862" s="41"/>
      <c r="E862" s="41"/>
      <c r="H862" s="38"/>
      <c r="M862" s="46"/>
      <c r="N862" s="46"/>
      <c r="T862" s="46"/>
      <c r="U862" s="46"/>
      <c r="AB862" s="46"/>
      <c r="AI862" s="46"/>
    </row>
    <row r="863" spans="3:35" s="35" customFormat="1" ht="13.2">
      <c r="C863" s="41"/>
      <c r="D863" s="41"/>
      <c r="E863" s="41"/>
      <c r="H863" s="38"/>
      <c r="M863" s="46"/>
      <c r="N863" s="46"/>
      <c r="T863" s="46"/>
      <c r="U863" s="46"/>
      <c r="AB863" s="46"/>
      <c r="AI863" s="46"/>
    </row>
    <row r="864" spans="3:35" s="35" customFormat="1" ht="13.2">
      <c r="C864" s="41"/>
      <c r="D864" s="41"/>
      <c r="E864" s="41"/>
      <c r="H864" s="38"/>
      <c r="M864" s="46"/>
      <c r="N864" s="46"/>
      <c r="T864" s="46"/>
      <c r="U864" s="46"/>
      <c r="AB864" s="46"/>
      <c r="AI864" s="46"/>
    </row>
    <row r="865" spans="3:35" s="35" customFormat="1" ht="13.2">
      <c r="C865" s="41"/>
      <c r="D865" s="41"/>
      <c r="E865" s="41"/>
      <c r="H865" s="38"/>
      <c r="M865" s="46"/>
      <c r="N865" s="46"/>
      <c r="T865" s="46"/>
      <c r="U865" s="46"/>
      <c r="AB865" s="46"/>
      <c r="AI865" s="46"/>
    </row>
    <row r="866" spans="3:35" s="35" customFormat="1" ht="13.2">
      <c r="C866" s="41"/>
      <c r="D866" s="41"/>
      <c r="E866" s="41"/>
      <c r="H866" s="38"/>
      <c r="M866" s="46"/>
      <c r="N866" s="46"/>
      <c r="T866" s="46"/>
      <c r="U866" s="46"/>
      <c r="AB866" s="46"/>
      <c r="AI866" s="46"/>
    </row>
    <row r="867" spans="3:35" s="35" customFormat="1" ht="13.2">
      <c r="C867" s="41"/>
      <c r="D867" s="41"/>
      <c r="E867" s="41"/>
      <c r="H867" s="38"/>
      <c r="M867" s="46"/>
      <c r="N867" s="46"/>
      <c r="T867" s="46"/>
      <c r="U867" s="46"/>
      <c r="AB867" s="46"/>
      <c r="AI867" s="46"/>
    </row>
    <row r="868" spans="3:35" s="35" customFormat="1" ht="13.2">
      <c r="C868" s="41"/>
      <c r="D868" s="41"/>
      <c r="E868" s="41"/>
      <c r="H868" s="38"/>
      <c r="M868" s="46"/>
      <c r="N868" s="46"/>
      <c r="T868" s="46"/>
      <c r="U868" s="46"/>
      <c r="AB868" s="46"/>
      <c r="AI868" s="46"/>
    </row>
    <row r="869" spans="3:35" s="35" customFormat="1" ht="13.2">
      <c r="C869" s="41"/>
      <c r="D869" s="41"/>
      <c r="E869" s="41"/>
      <c r="H869" s="38"/>
      <c r="M869" s="46"/>
      <c r="N869" s="46"/>
      <c r="T869" s="46"/>
      <c r="U869" s="46"/>
      <c r="AB869" s="46"/>
      <c r="AI869" s="46"/>
    </row>
    <row r="870" spans="3:35" s="35" customFormat="1" ht="13.2">
      <c r="C870" s="41"/>
      <c r="D870" s="41"/>
      <c r="E870" s="41"/>
      <c r="H870" s="38"/>
      <c r="M870" s="46"/>
      <c r="N870" s="46"/>
      <c r="T870" s="46"/>
      <c r="U870" s="46"/>
      <c r="AB870" s="46"/>
      <c r="AI870" s="46"/>
    </row>
    <row r="871" spans="3:35" s="35" customFormat="1" ht="13.2">
      <c r="C871" s="41"/>
      <c r="D871" s="41"/>
      <c r="E871" s="41"/>
      <c r="H871" s="38"/>
      <c r="M871" s="46"/>
      <c r="N871" s="46"/>
      <c r="T871" s="46"/>
      <c r="U871" s="46"/>
      <c r="AB871" s="46"/>
      <c r="AI871" s="46"/>
    </row>
    <row r="872" spans="3:35" s="35" customFormat="1" ht="13.2">
      <c r="C872" s="41"/>
      <c r="D872" s="41"/>
      <c r="E872" s="41"/>
      <c r="H872" s="38"/>
      <c r="M872" s="46"/>
      <c r="N872" s="46"/>
      <c r="T872" s="46"/>
      <c r="U872" s="46"/>
      <c r="AB872" s="46"/>
      <c r="AI872" s="46"/>
    </row>
    <row r="873" spans="3:35" s="35" customFormat="1" ht="13.2">
      <c r="C873" s="41"/>
      <c r="D873" s="41"/>
      <c r="E873" s="41"/>
      <c r="H873" s="38"/>
      <c r="M873" s="46"/>
      <c r="N873" s="46"/>
      <c r="T873" s="46"/>
      <c r="U873" s="46"/>
      <c r="AB873" s="46"/>
      <c r="AI873" s="46"/>
    </row>
    <row r="874" spans="3:35" s="35" customFormat="1" ht="13.2">
      <c r="C874" s="41"/>
      <c r="D874" s="41"/>
      <c r="E874" s="41"/>
      <c r="H874" s="38"/>
      <c r="M874" s="46"/>
      <c r="N874" s="46"/>
      <c r="T874" s="46"/>
      <c r="U874" s="46"/>
      <c r="AB874" s="46"/>
      <c r="AI874" s="46"/>
    </row>
    <row r="875" spans="3:35" s="35" customFormat="1" ht="13.2">
      <c r="C875" s="41"/>
      <c r="D875" s="41"/>
      <c r="E875" s="41"/>
      <c r="H875" s="38"/>
      <c r="M875" s="46"/>
      <c r="N875" s="46"/>
      <c r="T875" s="46"/>
      <c r="U875" s="46"/>
      <c r="AB875" s="46"/>
      <c r="AI875" s="46"/>
    </row>
    <row r="876" spans="3:35" s="35" customFormat="1" ht="13.2">
      <c r="C876" s="41"/>
      <c r="D876" s="41"/>
      <c r="E876" s="41"/>
      <c r="H876" s="38"/>
      <c r="M876" s="46"/>
      <c r="N876" s="46"/>
      <c r="T876" s="46"/>
      <c r="U876" s="46"/>
      <c r="AB876" s="46"/>
      <c r="AI876" s="46"/>
    </row>
    <row r="877" spans="3:35" s="35" customFormat="1" ht="13.2">
      <c r="C877" s="41"/>
      <c r="D877" s="41"/>
      <c r="E877" s="41"/>
      <c r="H877" s="38"/>
      <c r="M877" s="46"/>
      <c r="N877" s="46"/>
      <c r="T877" s="46"/>
      <c r="U877" s="46"/>
      <c r="AB877" s="46"/>
      <c r="AI877" s="46"/>
    </row>
    <row r="878" spans="3:35" s="35" customFormat="1" ht="13.2">
      <c r="C878" s="41"/>
      <c r="D878" s="41"/>
      <c r="E878" s="41"/>
      <c r="H878" s="38"/>
      <c r="M878" s="46"/>
      <c r="N878" s="46"/>
      <c r="T878" s="46"/>
      <c r="U878" s="46"/>
      <c r="AB878" s="46"/>
      <c r="AI878" s="46"/>
    </row>
    <row r="879" spans="3:35" s="35" customFormat="1" ht="13.2">
      <c r="C879" s="41"/>
      <c r="D879" s="41"/>
      <c r="E879" s="41"/>
      <c r="H879" s="38"/>
      <c r="M879" s="46"/>
      <c r="N879" s="46"/>
      <c r="T879" s="46"/>
      <c r="U879" s="46"/>
      <c r="AB879" s="46"/>
      <c r="AI879" s="46"/>
    </row>
    <row r="880" spans="3:35" s="35" customFormat="1" ht="13.2">
      <c r="C880" s="41"/>
      <c r="D880" s="41"/>
      <c r="E880" s="41"/>
      <c r="H880" s="38"/>
      <c r="M880" s="46"/>
      <c r="N880" s="46"/>
      <c r="T880" s="46"/>
      <c r="U880" s="46"/>
      <c r="AB880" s="46"/>
      <c r="AI880" s="46"/>
    </row>
    <row r="881" spans="3:35" s="35" customFormat="1" ht="13.2">
      <c r="C881" s="41"/>
      <c r="D881" s="41"/>
      <c r="E881" s="41"/>
      <c r="H881" s="38"/>
      <c r="M881" s="46"/>
      <c r="N881" s="46"/>
      <c r="T881" s="46"/>
      <c r="U881" s="46"/>
      <c r="AB881" s="46"/>
      <c r="AI881" s="46"/>
    </row>
    <row r="882" spans="3:35" s="35" customFormat="1" ht="13.2">
      <c r="C882" s="41"/>
      <c r="D882" s="41"/>
      <c r="E882" s="41"/>
      <c r="H882" s="38"/>
      <c r="M882" s="46"/>
      <c r="N882" s="46"/>
      <c r="T882" s="46"/>
      <c r="U882" s="46"/>
      <c r="AB882" s="46"/>
      <c r="AI882" s="46"/>
    </row>
    <row r="883" spans="3:35" s="35" customFormat="1" ht="13.2">
      <c r="C883" s="41"/>
      <c r="D883" s="41"/>
      <c r="E883" s="41"/>
      <c r="H883" s="38"/>
      <c r="M883" s="46"/>
      <c r="N883" s="46"/>
      <c r="T883" s="46"/>
      <c r="U883" s="46"/>
      <c r="AB883" s="46"/>
      <c r="AI883" s="46"/>
    </row>
    <row r="884" spans="3:35" s="35" customFormat="1" ht="13.2">
      <c r="C884" s="41"/>
      <c r="D884" s="41"/>
      <c r="E884" s="41"/>
      <c r="H884" s="38"/>
      <c r="M884" s="46"/>
      <c r="N884" s="46"/>
      <c r="T884" s="46"/>
      <c r="U884" s="46"/>
      <c r="AB884" s="46"/>
      <c r="AI884" s="46"/>
    </row>
    <row r="885" spans="3:35" s="35" customFormat="1" ht="13.2">
      <c r="C885" s="41"/>
      <c r="D885" s="41"/>
      <c r="E885" s="41"/>
      <c r="H885" s="38"/>
      <c r="M885" s="46"/>
      <c r="N885" s="46"/>
      <c r="T885" s="46"/>
      <c r="U885" s="46"/>
      <c r="AB885" s="46"/>
      <c r="AI885" s="46"/>
    </row>
    <row r="886" spans="3:35" s="35" customFormat="1" ht="13.2">
      <c r="C886" s="41"/>
      <c r="D886" s="41"/>
      <c r="E886" s="41"/>
      <c r="H886" s="38"/>
      <c r="M886" s="46"/>
      <c r="N886" s="46"/>
      <c r="T886" s="46"/>
      <c r="U886" s="46"/>
      <c r="AB886" s="46"/>
      <c r="AI886" s="46"/>
    </row>
    <row r="887" spans="3:35" s="35" customFormat="1" ht="13.2">
      <c r="C887" s="41"/>
      <c r="D887" s="41"/>
      <c r="E887" s="41"/>
      <c r="H887" s="38"/>
      <c r="M887" s="46"/>
      <c r="N887" s="46"/>
      <c r="T887" s="46"/>
      <c r="U887" s="46"/>
      <c r="AB887" s="46"/>
      <c r="AI887" s="46"/>
    </row>
    <row r="888" spans="3:35" s="35" customFormat="1" ht="13.2">
      <c r="C888" s="41"/>
      <c r="D888" s="41"/>
      <c r="E888" s="41"/>
      <c r="H888" s="38"/>
      <c r="M888" s="46"/>
      <c r="N888" s="46"/>
      <c r="T888" s="46"/>
      <c r="U888" s="46"/>
      <c r="AB888" s="46"/>
      <c r="AI888" s="46"/>
    </row>
    <row r="889" spans="3:35" s="35" customFormat="1" ht="13.2">
      <c r="C889" s="41"/>
      <c r="D889" s="41"/>
      <c r="E889" s="41"/>
      <c r="H889" s="38"/>
      <c r="M889" s="46"/>
      <c r="N889" s="46"/>
      <c r="T889" s="46"/>
      <c r="U889" s="46"/>
      <c r="AB889" s="46"/>
      <c r="AI889" s="46"/>
    </row>
    <row r="890" spans="3:35" s="35" customFormat="1" ht="13.2">
      <c r="C890" s="41"/>
      <c r="D890" s="41"/>
      <c r="E890" s="41"/>
      <c r="H890" s="38"/>
      <c r="M890" s="46"/>
      <c r="N890" s="46"/>
      <c r="T890" s="46"/>
      <c r="U890" s="46"/>
      <c r="AB890" s="46"/>
      <c r="AI890" s="46"/>
    </row>
    <row r="891" spans="3:35" s="35" customFormat="1" ht="13.2">
      <c r="C891" s="41"/>
      <c r="D891" s="41"/>
      <c r="E891" s="41"/>
      <c r="H891" s="38"/>
      <c r="M891" s="46"/>
      <c r="N891" s="46"/>
      <c r="T891" s="46"/>
      <c r="U891" s="46"/>
      <c r="AB891" s="46"/>
      <c r="AI891" s="46"/>
    </row>
    <row r="892" spans="3:35" s="35" customFormat="1" ht="13.2">
      <c r="C892" s="41"/>
      <c r="D892" s="41"/>
      <c r="E892" s="41"/>
      <c r="H892" s="38"/>
      <c r="M892" s="46"/>
      <c r="N892" s="46"/>
      <c r="T892" s="46"/>
      <c r="U892" s="46"/>
      <c r="AB892" s="46"/>
      <c r="AI892" s="46"/>
    </row>
    <row r="893" spans="3:35" s="35" customFormat="1" ht="13.2">
      <c r="C893" s="41"/>
      <c r="D893" s="41"/>
      <c r="E893" s="41"/>
      <c r="H893" s="38"/>
      <c r="M893" s="46"/>
      <c r="N893" s="46"/>
      <c r="T893" s="46"/>
      <c r="U893" s="46"/>
      <c r="AB893" s="46"/>
      <c r="AI893" s="46"/>
    </row>
    <row r="894" spans="3:35" s="35" customFormat="1" ht="13.2">
      <c r="C894" s="41"/>
      <c r="D894" s="41"/>
      <c r="E894" s="41"/>
      <c r="H894" s="38"/>
      <c r="M894" s="46"/>
      <c r="N894" s="46"/>
      <c r="T894" s="46"/>
      <c r="U894" s="46"/>
      <c r="AB894" s="46"/>
      <c r="AI894" s="46"/>
    </row>
    <row r="895" spans="3:35" s="35" customFormat="1" ht="13.2">
      <c r="C895" s="41"/>
      <c r="D895" s="41"/>
      <c r="E895" s="41"/>
      <c r="H895" s="38"/>
      <c r="M895" s="46"/>
      <c r="N895" s="46"/>
      <c r="T895" s="46"/>
      <c r="U895" s="46"/>
      <c r="AB895" s="46"/>
      <c r="AI895" s="46"/>
    </row>
    <row r="896" spans="3:35" s="35" customFormat="1" ht="13.2">
      <c r="C896" s="41"/>
      <c r="D896" s="41"/>
      <c r="E896" s="41"/>
      <c r="H896" s="38"/>
      <c r="M896" s="46"/>
      <c r="N896" s="46"/>
      <c r="T896" s="46"/>
      <c r="U896" s="46"/>
      <c r="AB896" s="46"/>
      <c r="AI896" s="46"/>
    </row>
    <row r="897" spans="3:35" s="35" customFormat="1" ht="13.2">
      <c r="C897" s="41"/>
      <c r="D897" s="41"/>
      <c r="E897" s="41"/>
      <c r="H897" s="38"/>
      <c r="M897" s="46"/>
      <c r="N897" s="46"/>
      <c r="T897" s="46"/>
      <c r="U897" s="46"/>
      <c r="AB897" s="46"/>
      <c r="AI897" s="46"/>
    </row>
    <row r="898" spans="3:35" s="35" customFormat="1" ht="13.2">
      <c r="C898" s="41"/>
      <c r="D898" s="41"/>
      <c r="E898" s="41"/>
      <c r="H898" s="38"/>
      <c r="M898" s="46"/>
      <c r="N898" s="46"/>
      <c r="T898" s="46"/>
      <c r="U898" s="46"/>
      <c r="AB898" s="46"/>
      <c r="AI898" s="46"/>
    </row>
    <row r="899" spans="3:35" s="35" customFormat="1" ht="13.2">
      <c r="C899" s="41"/>
      <c r="D899" s="41"/>
      <c r="E899" s="41"/>
      <c r="H899" s="38"/>
      <c r="M899" s="46"/>
      <c r="N899" s="46"/>
      <c r="T899" s="46"/>
      <c r="U899" s="46"/>
      <c r="AB899" s="46"/>
      <c r="AI899" s="46"/>
    </row>
    <row r="900" spans="3:35" s="35" customFormat="1" ht="13.2">
      <c r="C900" s="41"/>
      <c r="D900" s="41"/>
      <c r="E900" s="41"/>
      <c r="H900" s="38"/>
      <c r="M900" s="46"/>
      <c r="N900" s="46"/>
      <c r="T900" s="46"/>
      <c r="U900" s="46"/>
      <c r="AB900" s="46"/>
      <c r="AI900" s="46"/>
    </row>
    <row r="901" spans="3:35" s="35" customFormat="1" ht="13.2">
      <c r="C901" s="41"/>
      <c r="D901" s="41"/>
      <c r="E901" s="41"/>
      <c r="H901" s="38"/>
      <c r="M901" s="46"/>
      <c r="N901" s="46"/>
      <c r="T901" s="46"/>
      <c r="U901" s="46"/>
      <c r="AB901" s="46"/>
      <c r="AI901" s="46"/>
    </row>
    <row r="902" spans="3:35" s="35" customFormat="1" ht="13.2">
      <c r="C902" s="41"/>
      <c r="D902" s="41"/>
      <c r="E902" s="41"/>
      <c r="H902" s="38"/>
      <c r="M902" s="46"/>
      <c r="N902" s="46"/>
      <c r="T902" s="46"/>
      <c r="U902" s="46"/>
      <c r="AB902" s="46"/>
      <c r="AI902" s="46"/>
    </row>
    <row r="903" spans="3:35" s="35" customFormat="1" ht="13.2">
      <c r="C903" s="41"/>
      <c r="D903" s="41"/>
      <c r="E903" s="41"/>
      <c r="H903" s="38"/>
      <c r="M903" s="46"/>
      <c r="N903" s="46"/>
      <c r="T903" s="46"/>
      <c r="U903" s="46"/>
      <c r="AB903" s="46"/>
      <c r="AI903" s="46"/>
    </row>
    <row r="904" spans="3:35" s="35" customFormat="1" ht="13.2">
      <c r="C904" s="41"/>
      <c r="D904" s="41"/>
      <c r="E904" s="41"/>
      <c r="H904" s="38"/>
      <c r="M904" s="46"/>
      <c r="N904" s="46"/>
      <c r="T904" s="46"/>
      <c r="U904" s="46"/>
      <c r="AB904" s="46"/>
      <c r="AI904" s="46"/>
    </row>
    <row r="905" spans="3:35" s="35" customFormat="1" ht="13.2">
      <c r="C905" s="41"/>
      <c r="D905" s="41"/>
      <c r="E905" s="41"/>
      <c r="H905" s="38"/>
      <c r="M905" s="46"/>
      <c r="N905" s="46"/>
      <c r="T905" s="46"/>
      <c r="U905" s="46"/>
      <c r="AB905" s="46"/>
      <c r="AI905" s="46"/>
    </row>
    <row r="906" spans="3:35" s="35" customFormat="1" ht="13.2">
      <c r="C906" s="41"/>
      <c r="D906" s="41"/>
      <c r="E906" s="41"/>
      <c r="H906" s="38"/>
      <c r="M906" s="46"/>
      <c r="N906" s="46"/>
      <c r="T906" s="46"/>
      <c r="U906" s="46"/>
      <c r="AB906" s="46"/>
      <c r="AI906" s="46"/>
    </row>
    <row r="907" spans="3:35" s="35" customFormat="1" ht="13.2">
      <c r="C907" s="41"/>
      <c r="D907" s="41"/>
      <c r="E907" s="41"/>
      <c r="H907" s="38"/>
      <c r="M907" s="46"/>
      <c r="N907" s="46"/>
      <c r="T907" s="46"/>
      <c r="U907" s="46"/>
      <c r="AB907" s="46"/>
      <c r="AI907" s="46"/>
    </row>
    <row r="908" spans="3:35" s="35" customFormat="1" ht="13.2">
      <c r="C908" s="41"/>
      <c r="D908" s="41"/>
      <c r="E908" s="41"/>
      <c r="H908" s="38"/>
      <c r="M908" s="46"/>
      <c r="N908" s="46"/>
      <c r="T908" s="46"/>
      <c r="U908" s="46"/>
      <c r="AB908" s="46"/>
      <c r="AI908" s="46"/>
    </row>
    <row r="909" spans="3:35" s="35" customFormat="1" ht="13.2">
      <c r="C909" s="41"/>
      <c r="D909" s="41"/>
      <c r="E909" s="41"/>
      <c r="H909" s="38"/>
      <c r="M909" s="46"/>
      <c r="N909" s="46"/>
      <c r="T909" s="46"/>
      <c r="U909" s="46"/>
      <c r="AB909" s="46"/>
      <c r="AI909" s="46"/>
    </row>
    <row r="910" spans="3:35" s="35" customFormat="1" ht="13.2">
      <c r="C910" s="41"/>
      <c r="D910" s="41"/>
      <c r="E910" s="41"/>
      <c r="H910" s="38"/>
      <c r="M910" s="46"/>
      <c r="N910" s="46"/>
      <c r="T910" s="46"/>
      <c r="U910" s="46"/>
      <c r="AB910" s="46"/>
      <c r="AI910" s="46"/>
    </row>
    <row r="911" spans="3:35" s="35" customFormat="1" ht="13.2">
      <c r="C911" s="41"/>
      <c r="D911" s="41"/>
      <c r="E911" s="41"/>
      <c r="H911" s="38"/>
      <c r="M911" s="46"/>
      <c r="N911" s="46"/>
      <c r="T911" s="46"/>
      <c r="U911" s="46"/>
      <c r="AB911" s="46"/>
      <c r="AI911" s="46"/>
    </row>
    <row r="912" spans="3:35" s="35" customFormat="1" ht="13.2">
      <c r="C912" s="41"/>
      <c r="D912" s="41"/>
      <c r="E912" s="41"/>
      <c r="H912" s="38"/>
      <c r="M912" s="46"/>
      <c r="N912" s="46"/>
      <c r="T912" s="46"/>
      <c r="U912" s="46"/>
      <c r="AB912" s="46"/>
      <c r="AI912" s="46"/>
    </row>
    <row r="913" spans="3:35" s="35" customFormat="1" ht="13.2">
      <c r="C913" s="41"/>
      <c r="D913" s="41"/>
      <c r="E913" s="41"/>
      <c r="H913" s="38"/>
      <c r="M913" s="46"/>
      <c r="N913" s="46"/>
      <c r="T913" s="46"/>
      <c r="U913" s="46"/>
      <c r="AB913" s="46"/>
      <c r="AI913" s="46"/>
    </row>
    <row r="914" spans="3:35" s="35" customFormat="1" ht="13.2">
      <c r="C914" s="41"/>
      <c r="D914" s="41"/>
      <c r="E914" s="41"/>
      <c r="H914" s="38"/>
      <c r="M914" s="46"/>
      <c r="N914" s="46"/>
      <c r="T914" s="46"/>
      <c r="U914" s="46"/>
      <c r="AB914" s="46"/>
      <c r="AI914" s="46"/>
    </row>
    <row r="915" spans="3:35" s="35" customFormat="1" ht="13.2">
      <c r="C915" s="41"/>
      <c r="D915" s="41"/>
      <c r="E915" s="41"/>
      <c r="H915" s="38"/>
      <c r="M915" s="46"/>
      <c r="N915" s="46"/>
      <c r="T915" s="46"/>
      <c r="U915" s="46"/>
      <c r="AB915" s="46"/>
      <c r="AI915" s="46"/>
    </row>
    <row r="916" spans="3:35" s="35" customFormat="1" ht="13.2">
      <c r="C916" s="41"/>
      <c r="D916" s="41"/>
      <c r="E916" s="41"/>
      <c r="H916" s="38"/>
      <c r="M916" s="46"/>
      <c r="N916" s="46"/>
      <c r="T916" s="46"/>
      <c r="U916" s="46"/>
      <c r="AB916" s="46"/>
      <c r="AI916" s="46"/>
    </row>
    <row r="917" spans="3:35" s="35" customFormat="1" ht="13.2">
      <c r="C917" s="41"/>
      <c r="D917" s="41"/>
      <c r="E917" s="41"/>
      <c r="H917" s="38"/>
      <c r="M917" s="46"/>
      <c r="N917" s="46"/>
      <c r="T917" s="46"/>
      <c r="U917" s="46"/>
      <c r="AB917" s="46"/>
      <c r="AI917" s="46"/>
    </row>
    <row r="918" spans="3:35" s="35" customFormat="1" ht="13.2">
      <c r="C918" s="41"/>
      <c r="D918" s="41"/>
      <c r="E918" s="41"/>
      <c r="H918" s="38"/>
      <c r="M918" s="46"/>
      <c r="N918" s="46"/>
      <c r="T918" s="46"/>
      <c r="U918" s="46"/>
      <c r="AB918" s="46"/>
      <c r="AI918" s="46"/>
    </row>
    <row r="919" spans="3:35" s="35" customFormat="1" ht="13.2">
      <c r="C919" s="41"/>
      <c r="D919" s="41"/>
      <c r="E919" s="41"/>
      <c r="H919" s="38"/>
      <c r="M919" s="46"/>
      <c r="N919" s="46"/>
      <c r="T919" s="46"/>
      <c r="U919" s="46"/>
      <c r="AB919" s="46"/>
      <c r="AI919" s="46"/>
    </row>
    <row r="920" spans="3:35" s="35" customFormat="1" ht="13.2">
      <c r="C920" s="41"/>
      <c r="D920" s="41"/>
      <c r="E920" s="41"/>
      <c r="H920" s="38"/>
      <c r="M920" s="46"/>
      <c r="N920" s="46"/>
      <c r="T920" s="46"/>
      <c r="U920" s="46"/>
      <c r="AB920" s="46"/>
      <c r="AI920" s="46"/>
    </row>
    <row r="921" spans="3:35" s="35" customFormat="1" ht="13.2">
      <c r="C921" s="41"/>
      <c r="D921" s="41"/>
      <c r="E921" s="41"/>
      <c r="H921" s="38"/>
      <c r="M921" s="46"/>
      <c r="N921" s="46"/>
      <c r="T921" s="46"/>
      <c r="U921" s="46"/>
      <c r="AB921" s="46"/>
      <c r="AI921" s="46"/>
    </row>
    <row r="922" spans="3:35" s="35" customFormat="1" ht="13.2">
      <c r="C922" s="41"/>
      <c r="D922" s="41"/>
      <c r="E922" s="41"/>
      <c r="H922" s="38"/>
      <c r="M922" s="46"/>
      <c r="N922" s="46"/>
      <c r="T922" s="46"/>
      <c r="U922" s="46"/>
      <c r="AB922" s="46"/>
      <c r="AI922" s="46"/>
    </row>
    <row r="923" spans="3:35" s="35" customFormat="1" ht="13.2">
      <c r="C923" s="41"/>
      <c r="D923" s="41"/>
      <c r="E923" s="41"/>
      <c r="H923" s="38"/>
      <c r="M923" s="46"/>
      <c r="N923" s="46"/>
      <c r="T923" s="46"/>
      <c r="U923" s="46"/>
      <c r="AB923" s="46"/>
      <c r="AI923" s="46"/>
    </row>
    <row r="924" spans="3:35" s="35" customFormat="1" ht="13.2">
      <c r="C924" s="41"/>
      <c r="D924" s="41"/>
      <c r="E924" s="41"/>
      <c r="H924" s="38"/>
      <c r="M924" s="46"/>
      <c r="N924" s="46"/>
      <c r="T924" s="46"/>
      <c r="U924" s="46"/>
      <c r="AB924" s="46"/>
      <c r="AI924" s="46"/>
    </row>
    <row r="925" spans="3:35" s="35" customFormat="1" ht="13.2">
      <c r="C925" s="41"/>
      <c r="D925" s="41"/>
      <c r="E925" s="41"/>
      <c r="H925" s="38"/>
      <c r="M925" s="46"/>
      <c r="N925" s="46"/>
      <c r="T925" s="46"/>
      <c r="U925" s="46"/>
      <c r="AB925" s="46"/>
      <c r="AI925" s="46"/>
    </row>
    <row r="926" spans="3:35" s="35" customFormat="1" ht="13.2">
      <c r="C926" s="41"/>
      <c r="D926" s="41"/>
      <c r="E926" s="41"/>
      <c r="H926" s="38"/>
      <c r="M926" s="46"/>
      <c r="N926" s="46"/>
      <c r="T926" s="46"/>
      <c r="U926" s="46"/>
      <c r="AB926" s="46"/>
      <c r="AI926" s="46"/>
    </row>
    <row r="927" spans="3:35" s="35" customFormat="1" ht="13.2">
      <c r="C927" s="41"/>
      <c r="D927" s="41"/>
      <c r="E927" s="41"/>
      <c r="H927" s="38"/>
      <c r="M927" s="46"/>
      <c r="N927" s="46"/>
      <c r="T927" s="46"/>
      <c r="U927" s="46"/>
      <c r="AB927" s="46"/>
      <c r="AI927" s="46"/>
    </row>
    <row r="928" spans="3:35" s="35" customFormat="1" ht="13.2">
      <c r="C928" s="41"/>
      <c r="D928" s="41"/>
      <c r="E928" s="41"/>
      <c r="H928" s="38"/>
      <c r="M928" s="46"/>
      <c r="N928" s="46"/>
      <c r="T928" s="46"/>
      <c r="U928" s="46"/>
      <c r="AB928" s="46"/>
      <c r="AI928" s="46"/>
    </row>
    <row r="929" spans="3:35" s="35" customFormat="1" ht="13.2">
      <c r="C929" s="41"/>
      <c r="D929" s="41"/>
      <c r="E929" s="41"/>
      <c r="H929" s="38"/>
      <c r="M929" s="46"/>
      <c r="N929" s="46"/>
      <c r="T929" s="46"/>
      <c r="U929" s="46"/>
      <c r="AB929" s="46"/>
      <c r="AI929" s="46"/>
    </row>
    <row r="930" spans="3:35" s="35" customFormat="1" ht="13.2">
      <c r="C930" s="41"/>
      <c r="D930" s="41"/>
      <c r="E930" s="41"/>
      <c r="H930" s="38"/>
      <c r="M930" s="46"/>
      <c r="N930" s="46"/>
      <c r="T930" s="46"/>
      <c r="U930" s="46"/>
      <c r="AB930" s="46"/>
      <c r="AI930" s="46"/>
    </row>
    <row r="931" spans="3:35" s="35" customFormat="1" ht="13.2">
      <c r="C931" s="41"/>
      <c r="D931" s="41"/>
      <c r="E931" s="41"/>
      <c r="H931" s="38"/>
      <c r="M931" s="46"/>
      <c r="N931" s="46"/>
      <c r="T931" s="46"/>
      <c r="U931" s="46"/>
      <c r="AB931" s="46"/>
      <c r="AI931" s="46"/>
    </row>
    <row r="932" spans="3:35" s="35" customFormat="1" ht="13.2">
      <c r="C932" s="41"/>
      <c r="D932" s="41"/>
      <c r="E932" s="41"/>
      <c r="H932" s="38"/>
      <c r="M932" s="46"/>
      <c r="N932" s="46"/>
      <c r="T932" s="46"/>
      <c r="U932" s="46"/>
      <c r="AB932" s="46"/>
      <c r="AI932" s="46"/>
    </row>
    <row r="933" spans="3:35" s="35" customFormat="1" ht="13.2">
      <c r="C933" s="41"/>
      <c r="D933" s="41"/>
      <c r="E933" s="41"/>
      <c r="H933" s="38"/>
      <c r="M933" s="46"/>
      <c r="N933" s="46"/>
      <c r="T933" s="46"/>
      <c r="U933" s="46"/>
      <c r="AB933" s="46"/>
      <c r="AI933" s="46"/>
    </row>
    <row r="934" spans="3:35" s="35" customFormat="1" ht="13.2">
      <c r="C934" s="41"/>
      <c r="D934" s="41"/>
      <c r="E934" s="41"/>
      <c r="H934" s="38"/>
      <c r="M934" s="46"/>
      <c r="N934" s="46"/>
      <c r="T934" s="46"/>
      <c r="U934" s="46"/>
      <c r="AB934" s="46"/>
      <c r="AI934" s="46"/>
    </row>
    <row r="935" spans="3:35" s="35" customFormat="1" ht="13.2">
      <c r="C935" s="41"/>
      <c r="D935" s="41"/>
      <c r="E935" s="41"/>
      <c r="H935" s="38"/>
      <c r="M935" s="46"/>
      <c r="N935" s="46"/>
      <c r="T935" s="46"/>
      <c r="U935" s="46"/>
      <c r="AB935" s="46"/>
      <c r="AI935" s="46"/>
    </row>
    <row r="936" spans="3:35" s="35" customFormat="1" ht="13.2">
      <c r="C936" s="41"/>
      <c r="D936" s="41"/>
      <c r="E936" s="41"/>
      <c r="H936" s="38"/>
      <c r="M936" s="46"/>
      <c r="N936" s="46"/>
      <c r="T936" s="46"/>
      <c r="U936" s="46"/>
      <c r="AB936" s="46"/>
      <c r="AI936" s="46"/>
    </row>
    <row r="937" spans="3:35" s="35" customFormat="1" ht="13.2">
      <c r="C937" s="41"/>
      <c r="D937" s="41"/>
      <c r="E937" s="41"/>
      <c r="H937" s="38"/>
      <c r="M937" s="46"/>
      <c r="N937" s="46"/>
      <c r="T937" s="46"/>
      <c r="U937" s="46"/>
      <c r="AB937" s="46"/>
      <c r="AI937" s="46"/>
    </row>
    <row r="938" spans="3:35" s="35" customFormat="1" ht="13.2">
      <c r="C938" s="41"/>
      <c r="D938" s="41"/>
      <c r="E938" s="41"/>
      <c r="H938" s="38"/>
      <c r="M938" s="46"/>
      <c r="N938" s="46"/>
      <c r="T938" s="46"/>
      <c r="U938" s="46"/>
      <c r="AB938" s="46"/>
      <c r="AI938" s="46"/>
    </row>
    <row r="939" spans="3:35" s="35" customFormat="1" ht="13.2">
      <c r="C939" s="41"/>
      <c r="D939" s="41"/>
      <c r="E939" s="41"/>
      <c r="H939" s="38"/>
      <c r="M939" s="46"/>
      <c r="N939" s="46"/>
      <c r="T939" s="46"/>
      <c r="U939" s="46"/>
      <c r="AB939" s="46"/>
      <c r="AI939" s="46"/>
    </row>
    <row r="940" spans="3:35" s="35" customFormat="1" ht="13.2">
      <c r="C940" s="41"/>
      <c r="D940" s="41"/>
      <c r="E940" s="41"/>
      <c r="H940" s="38"/>
      <c r="M940" s="46"/>
      <c r="N940" s="46"/>
      <c r="T940" s="46"/>
      <c r="U940" s="46"/>
      <c r="AB940" s="46"/>
      <c r="AI940" s="46"/>
    </row>
    <row r="941" spans="3:35" s="35" customFormat="1" ht="13.2">
      <c r="C941" s="41"/>
      <c r="D941" s="41"/>
      <c r="E941" s="41"/>
      <c r="H941" s="38"/>
      <c r="M941" s="46"/>
      <c r="N941" s="46"/>
      <c r="T941" s="46"/>
      <c r="U941" s="46"/>
      <c r="AB941" s="46"/>
      <c r="AI941" s="46"/>
    </row>
    <row r="942" spans="3:35" s="35" customFormat="1" ht="13.2">
      <c r="C942" s="41"/>
      <c r="D942" s="41"/>
      <c r="E942" s="41"/>
      <c r="H942" s="38"/>
      <c r="M942" s="46"/>
      <c r="N942" s="46"/>
      <c r="T942" s="46"/>
      <c r="U942" s="46"/>
      <c r="AB942" s="46"/>
      <c r="AI942" s="46"/>
    </row>
    <row r="943" spans="3:35" s="35" customFormat="1" ht="13.2">
      <c r="C943" s="41"/>
      <c r="D943" s="41"/>
      <c r="E943" s="41"/>
      <c r="H943" s="38"/>
      <c r="M943" s="46"/>
      <c r="N943" s="46"/>
      <c r="T943" s="46"/>
      <c r="U943" s="46"/>
      <c r="AB943" s="46"/>
      <c r="AI943" s="46"/>
    </row>
    <row r="944" spans="3:35" s="35" customFormat="1" ht="13.2">
      <c r="C944" s="41"/>
      <c r="D944" s="41"/>
      <c r="E944" s="41"/>
      <c r="H944" s="38"/>
      <c r="M944" s="46"/>
      <c r="N944" s="46"/>
      <c r="T944" s="46"/>
      <c r="U944" s="46"/>
      <c r="AB944" s="46"/>
      <c r="AI944" s="46"/>
    </row>
    <row r="945" spans="3:35" s="35" customFormat="1" ht="13.2">
      <c r="C945" s="41"/>
      <c r="D945" s="41"/>
      <c r="E945" s="41"/>
      <c r="H945" s="38"/>
      <c r="M945" s="46"/>
      <c r="N945" s="46"/>
      <c r="T945" s="46"/>
      <c r="U945" s="46"/>
      <c r="AB945" s="46"/>
      <c r="AI945" s="46"/>
    </row>
    <row r="946" spans="3:35" s="35" customFormat="1" ht="13.2">
      <c r="C946" s="41"/>
      <c r="D946" s="41"/>
      <c r="E946" s="41"/>
      <c r="H946" s="38"/>
      <c r="M946" s="46"/>
      <c r="N946" s="46"/>
      <c r="T946" s="46"/>
      <c r="U946" s="46"/>
      <c r="AB946" s="46"/>
      <c r="AI946" s="46"/>
    </row>
    <row r="947" spans="3:35" s="35" customFormat="1" ht="13.2">
      <c r="C947" s="41"/>
      <c r="D947" s="41"/>
      <c r="E947" s="41"/>
      <c r="H947" s="38"/>
      <c r="M947" s="46"/>
      <c r="N947" s="46"/>
      <c r="T947" s="46"/>
      <c r="U947" s="46"/>
      <c r="AB947" s="46"/>
      <c r="AI947" s="46"/>
    </row>
    <row r="948" spans="3:35" s="35" customFormat="1" ht="13.2">
      <c r="C948" s="41"/>
      <c r="D948" s="41"/>
      <c r="E948" s="41"/>
      <c r="H948" s="38"/>
      <c r="M948" s="46"/>
      <c r="N948" s="46"/>
      <c r="T948" s="46"/>
      <c r="U948" s="46"/>
      <c r="AB948" s="46"/>
      <c r="AI948" s="46"/>
    </row>
    <row r="949" spans="3:35" s="35" customFormat="1" ht="13.2">
      <c r="C949" s="41"/>
      <c r="D949" s="41"/>
      <c r="E949" s="41"/>
      <c r="H949" s="38"/>
      <c r="M949" s="46"/>
      <c r="N949" s="46"/>
      <c r="T949" s="46"/>
      <c r="U949" s="46"/>
      <c r="AB949" s="46"/>
      <c r="AI949" s="46"/>
    </row>
    <row r="950" spans="3:35" s="35" customFormat="1" ht="13.2">
      <c r="C950" s="41"/>
      <c r="D950" s="41"/>
      <c r="E950" s="41"/>
      <c r="H950" s="38"/>
      <c r="M950" s="46"/>
      <c r="N950" s="46"/>
      <c r="T950" s="46"/>
      <c r="U950" s="46"/>
      <c r="AB950" s="46"/>
      <c r="AI950" s="46"/>
    </row>
    <row r="951" spans="3:35" s="35" customFormat="1" ht="13.2">
      <c r="C951" s="41"/>
      <c r="D951" s="41"/>
      <c r="E951" s="41"/>
      <c r="H951" s="38"/>
      <c r="M951" s="46"/>
      <c r="N951" s="46"/>
      <c r="T951" s="46"/>
      <c r="U951" s="46"/>
      <c r="AB951" s="46"/>
      <c r="AI951" s="46"/>
    </row>
    <row r="952" spans="3:35" s="35" customFormat="1" ht="13.2">
      <c r="C952" s="41"/>
      <c r="D952" s="41"/>
      <c r="E952" s="41"/>
      <c r="H952" s="38"/>
      <c r="M952" s="46"/>
      <c r="N952" s="46"/>
      <c r="T952" s="46"/>
      <c r="U952" s="46"/>
      <c r="AB952" s="46"/>
      <c r="AI952" s="46"/>
    </row>
    <row r="953" spans="3:35" s="35" customFormat="1" ht="13.2">
      <c r="C953" s="41"/>
      <c r="D953" s="41"/>
      <c r="E953" s="41"/>
      <c r="H953" s="38"/>
      <c r="M953" s="46"/>
      <c r="N953" s="46"/>
      <c r="T953" s="46"/>
      <c r="U953" s="46"/>
      <c r="AB953" s="46"/>
      <c r="AI953" s="46"/>
    </row>
    <row r="954" spans="3:35" s="35" customFormat="1" ht="13.2">
      <c r="C954" s="41"/>
      <c r="D954" s="41"/>
      <c r="E954" s="41"/>
      <c r="H954" s="38"/>
      <c r="M954" s="46"/>
      <c r="N954" s="46"/>
      <c r="T954" s="46"/>
      <c r="U954" s="46"/>
      <c r="AB954" s="46"/>
      <c r="AI954" s="46"/>
    </row>
    <row r="955" spans="3:35" s="35" customFormat="1" ht="13.2">
      <c r="C955" s="41"/>
      <c r="D955" s="41"/>
      <c r="E955" s="41"/>
      <c r="H955" s="38"/>
      <c r="M955" s="46"/>
      <c r="N955" s="46"/>
      <c r="T955" s="46"/>
      <c r="U955" s="46"/>
      <c r="AB955" s="46"/>
      <c r="AI955" s="46"/>
    </row>
    <row r="956" spans="3:35" s="35" customFormat="1" ht="13.2">
      <c r="C956" s="41"/>
      <c r="D956" s="41"/>
      <c r="E956" s="41"/>
      <c r="H956" s="38"/>
      <c r="M956" s="46"/>
      <c r="N956" s="46"/>
      <c r="T956" s="46"/>
      <c r="U956" s="46"/>
      <c r="AB956" s="46"/>
      <c r="AI956" s="46"/>
    </row>
    <row r="957" spans="3:35" s="35" customFormat="1" ht="13.2">
      <c r="C957" s="41"/>
      <c r="D957" s="41"/>
      <c r="E957" s="41"/>
      <c r="H957" s="38"/>
      <c r="M957" s="46"/>
      <c r="N957" s="46"/>
      <c r="T957" s="46"/>
      <c r="U957" s="46"/>
      <c r="AB957" s="46"/>
      <c r="AI957" s="46"/>
    </row>
    <row r="958" spans="3:35" s="35" customFormat="1" ht="13.2">
      <c r="C958" s="41"/>
      <c r="D958" s="41"/>
      <c r="E958" s="41"/>
      <c r="H958" s="38"/>
      <c r="M958" s="46"/>
      <c r="N958" s="46"/>
      <c r="T958" s="46"/>
      <c r="U958" s="46"/>
      <c r="AB958" s="46"/>
      <c r="AI958" s="46"/>
    </row>
    <row r="959" spans="3:35" s="35" customFormat="1" ht="13.2">
      <c r="C959" s="41"/>
      <c r="D959" s="41"/>
      <c r="E959" s="41"/>
      <c r="H959" s="38"/>
      <c r="M959" s="46"/>
      <c r="N959" s="46"/>
      <c r="T959" s="46"/>
      <c r="U959" s="46"/>
      <c r="AB959" s="46"/>
      <c r="AI959" s="46"/>
    </row>
    <row r="960" spans="3:35" s="35" customFormat="1" ht="13.2">
      <c r="C960" s="41"/>
      <c r="D960" s="41"/>
      <c r="E960" s="41"/>
      <c r="H960" s="38"/>
      <c r="M960" s="46"/>
      <c r="N960" s="46"/>
      <c r="T960" s="46"/>
      <c r="U960" s="46"/>
      <c r="AB960" s="46"/>
      <c r="AI960" s="46"/>
    </row>
    <row r="961" spans="3:35" s="35" customFormat="1" ht="13.2">
      <c r="C961" s="41"/>
      <c r="D961" s="41"/>
      <c r="E961" s="41"/>
      <c r="H961" s="38"/>
      <c r="M961" s="46"/>
      <c r="N961" s="46"/>
      <c r="T961" s="46"/>
      <c r="U961" s="46"/>
      <c r="AB961" s="46"/>
      <c r="AI961" s="46"/>
    </row>
    <row r="962" spans="3:35" s="35" customFormat="1" ht="13.2">
      <c r="C962" s="41"/>
      <c r="D962" s="41"/>
      <c r="E962" s="41"/>
      <c r="H962" s="38"/>
      <c r="M962" s="46"/>
      <c r="N962" s="46"/>
      <c r="T962" s="46"/>
      <c r="U962" s="46"/>
      <c r="AB962" s="46"/>
      <c r="AI962" s="46"/>
    </row>
    <row r="963" spans="3:35" s="35" customFormat="1" ht="13.2">
      <c r="C963" s="41"/>
      <c r="D963" s="41"/>
      <c r="E963" s="41"/>
      <c r="H963" s="38"/>
      <c r="M963" s="46"/>
      <c r="N963" s="46"/>
      <c r="T963" s="46"/>
      <c r="U963" s="46"/>
      <c r="AB963" s="46"/>
      <c r="AI963" s="46"/>
    </row>
    <row r="964" spans="3:35" s="35" customFormat="1" ht="13.2">
      <c r="C964" s="41"/>
      <c r="D964" s="41"/>
      <c r="E964" s="41"/>
      <c r="H964" s="38"/>
      <c r="M964" s="46"/>
      <c r="N964" s="46"/>
      <c r="T964" s="46"/>
      <c r="U964" s="46"/>
      <c r="AB964" s="46"/>
      <c r="AI964" s="46"/>
    </row>
    <row r="965" spans="3:35" s="35" customFormat="1" ht="13.2">
      <c r="C965" s="41"/>
      <c r="D965" s="41"/>
      <c r="E965" s="41"/>
      <c r="H965" s="38"/>
      <c r="M965" s="46"/>
      <c r="N965" s="46"/>
      <c r="T965" s="46"/>
      <c r="U965" s="46"/>
      <c r="AB965" s="46"/>
      <c r="AI965" s="46"/>
    </row>
    <row r="966" spans="3:35" s="35" customFormat="1" ht="13.2">
      <c r="C966" s="41"/>
      <c r="D966" s="41"/>
      <c r="E966" s="41"/>
      <c r="H966" s="38"/>
      <c r="M966" s="46"/>
      <c r="N966" s="46"/>
      <c r="T966" s="46"/>
      <c r="U966" s="46"/>
      <c r="AB966" s="46"/>
      <c r="AI966" s="46"/>
    </row>
    <row r="967" spans="3:35" s="35" customFormat="1" ht="13.2">
      <c r="C967" s="41"/>
      <c r="D967" s="41"/>
      <c r="E967" s="41"/>
      <c r="H967" s="38"/>
      <c r="M967" s="46"/>
      <c r="N967" s="46"/>
      <c r="T967" s="46"/>
      <c r="U967" s="46"/>
      <c r="AB967" s="46"/>
      <c r="AI967" s="46"/>
    </row>
    <row r="968" spans="3:35" s="35" customFormat="1" ht="13.2">
      <c r="C968" s="41"/>
      <c r="D968" s="41"/>
      <c r="E968" s="41"/>
      <c r="H968" s="38"/>
      <c r="M968" s="46"/>
      <c r="N968" s="46"/>
      <c r="T968" s="46"/>
      <c r="U968" s="46"/>
      <c r="AB968" s="46"/>
      <c r="AI968" s="46"/>
    </row>
    <row r="969" spans="3:35" s="35" customFormat="1" ht="13.2">
      <c r="C969" s="41"/>
      <c r="D969" s="41"/>
      <c r="E969" s="41"/>
      <c r="H969" s="38"/>
      <c r="M969" s="46"/>
      <c r="N969" s="46"/>
      <c r="T969" s="46"/>
      <c r="U969" s="46"/>
      <c r="AB969" s="46"/>
      <c r="AI969" s="46"/>
    </row>
    <row r="970" spans="3:35" s="35" customFormat="1" ht="13.2">
      <c r="C970" s="41"/>
      <c r="D970" s="41"/>
      <c r="E970" s="41"/>
      <c r="H970" s="38"/>
      <c r="M970" s="46"/>
      <c r="N970" s="46"/>
      <c r="T970" s="46"/>
      <c r="U970" s="46"/>
      <c r="AB970" s="46"/>
      <c r="AI970" s="46"/>
    </row>
    <row r="971" spans="3:35" s="35" customFormat="1" ht="13.2">
      <c r="C971" s="41"/>
      <c r="D971" s="41"/>
      <c r="E971" s="41"/>
      <c r="H971" s="38"/>
      <c r="M971" s="46"/>
      <c r="N971" s="46"/>
      <c r="T971" s="46"/>
      <c r="U971" s="46"/>
      <c r="AB971" s="46"/>
      <c r="AI971" s="46"/>
    </row>
    <row r="972" spans="3:35" s="35" customFormat="1" ht="13.2">
      <c r="C972" s="41"/>
      <c r="D972" s="41"/>
      <c r="E972" s="41"/>
      <c r="H972" s="38"/>
      <c r="M972" s="46"/>
      <c r="N972" s="46"/>
      <c r="T972" s="46"/>
      <c r="U972" s="46"/>
      <c r="AB972" s="46"/>
      <c r="AI972" s="46"/>
    </row>
    <row r="973" spans="3:35" s="35" customFormat="1" ht="13.2">
      <c r="C973" s="41"/>
      <c r="D973" s="41"/>
      <c r="E973" s="41"/>
      <c r="H973" s="38"/>
      <c r="M973" s="46"/>
      <c r="N973" s="46"/>
      <c r="T973" s="46"/>
      <c r="U973" s="46"/>
      <c r="AB973" s="46"/>
      <c r="AI973" s="46"/>
    </row>
    <row r="974" spans="3:35" s="35" customFormat="1" ht="13.2">
      <c r="C974" s="41"/>
      <c r="D974" s="41"/>
      <c r="E974" s="41"/>
      <c r="H974" s="38"/>
      <c r="M974" s="46"/>
      <c r="N974" s="46"/>
      <c r="T974" s="46"/>
      <c r="U974" s="46"/>
      <c r="AB974" s="46"/>
      <c r="AI974" s="46"/>
    </row>
    <row r="975" spans="3:35" s="35" customFormat="1" ht="13.2">
      <c r="C975" s="41"/>
      <c r="D975" s="41"/>
      <c r="E975" s="41"/>
      <c r="H975" s="38"/>
      <c r="M975" s="46"/>
      <c r="N975" s="46"/>
      <c r="T975" s="46"/>
      <c r="U975" s="46"/>
      <c r="AB975" s="46"/>
      <c r="AI975" s="46"/>
    </row>
    <row r="976" spans="3:35" s="35" customFormat="1" ht="13.2">
      <c r="C976" s="41"/>
      <c r="D976" s="41"/>
      <c r="E976" s="41"/>
      <c r="H976" s="38"/>
      <c r="M976" s="46"/>
      <c r="N976" s="46"/>
      <c r="T976" s="46"/>
      <c r="U976" s="46"/>
      <c r="AB976" s="46"/>
      <c r="AI976" s="46"/>
    </row>
    <row r="977" spans="3:35" s="35" customFormat="1" ht="13.2">
      <c r="C977" s="41"/>
      <c r="D977" s="41"/>
      <c r="E977" s="41"/>
      <c r="H977" s="38"/>
      <c r="M977" s="46"/>
      <c r="N977" s="46"/>
      <c r="T977" s="46"/>
      <c r="U977" s="46"/>
      <c r="AB977" s="46"/>
      <c r="AI977" s="46"/>
    </row>
    <row r="978" spans="3:35" s="35" customFormat="1" ht="13.2">
      <c r="C978" s="41"/>
      <c r="D978" s="41"/>
      <c r="E978" s="41"/>
      <c r="H978" s="38"/>
      <c r="M978" s="46"/>
      <c r="N978" s="46"/>
      <c r="T978" s="46"/>
      <c r="U978" s="46"/>
      <c r="AB978" s="46"/>
      <c r="AI978" s="46"/>
    </row>
    <row r="979" spans="3:35" s="35" customFormat="1" ht="13.2">
      <c r="C979" s="41"/>
      <c r="D979" s="41"/>
      <c r="E979" s="41"/>
      <c r="H979" s="38"/>
      <c r="M979" s="46"/>
      <c r="N979" s="46"/>
      <c r="T979" s="46"/>
      <c r="U979" s="46"/>
      <c r="AB979" s="46"/>
      <c r="AI979" s="46"/>
    </row>
    <row r="980" spans="3:35" s="35" customFormat="1" ht="13.2">
      <c r="C980" s="41"/>
      <c r="D980" s="41"/>
      <c r="E980" s="41"/>
      <c r="H980" s="38"/>
      <c r="M980" s="46"/>
      <c r="N980" s="46"/>
      <c r="T980" s="46"/>
      <c r="U980" s="46"/>
      <c r="AB980" s="46"/>
      <c r="AI980" s="46"/>
    </row>
    <row r="981" spans="3:35" s="35" customFormat="1" ht="13.2">
      <c r="C981" s="41"/>
      <c r="D981" s="41"/>
      <c r="E981" s="41"/>
      <c r="H981" s="38"/>
      <c r="M981" s="46"/>
      <c r="N981" s="46"/>
      <c r="T981" s="46"/>
      <c r="U981" s="46"/>
      <c r="AB981" s="46"/>
      <c r="AI981" s="46"/>
    </row>
    <row r="982" spans="3:35" s="35" customFormat="1" ht="13.2">
      <c r="C982" s="41"/>
      <c r="D982" s="41"/>
      <c r="E982" s="41"/>
      <c r="H982" s="38"/>
      <c r="M982" s="46"/>
      <c r="N982" s="46"/>
      <c r="T982" s="46"/>
      <c r="U982" s="46"/>
      <c r="AB982" s="46"/>
      <c r="AI982" s="46"/>
    </row>
    <row r="983" spans="3:35" s="35" customFormat="1" ht="13.2">
      <c r="C983" s="41"/>
      <c r="D983" s="41"/>
      <c r="E983" s="41"/>
      <c r="H983" s="38"/>
      <c r="M983" s="46"/>
      <c r="N983" s="46"/>
      <c r="T983" s="46"/>
      <c r="U983" s="46"/>
      <c r="AB983" s="46"/>
      <c r="AI983" s="46"/>
    </row>
    <row r="984" spans="3:35" s="35" customFormat="1" ht="13.2">
      <c r="C984" s="41"/>
      <c r="D984" s="41"/>
      <c r="E984" s="41"/>
      <c r="H984" s="38"/>
      <c r="M984" s="46"/>
      <c r="N984" s="46"/>
      <c r="T984" s="46"/>
      <c r="U984" s="46"/>
      <c r="AB984" s="46"/>
      <c r="AI984" s="46"/>
    </row>
    <row r="985" spans="3:35" s="35" customFormat="1" ht="13.2">
      <c r="C985" s="41"/>
      <c r="D985" s="41"/>
      <c r="E985" s="41"/>
      <c r="H985" s="38"/>
      <c r="M985" s="46"/>
      <c r="N985" s="46"/>
      <c r="T985" s="46"/>
      <c r="U985" s="46"/>
      <c r="AB985" s="46"/>
      <c r="AI985" s="46"/>
    </row>
    <row r="986" spans="3:35" s="35" customFormat="1" ht="13.2">
      <c r="C986" s="41"/>
      <c r="D986" s="41"/>
      <c r="E986" s="41"/>
      <c r="H986" s="38"/>
      <c r="M986" s="46"/>
      <c r="N986" s="46"/>
      <c r="T986" s="46"/>
      <c r="U986" s="46"/>
      <c r="AB986" s="46"/>
      <c r="AI986" s="46"/>
    </row>
    <row r="987" spans="3:35" s="35" customFormat="1" ht="13.2">
      <c r="C987" s="41"/>
      <c r="D987" s="41"/>
      <c r="E987" s="41"/>
      <c r="H987" s="38"/>
      <c r="M987" s="46"/>
      <c r="N987" s="46"/>
      <c r="T987" s="46"/>
      <c r="U987" s="46"/>
      <c r="AB987" s="46"/>
      <c r="AI987" s="46"/>
    </row>
    <row r="988" spans="3:35" s="35" customFormat="1" ht="13.2">
      <c r="C988" s="41"/>
      <c r="D988" s="41"/>
      <c r="E988" s="41"/>
      <c r="H988" s="38"/>
      <c r="M988" s="46"/>
      <c r="N988" s="46"/>
      <c r="T988" s="46"/>
      <c r="U988" s="46"/>
      <c r="AB988" s="46"/>
      <c r="AI988" s="46"/>
    </row>
    <row r="989" spans="3:35" s="35" customFormat="1" ht="13.2">
      <c r="C989" s="41"/>
      <c r="D989" s="41"/>
      <c r="E989" s="41"/>
      <c r="H989" s="38"/>
      <c r="M989" s="46"/>
      <c r="N989" s="46"/>
      <c r="T989" s="46"/>
      <c r="U989" s="46"/>
      <c r="AB989" s="46"/>
      <c r="AI989" s="46"/>
    </row>
    <row r="990" spans="3:35" s="35" customFormat="1" ht="13.2">
      <c r="C990" s="41"/>
      <c r="D990" s="41"/>
      <c r="E990" s="41"/>
      <c r="H990" s="38"/>
      <c r="M990" s="46"/>
      <c r="N990" s="46"/>
      <c r="T990" s="46"/>
      <c r="U990" s="46"/>
      <c r="AB990" s="46"/>
      <c r="AI990" s="46"/>
    </row>
    <row r="991" spans="3:35" s="35" customFormat="1" ht="13.2">
      <c r="C991" s="41"/>
      <c r="D991" s="41"/>
      <c r="E991" s="41"/>
      <c r="H991" s="38"/>
      <c r="M991" s="46"/>
      <c r="N991" s="46"/>
      <c r="T991" s="46"/>
      <c r="U991" s="46"/>
      <c r="AB991" s="46"/>
      <c r="AI991" s="46"/>
    </row>
    <row r="992" spans="3:35" s="35" customFormat="1" ht="13.2">
      <c r="C992" s="41"/>
      <c r="D992" s="41"/>
      <c r="E992" s="41"/>
      <c r="H992" s="38"/>
      <c r="M992" s="46"/>
      <c r="N992" s="46"/>
      <c r="T992" s="46"/>
      <c r="U992" s="46"/>
      <c r="AB992" s="46"/>
      <c r="AI992" s="46"/>
    </row>
    <row r="993" spans="3:35" s="35" customFormat="1" ht="13.2">
      <c r="C993" s="41"/>
      <c r="D993" s="41"/>
      <c r="E993" s="41"/>
      <c r="H993" s="38"/>
      <c r="M993" s="46"/>
      <c r="N993" s="46"/>
      <c r="T993" s="46"/>
      <c r="U993" s="46"/>
      <c r="AB993" s="46"/>
      <c r="AI993" s="46"/>
    </row>
    <row r="994" spans="3:35" s="35" customFormat="1" ht="13.2">
      <c r="C994" s="41"/>
      <c r="D994" s="41"/>
      <c r="E994" s="41"/>
      <c r="H994" s="38"/>
      <c r="M994" s="46"/>
      <c r="N994" s="46"/>
      <c r="T994" s="46"/>
      <c r="U994" s="46"/>
      <c r="AB994" s="46"/>
      <c r="AI994" s="46"/>
    </row>
    <row r="995" spans="3:35" s="35" customFormat="1" ht="13.2">
      <c r="C995" s="41"/>
      <c r="D995" s="41"/>
      <c r="E995" s="41"/>
      <c r="H995" s="38"/>
      <c r="M995" s="46"/>
      <c r="N995" s="46"/>
      <c r="T995" s="46"/>
      <c r="U995" s="46"/>
      <c r="AB995" s="46"/>
      <c r="AI995" s="46"/>
    </row>
    <row r="996" spans="3:35" s="35" customFormat="1" ht="13.2">
      <c r="C996" s="41"/>
      <c r="D996" s="41"/>
      <c r="E996" s="41"/>
      <c r="H996" s="38"/>
      <c r="M996" s="46"/>
      <c r="N996" s="46"/>
      <c r="T996" s="46"/>
      <c r="U996" s="46"/>
      <c r="AB996" s="46"/>
      <c r="AI996" s="46"/>
    </row>
    <row r="997" spans="3:35" s="35" customFormat="1" ht="13.2">
      <c r="C997" s="41"/>
      <c r="D997" s="41"/>
      <c r="E997" s="41"/>
      <c r="H997" s="38"/>
      <c r="M997" s="46"/>
      <c r="N997" s="46"/>
      <c r="T997" s="46"/>
      <c r="U997" s="46"/>
      <c r="AB997" s="46"/>
      <c r="AI997" s="46"/>
    </row>
    <row r="998" spans="3:35" s="35" customFormat="1" ht="13.2">
      <c r="C998" s="41"/>
      <c r="D998" s="41"/>
      <c r="E998" s="41"/>
      <c r="H998" s="38"/>
      <c r="M998" s="46"/>
      <c r="N998" s="46"/>
      <c r="T998" s="46"/>
      <c r="U998" s="46"/>
      <c r="AB998" s="46"/>
      <c r="AI998" s="46"/>
    </row>
    <row r="999" spans="3:35" s="35" customFormat="1" ht="13.2">
      <c r="C999" s="41"/>
      <c r="D999" s="41"/>
      <c r="E999" s="41"/>
      <c r="H999" s="38"/>
      <c r="M999" s="46"/>
      <c r="N999" s="46"/>
      <c r="T999" s="46"/>
      <c r="U999" s="46"/>
      <c r="AB999" s="46"/>
      <c r="AI999" s="46"/>
    </row>
    <row r="1000" spans="3:35" s="35" customFormat="1" ht="13.2">
      <c r="C1000" s="41"/>
      <c r="D1000" s="41"/>
      <c r="E1000" s="41"/>
      <c r="H1000" s="38"/>
      <c r="M1000" s="46"/>
      <c r="N1000" s="46"/>
      <c r="T1000" s="46"/>
      <c r="U1000" s="46"/>
      <c r="AB1000" s="46"/>
      <c r="AI1000" s="46"/>
    </row>
    <row r="1001" spans="3:35" s="35" customFormat="1" ht="13.2">
      <c r="C1001" s="41"/>
      <c r="D1001" s="41"/>
      <c r="E1001" s="41"/>
      <c r="H1001" s="38"/>
      <c r="M1001" s="46"/>
      <c r="N1001" s="46"/>
      <c r="T1001" s="46"/>
      <c r="U1001" s="46"/>
      <c r="AB1001" s="46"/>
      <c r="AI1001" s="46"/>
    </row>
    <row r="1002" spans="3:35" s="35" customFormat="1" ht="13.2">
      <c r="C1002" s="41"/>
      <c r="D1002" s="41"/>
      <c r="E1002" s="41"/>
      <c r="H1002" s="38"/>
      <c r="M1002" s="46"/>
      <c r="N1002" s="46"/>
      <c r="T1002" s="46"/>
      <c r="U1002" s="46"/>
      <c r="AB1002" s="46"/>
      <c r="AI1002" s="46"/>
    </row>
    <row r="1003" spans="3:35" s="35" customFormat="1" ht="13.2">
      <c r="C1003" s="41"/>
      <c r="D1003" s="41"/>
      <c r="E1003" s="41"/>
      <c r="H1003" s="38"/>
      <c r="M1003" s="46"/>
      <c r="N1003" s="46"/>
      <c r="T1003" s="46"/>
      <c r="U1003" s="46"/>
      <c r="AB1003" s="46"/>
      <c r="AI1003" s="46"/>
    </row>
    <row r="1004" spans="3:35" s="35" customFormat="1" ht="13.2">
      <c r="C1004" s="41"/>
      <c r="D1004" s="41"/>
      <c r="E1004" s="41"/>
      <c r="H1004" s="38"/>
      <c r="M1004" s="46"/>
      <c r="N1004" s="46"/>
      <c r="T1004" s="46"/>
      <c r="U1004" s="46"/>
      <c r="AB1004" s="46"/>
      <c r="AI1004" s="46"/>
    </row>
    <row r="1005" spans="3:35" s="35" customFormat="1" ht="13.2">
      <c r="C1005" s="41"/>
      <c r="D1005" s="41"/>
      <c r="E1005" s="41"/>
      <c r="H1005" s="38"/>
      <c r="M1005" s="46"/>
      <c r="N1005" s="46"/>
      <c r="T1005" s="46"/>
      <c r="U1005" s="46"/>
      <c r="AB1005" s="46"/>
      <c r="AI1005" s="46"/>
    </row>
    <row r="1006" spans="3:35" s="35" customFormat="1" ht="13.2">
      <c r="C1006" s="41"/>
      <c r="D1006" s="41"/>
      <c r="E1006" s="41"/>
      <c r="H1006" s="38"/>
      <c r="M1006" s="46"/>
      <c r="N1006" s="46"/>
      <c r="T1006" s="46"/>
      <c r="U1006" s="46"/>
      <c r="AB1006" s="46"/>
      <c r="AI1006" s="46"/>
    </row>
    <row r="1007" spans="3:35" s="35" customFormat="1" ht="13.2">
      <c r="C1007" s="41"/>
      <c r="D1007" s="41"/>
      <c r="E1007" s="41"/>
      <c r="H1007" s="38"/>
      <c r="M1007" s="46"/>
      <c r="N1007" s="46"/>
      <c r="T1007" s="46"/>
      <c r="U1007" s="46"/>
      <c r="AB1007" s="46"/>
      <c r="AI1007" s="46"/>
    </row>
    <row r="1008" spans="3:35" s="35" customFormat="1" ht="13.2">
      <c r="C1008" s="41"/>
      <c r="D1008" s="41"/>
      <c r="E1008" s="41"/>
      <c r="H1008" s="38"/>
      <c r="M1008" s="46"/>
      <c r="N1008" s="46"/>
      <c r="T1008" s="46"/>
      <c r="U1008" s="46"/>
      <c r="AB1008" s="46"/>
      <c r="AI1008" s="46"/>
    </row>
    <row r="1009" spans="3:35" s="35" customFormat="1" ht="13.2">
      <c r="C1009" s="41"/>
      <c r="D1009" s="41"/>
      <c r="E1009" s="41"/>
      <c r="H1009" s="38"/>
      <c r="M1009" s="46"/>
      <c r="N1009" s="46"/>
      <c r="T1009" s="46"/>
      <c r="U1009" s="46"/>
      <c r="AB1009" s="46"/>
      <c r="AI1009" s="46"/>
    </row>
    <row r="1010" spans="3:35" s="35" customFormat="1" ht="13.2">
      <c r="C1010" s="41"/>
      <c r="D1010" s="41"/>
      <c r="E1010" s="41"/>
      <c r="H1010" s="38"/>
      <c r="M1010" s="46"/>
      <c r="N1010" s="46"/>
      <c r="T1010" s="46"/>
      <c r="U1010" s="46"/>
      <c r="AB1010" s="46"/>
      <c r="AI1010" s="46"/>
    </row>
    <row r="1011" spans="3:35" s="35" customFormat="1" ht="13.2">
      <c r="C1011" s="41"/>
      <c r="D1011" s="41"/>
      <c r="E1011" s="41"/>
      <c r="H1011" s="38"/>
      <c r="M1011" s="46"/>
      <c r="N1011" s="46"/>
      <c r="T1011" s="46"/>
      <c r="U1011" s="46"/>
      <c r="AB1011" s="46"/>
      <c r="AI1011" s="46"/>
    </row>
    <row r="1012" spans="3:35" s="35" customFormat="1" ht="13.2">
      <c r="C1012" s="41"/>
      <c r="D1012" s="41"/>
      <c r="E1012" s="41"/>
      <c r="H1012" s="38"/>
      <c r="M1012" s="46"/>
      <c r="N1012" s="46"/>
      <c r="T1012" s="46"/>
      <c r="U1012" s="46"/>
      <c r="AB1012" s="46"/>
      <c r="AI1012" s="46"/>
    </row>
    <row r="1013" spans="3:35" s="35" customFormat="1" ht="13.2">
      <c r="C1013" s="41"/>
      <c r="D1013" s="41"/>
      <c r="E1013" s="41"/>
      <c r="H1013" s="38"/>
      <c r="M1013" s="46"/>
      <c r="N1013" s="46"/>
      <c r="T1013" s="46"/>
      <c r="U1013" s="46"/>
      <c r="AB1013" s="46"/>
      <c r="AI1013" s="46"/>
    </row>
    <row r="1014" spans="3:35" s="35" customFormat="1" ht="13.2">
      <c r="C1014" s="41"/>
      <c r="D1014" s="41"/>
      <c r="E1014" s="41"/>
      <c r="H1014" s="38"/>
      <c r="M1014" s="46"/>
      <c r="N1014" s="46"/>
      <c r="T1014" s="46"/>
      <c r="U1014" s="46"/>
      <c r="AB1014" s="46"/>
      <c r="AI1014" s="46"/>
    </row>
    <row r="1015" spans="3:35" s="35" customFormat="1" ht="13.2">
      <c r="C1015" s="41"/>
      <c r="D1015" s="41"/>
      <c r="E1015" s="41"/>
      <c r="H1015" s="38"/>
      <c r="M1015" s="46"/>
      <c r="N1015" s="46"/>
      <c r="T1015" s="46"/>
      <c r="U1015" s="46"/>
      <c r="AB1015" s="46"/>
      <c r="AI1015" s="46"/>
    </row>
    <row r="1016" spans="3:35" s="35" customFormat="1" ht="13.2">
      <c r="C1016" s="41"/>
      <c r="D1016" s="41"/>
      <c r="E1016" s="41"/>
      <c r="H1016" s="38"/>
      <c r="M1016" s="46"/>
      <c r="N1016" s="46"/>
      <c r="T1016" s="46"/>
      <c r="U1016" s="46"/>
      <c r="AB1016" s="46"/>
      <c r="AI1016" s="46"/>
    </row>
    <row r="1017" spans="3:35" s="35" customFormat="1" ht="13.2">
      <c r="C1017" s="41"/>
      <c r="D1017" s="41"/>
      <c r="E1017" s="41"/>
      <c r="H1017" s="38"/>
      <c r="M1017" s="46"/>
      <c r="N1017" s="46"/>
      <c r="T1017" s="46"/>
      <c r="U1017" s="46"/>
      <c r="AB1017" s="46"/>
      <c r="AI1017" s="46"/>
    </row>
    <row r="1018" spans="3:35" s="35" customFormat="1" ht="13.2">
      <c r="C1018" s="41"/>
      <c r="D1018" s="41"/>
      <c r="E1018" s="41"/>
      <c r="H1018" s="38"/>
      <c r="M1018" s="46"/>
      <c r="N1018" s="46"/>
      <c r="T1018" s="46"/>
      <c r="U1018" s="46"/>
      <c r="AB1018" s="46"/>
      <c r="AI1018" s="46"/>
    </row>
    <row r="1019" spans="3:35" s="35" customFormat="1" ht="13.2">
      <c r="C1019" s="41"/>
      <c r="D1019" s="41"/>
      <c r="E1019" s="41"/>
      <c r="H1019" s="38"/>
      <c r="M1019" s="46"/>
      <c r="N1019" s="46"/>
      <c r="T1019" s="46"/>
      <c r="U1019" s="46"/>
      <c r="AB1019" s="46"/>
      <c r="AI1019" s="46"/>
    </row>
    <row r="1020" spans="3:35" s="35" customFormat="1" ht="13.2">
      <c r="C1020" s="41"/>
      <c r="D1020" s="41"/>
      <c r="E1020" s="41"/>
      <c r="H1020" s="38"/>
      <c r="M1020" s="46"/>
      <c r="N1020" s="46"/>
      <c r="T1020" s="46"/>
      <c r="U1020" s="46"/>
      <c r="AB1020" s="46"/>
      <c r="AI1020" s="46"/>
    </row>
    <row r="1021" spans="3:35" s="35" customFormat="1" ht="13.2">
      <c r="C1021" s="41"/>
      <c r="D1021" s="41"/>
      <c r="E1021" s="41"/>
      <c r="H1021" s="38"/>
      <c r="M1021" s="46"/>
      <c r="N1021" s="46"/>
      <c r="T1021" s="46"/>
      <c r="U1021" s="46"/>
      <c r="AB1021" s="46"/>
      <c r="AI1021" s="46"/>
    </row>
    <row r="1022" spans="3:35" s="35" customFormat="1" ht="13.2">
      <c r="C1022" s="41"/>
      <c r="D1022" s="41"/>
      <c r="E1022" s="41"/>
      <c r="H1022" s="38"/>
      <c r="M1022" s="46"/>
      <c r="N1022" s="46"/>
      <c r="T1022" s="46"/>
      <c r="U1022" s="46"/>
      <c r="AB1022" s="46"/>
      <c r="AI1022" s="46"/>
    </row>
    <row r="1023" spans="3:35" s="35" customFormat="1" ht="13.2">
      <c r="C1023" s="41"/>
      <c r="D1023" s="41"/>
      <c r="E1023" s="41"/>
      <c r="H1023" s="38"/>
      <c r="M1023" s="46"/>
      <c r="N1023" s="46"/>
      <c r="T1023" s="46"/>
      <c r="U1023" s="46"/>
      <c r="AB1023" s="46"/>
      <c r="AI1023" s="46"/>
    </row>
    <row r="1024" spans="3:35" s="35" customFormat="1" ht="13.2">
      <c r="C1024" s="41"/>
      <c r="D1024" s="41"/>
      <c r="E1024" s="41"/>
      <c r="H1024" s="38"/>
      <c r="M1024" s="46"/>
      <c r="N1024" s="46"/>
      <c r="T1024" s="46"/>
      <c r="U1024" s="46"/>
      <c r="AB1024" s="46"/>
      <c r="AI1024" s="46"/>
    </row>
    <row r="1025" spans="3:35" s="35" customFormat="1" ht="13.2">
      <c r="C1025" s="41"/>
      <c r="D1025" s="41"/>
      <c r="E1025" s="41"/>
      <c r="H1025" s="38"/>
      <c r="M1025" s="46"/>
      <c r="N1025" s="46"/>
      <c r="T1025" s="46"/>
      <c r="U1025" s="46"/>
      <c r="AB1025" s="46"/>
      <c r="AI1025" s="46"/>
    </row>
    <row r="1026" spans="3:35" s="35" customFormat="1" ht="13.2">
      <c r="C1026" s="41"/>
      <c r="D1026" s="41"/>
      <c r="E1026" s="41"/>
      <c r="H1026" s="38"/>
      <c r="M1026" s="46"/>
      <c r="N1026" s="46"/>
      <c r="T1026" s="46"/>
      <c r="U1026" s="46"/>
      <c r="AB1026" s="46"/>
      <c r="AI1026" s="46"/>
    </row>
    <row r="1027" spans="3:35" s="35" customFormat="1" ht="13.2">
      <c r="C1027" s="41"/>
      <c r="D1027" s="41"/>
      <c r="E1027" s="41"/>
      <c r="H1027" s="38"/>
      <c r="M1027" s="46"/>
      <c r="N1027" s="46"/>
      <c r="T1027" s="46"/>
      <c r="U1027" s="46"/>
      <c r="AB1027" s="46"/>
      <c r="AI1027" s="46"/>
    </row>
    <row r="1028" spans="3:35" s="35" customFormat="1" ht="13.2">
      <c r="C1028" s="41"/>
      <c r="D1028" s="41"/>
      <c r="E1028" s="41"/>
      <c r="H1028" s="38"/>
      <c r="M1028" s="46"/>
      <c r="N1028" s="46"/>
      <c r="T1028" s="46"/>
      <c r="U1028" s="46"/>
      <c r="AB1028" s="46"/>
      <c r="AI1028" s="46"/>
    </row>
    <row r="1029" spans="3:35" s="35" customFormat="1" ht="13.2">
      <c r="C1029" s="41"/>
      <c r="D1029" s="41"/>
      <c r="E1029" s="41"/>
      <c r="H1029" s="38"/>
      <c r="M1029" s="46"/>
      <c r="N1029" s="46"/>
      <c r="T1029" s="46"/>
      <c r="U1029" s="46"/>
      <c r="AB1029" s="46"/>
      <c r="AI1029" s="46"/>
    </row>
    <row r="1030" spans="3:35" s="35" customFormat="1" ht="13.2">
      <c r="C1030" s="41"/>
      <c r="D1030" s="41"/>
      <c r="E1030" s="41"/>
      <c r="H1030" s="38"/>
      <c r="M1030" s="46"/>
      <c r="N1030" s="46"/>
      <c r="T1030" s="46"/>
      <c r="U1030" s="46"/>
      <c r="AB1030" s="46"/>
      <c r="AI1030" s="46"/>
    </row>
    <row r="1031" spans="3:35" s="35" customFormat="1" ht="13.2">
      <c r="C1031" s="41"/>
      <c r="D1031" s="41"/>
      <c r="E1031" s="41"/>
      <c r="H1031" s="38"/>
      <c r="M1031" s="46"/>
      <c r="N1031" s="46"/>
      <c r="T1031" s="46"/>
      <c r="U1031" s="46"/>
      <c r="AB1031" s="46"/>
      <c r="AI1031" s="46"/>
    </row>
    <row r="1032" spans="3:35" s="35" customFormat="1" ht="13.2">
      <c r="C1032" s="41"/>
      <c r="D1032" s="41"/>
      <c r="E1032" s="41"/>
      <c r="H1032" s="38"/>
      <c r="M1032" s="46"/>
      <c r="N1032" s="46"/>
      <c r="T1032" s="46"/>
      <c r="U1032" s="46"/>
      <c r="AB1032" s="46"/>
      <c r="AI1032" s="46"/>
    </row>
    <row r="1033" spans="3:35" s="35" customFormat="1" ht="13.2">
      <c r="C1033" s="41"/>
      <c r="D1033" s="41"/>
      <c r="E1033" s="41"/>
      <c r="H1033" s="38"/>
      <c r="M1033" s="46"/>
      <c r="N1033" s="46"/>
      <c r="T1033" s="46"/>
      <c r="U1033" s="46"/>
      <c r="AB1033" s="46"/>
      <c r="AI1033" s="46"/>
    </row>
    <row r="1034" spans="3:35" s="35" customFormat="1" ht="13.2">
      <c r="C1034" s="41"/>
      <c r="D1034" s="41"/>
      <c r="E1034" s="41"/>
      <c r="H1034" s="38"/>
      <c r="M1034" s="46"/>
      <c r="N1034" s="46"/>
      <c r="T1034" s="46"/>
      <c r="U1034" s="46"/>
      <c r="AB1034" s="46"/>
      <c r="AI1034" s="46"/>
    </row>
    <row r="1035" spans="3:35" s="35" customFormat="1" ht="13.2">
      <c r="C1035" s="41"/>
      <c r="D1035" s="41"/>
      <c r="E1035" s="41"/>
      <c r="H1035" s="38"/>
      <c r="M1035" s="46"/>
      <c r="N1035" s="46"/>
      <c r="T1035" s="46"/>
      <c r="U1035" s="46"/>
      <c r="AB1035" s="46"/>
      <c r="AI1035" s="46"/>
    </row>
    <row r="1036" spans="3:35" s="35" customFormat="1" ht="13.2">
      <c r="C1036" s="41"/>
      <c r="D1036" s="41"/>
      <c r="E1036" s="41"/>
      <c r="H1036" s="38"/>
      <c r="M1036" s="46"/>
      <c r="N1036" s="46"/>
      <c r="T1036" s="46"/>
      <c r="U1036" s="46"/>
      <c r="AB1036" s="46"/>
      <c r="AI1036" s="46"/>
    </row>
    <row r="1037" spans="3:35" s="35" customFormat="1" ht="13.2">
      <c r="C1037" s="41"/>
      <c r="D1037" s="41"/>
      <c r="E1037" s="41"/>
      <c r="H1037" s="38"/>
      <c r="M1037" s="46"/>
      <c r="N1037" s="46"/>
      <c r="T1037" s="46"/>
      <c r="U1037" s="46"/>
      <c r="AB1037" s="46"/>
      <c r="AI1037" s="46"/>
    </row>
    <row r="1038" spans="3:35" s="35" customFormat="1" ht="13.2">
      <c r="C1038" s="41"/>
      <c r="D1038" s="41"/>
      <c r="E1038" s="41"/>
      <c r="H1038" s="38"/>
      <c r="M1038" s="46"/>
      <c r="N1038" s="46"/>
      <c r="T1038" s="46"/>
      <c r="U1038" s="46"/>
      <c r="AB1038" s="46"/>
      <c r="AI1038" s="46"/>
    </row>
    <row r="1039" spans="3:35" s="35" customFormat="1" ht="13.2">
      <c r="C1039" s="41"/>
      <c r="D1039" s="41"/>
      <c r="E1039" s="41"/>
      <c r="H1039" s="38"/>
      <c r="M1039" s="46"/>
      <c r="N1039" s="46"/>
      <c r="T1039" s="46"/>
      <c r="U1039" s="46"/>
      <c r="AB1039" s="46"/>
      <c r="AI1039" s="46"/>
    </row>
    <row r="1040" spans="3:35" s="35" customFormat="1" ht="13.2">
      <c r="C1040" s="41"/>
      <c r="D1040" s="41"/>
      <c r="E1040" s="41"/>
      <c r="H1040" s="38"/>
      <c r="M1040" s="46"/>
      <c r="N1040" s="46"/>
      <c r="T1040" s="46"/>
      <c r="U1040" s="46"/>
      <c r="AB1040" s="46"/>
      <c r="AI1040" s="46"/>
    </row>
    <row r="1041" spans="3:35" s="35" customFormat="1" ht="13.2">
      <c r="C1041" s="41"/>
      <c r="D1041" s="41"/>
      <c r="E1041" s="41"/>
      <c r="H1041" s="38"/>
      <c r="M1041" s="46"/>
      <c r="N1041" s="46"/>
      <c r="T1041" s="46"/>
      <c r="U1041" s="46"/>
      <c r="AB1041" s="46"/>
      <c r="AI1041" s="46"/>
    </row>
    <row r="1042" spans="3:35" s="35" customFormat="1" ht="13.2">
      <c r="C1042" s="41"/>
      <c r="D1042" s="41"/>
      <c r="E1042" s="41"/>
      <c r="H1042" s="38"/>
      <c r="M1042" s="46"/>
      <c r="N1042" s="46"/>
      <c r="T1042" s="46"/>
      <c r="U1042" s="46"/>
      <c r="AB1042" s="46"/>
      <c r="AI1042" s="46"/>
    </row>
    <row r="1043" spans="3:35" s="35" customFormat="1" ht="13.2">
      <c r="C1043" s="41"/>
      <c r="D1043" s="41"/>
      <c r="E1043" s="41"/>
      <c r="H1043" s="38"/>
      <c r="M1043" s="46"/>
      <c r="N1043" s="46"/>
      <c r="T1043" s="46"/>
      <c r="U1043" s="46"/>
      <c r="AB1043" s="46"/>
      <c r="AI1043" s="46"/>
    </row>
    <row r="1044" spans="3:35" s="35" customFormat="1" ht="13.2">
      <c r="C1044" s="41"/>
      <c r="D1044" s="41"/>
      <c r="E1044" s="41"/>
      <c r="H1044" s="38"/>
      <c r="M1044" s="46"/>
      <c r="N1044" s="46"/>
      <c r="T1044" s="46"/>
      <c r="U1044" s="46"/>
      <c r="AB1044" s="46"/>
      <c r="AI1044" s="46"/>
    </row>
    <row r="1045" spans="3:35" s="35" customFormat="1" ht="13.2">
      <c r="C1045" s="41"/>
      <c r="D1045" s="41"/>
      <c r="E1045" s="41"/>
      <c r="H1045" s="38"/>
      <c r="M1045" s="46"/>
      <c r="N1045" s="46"/>
      <c r="T1045" s="46"/>
      <c r="U1045" s="46"/>
      <c r="AB1045" s="46"/>
      <c r="AI1045" s="46"/>
    </row>
    <row r="1046" spans="3:35" s="35" customFormat="1" ht="13.2">
      <c r="C1046" s="41"/>
      <c r="D1046" s="41"/>
      <c r="E1046" s="41"/>
      <c r="H1046" s="38"/>
      <c r="M1046" s="46"/>
      <c r="N1046" s="46"/>
      <c r="T1046" s="46"/>
      <c r="U1046" s="46"/>
      <c r="AB1046" s="46"/>
      <c r="AI1046" s="46"/>
    </row>
    <row r="1047" spans="3:35" s="35" customFormat="1" ht="13.2">
      <c r="C1047" s="41"/>
      <c r="D1047" s="41"/>
      <c r="E1047" s="41"/>
      <c r="H1047" s="38"/>
      <c r="M1047" s="46"/>
      <c r="N1047" s="46"/>
      <c r="T1047" s="46"/>
      <c r="U1047" s="46"/>
      <c r="AB1047" s="46"/>
      <c r="AI1047" s="46"/>
    </row>
    <row r="1048" spans="3:35" s="35" customFormat="1" ht="13.2">
      <c r="C1048" s="41"/>
      <c r="D1048" s="41"/>
      <c r="E1048" s="41"/>
      <c r="H1048" s="38"/>
      <c r="M1048" s="46"/>
      <c r="N1048" s="46"/>
      <c r="T1048" s="46"/>
      <c r="U1048" s="46"/>
      <c r="AB1048" s="46"/>
      <c r="AI1048" s="46"/>
    </row>
    <row r="1049" spans="3:35" s="35" customFormat="1" ht="13.2">
      <c r="C1049" s="41"/>
      <c r="D1049" s="41"/>
      <c r="E1049" s="41"/>
      <c r="H1049" s="38"/>
      <c r="M1049" s="46"/>
      <c r="N1049" s="46"/>
      <c r="T1049" s="46"/>
      <c r="U1049" s="46"/>
      <c r="AB1049" s="46"/>
      <c r="AI1049" s="46"/>
    </row>
    <row r="1050" spans="3:35" s="35" customFormat="1" ht="13.2">
      <c r="C1050" s="41"/>
      <c r="D1050" s="41"/>
      <c r="E1050" s="41"/>
      <c r="H1050" s="38"/>
      <c r="M1050" s="46"/>
      <c r="N1050" s="46"/>
      <c r="T1050" s="46"/>
      <c r="U1050" s="46"/>
      <c r="AB1050" s="46"/>
      <c r="AI1050" s="46"/>
    </row>
    <row r="1051" spans="3:35" s="35" customFormat="1" ht="13.2">
      <c r="C1051" s="41"/>
      <c r="D1051" s="41"/>
      <c r="E1051" s="41"/>
      <c r="H1051" s="38"/>
      <c r="M1051" s="46"/>
      <c r="N1051" s="46"/>
      <c r="T1051" s="46"/>
      <c r="U1051" s="46"/>
      <c r="AB1051" s="46"/>
      <c r="AI1051" s="46"/>
    </row>
    <row r="1052" spans="3:35" s="35" customFormat="1" ht="13.2">
      <c r="C1052" s="41"/>
      <c r="D1052" s="41"/>
      <c r="E1052" s="41"/>
      <c r="H1052" s="38"/>
      <c r="M1052" s="46"/>
      <c r="N1052" s="46"/>
      <c r="T1052" s="46"/>
      <c r="U1052" s="46"/>
      <c r="AB1052" s="46"/>
      <c r="AI1052" s="46"/>
    </row>
    <row r="1053" spans="3:35" s="35" customFormat="1" ht="13.2">
      <c r="C1053" s="41"/>
      <c r="D1053" s="41"/>
      <c r="E1053" s="41"/>
      <c r="H1053" s="38"/>
      <c r="M1053" s="46"/>
      <c r="N1053" s="46"/>
      <c r="T1053" s="46"/>
      <c r="U1053" s="46"/>
      <c r="AB1053" s="46"/>
      <c r="AI1053" s="46"/>
    </row>
    <row r="1054" spans="3:35" s="35" customFormat="1" ht="13.2">
      <c r="C1054" s="41"/>
      <c r="D1054" s="41"/>
      <c r="E1054" s="41"/>
      <c r="H1054" s="38"/>
      <c r="M1054" s="46"/>
      <c r="N1054" s="46"/>
      <c r="T1054" s="46"/>
      <c r="U1054" s="46"/>
      <c r="AB1054" s="46"/>
      <c r="AI1054" s="46"/>
    </row>
    <row r="1055" spans="3:35" s="35" customFormat="1" ht="13.2">
      <c r="C1055" s="41"/>
      <c r="D1055" s="41"/>
      <c r="E1055" s="41"/>
      <c r="H1055" s="38"/>
      <c r="M1055" s="46"/>
      <c r="N1055" s="46"/>
      <c r="T1055" s="46"/>
      <c r="U1055" s="46"/>
      <c r="AB1055" s="46"/>
      <c r="AI1055" s="46"/>
    </row>
    <row r="1056" spans="3:35" s="35" customFormat="1" ht="13.2">
      <c r="C1056" s="41"/>
      <c r="D1056" s="41"/>
      <c r="E1056" s="41"/>
      <c r="H1056" s="38"/>
      <c r="M1056" s="46"/>
      <c r="N1056" s="46"/>
      <c r="T1056" s="46"/>
      <c r="U1056" s="46"/>
      <c r="AB1056" s="46"/>
      <c r="AI1056" s="46"/>
    </row>
    <row r="1057" spans="3:35" s="35" customFormat="1" ht="13.2">
      <c r="C1057" s="41"/>
      <c r="D1057" s="41"/>
      <c r="E1057" s="41"/>
      <c r="H1057" s="38"/>
      <c r="M1057" s="46"/>
      <c r="N1057" s="46"/>
      <c r="T1057" s="46"/>
      <c r="U1057" s="46"/>
      <c r="AB1057" s="46"/>
      <c r="AI1057" s="46"/>
    </row>
    <row r="1058" spans="3:35" s="35" customFormat="1" ht="13.2">
      <c r="C1058" s="41"/>
      <c r="D1058" s="41"/>
      <c r="E1058" s="41"/>
      <c r="H1058" s="38"/>
      <c r="M1058" s="46"/>
      <c r="N1058" s="46"/>
      <c r="T1058" s="46"/>
      <c r="U1058" s="46"/>
      <c r="AB1058" s="46"/>
      <c r="AI1058" s="46"/>
    </row>
    <row r="1059" spans="3:35" s="35" customFormat="1" ht="13.2">
      <c r="C1059" s="41"/>
      <c r="D1059" s="41"/>
      <c r="E1059" s="41"/>
      <c r="H1059" s="38"/>
      <c r="M1059" s="46"/>
      <c r="N1059" s="46"/>
      <c r="T1059" s="46"/>
      <c r="U1059" s="46"/>
      <c r="AB1059" s="46"/>
      <c r="AI1059" s="46"/>
    </row>
    <row r="1060" spans="3:35" s="35" customFormat="1" ht="13.2">
      <c r="C1060" s="41"/>
      <c r="D1060" s="41"/>
      <c r="E1060" s="41"/>
      <c r="H1060" s="38"/>
      <c r="M1060" s="46"/>
      <c r="N1060" s="46"/>
      <c r="T1060" s="46"/>
      <c r="U1060" s="46"/>
      <c r="AB1060" s="46"/>
      <c r="AI1060" s="46"/>
    </row>
    <row r="1061" spans="3:35" s="35" customFormat="1" ht="13.2">
      <c r="C1061" s="41"/>
      <c r="D1061" s="41"/>
      <c r="E1061" s="41"/>
      <c r="H1061" s="38"/>
      <c r="M1061" s="46"/>
      <c r="N1061" s="46"/>
      <c r="T1061" s="46"/>
      <c r="U1061" s="46"/>
      <c r="AB1061" s="46"/>
      <c r="AI1061" s="46"/>
    </row>
    <row r="1062" spans="3:35" s="35" customFormat="1" ht="13.2">
      <c r="C1062" s="41"/>
      <c r="D1062" s="41"/>
      <c r="E1062" s="41"/>
      <c r="H1062" s="38"/>
      <c r="M1062" s="46"/>
      <c r="N1062" s="46"/>
      <c r="T1062" s="46"/>
      <c r="U1062" s="46"/>
      <c r="AB1062" s="46"/>
      <c r="AI1062" s="46"/>
    </row>
    <row r="1063" spans="3:35" s="35" customFormat="1" ht="13.2">
      <c r="C1063" s="41"/>
      <c r="D1063" s="41"/>
      <c r="E1063" s="41"/>
      <c r="H1063" s="38"/>
      <c r="M1063" s="46"/>
      <c r="N1063" s="46"/>
      <c r="T1063" s="46"/>
      <c r="U1063" s="46"/>
      <c r="AB1063" s="46"/>
      <c r="AI1063" s="46"/>
    </row>
    <row r="1064" spans="3:35" s="35" customFormat="1" ht="13.2">
      <c r="C1064" s="41"/>
      <c r="D1064" s="41"/>
      <c r="E1064" s="41"/>
      <c r="H1064" s="38"/>
      <c r="M1064" s="46"/>
      <c r="N1064" s="46"/>
      <c r="T1064" s="46"/>
      <c r="U1064" s="46"/>
      <c r="AB1064" s="46"/>
      <c r="AI1064" s="46"/>
    </row>
    <row r="1065" spans="3:35" s="35" customFormat="1" ht="13.2">
      <c r="C1065" s="41"/>
      <c r="D1065" s="41"/>
      <c r="E1065" s="41"/>
      <c r="H1065" s="38"/>
      <c r="M1065" s="46"/>
      <c r="N1065" s="46"/>
      <c r="T1065" s="46"/>
      <c r="U1065" s="46"/>
      <c r="AB1065" s="46"/>
      <c r="AI1065" s="46"/>
    </row>
    <row r="1066" spans="3:35" s="35" customFormat="1" ht="13.2">
      <c r="C1066" s="41"/>
      <c r="D1066" s="41"/>
      <c r="E1066" s="41"/>
      <c r="H1066" s="38"/>
      <c r="M1066" s="46"/>
      <c r="N1066" s="46"/>
      <c r="T1066" s="46"/>
      <c r="U1066" s="46"/>
      <c r="AB1066" s="46"/>
      <c r="AI1066" s="46"/>
    </row>
    <row r="1067" spans="3:35" s="35" customFormat="1" ht="13.2">
      <c r="C1067" s="41"/>
      <c r="D1067" s="41"/>
      <c r="E1067" s="41"/>
      <c r="H1067" s="38"/>
      <c r="M1067" s="46"/>
      <c r="N1067" s="46"/>
      <c r="T1067" s="46"/>
      <c r="U1067" s="46"/>
      <c r="AB1067" s="46"/>
      <c r="AI1067" s="46"/>
    </row>
    <row r="1068" spans="3:35" s="35" customFormat="1" ht="13.2">
      <c r="C1068" s="41"/>
      <c r="D1068" s="41"/>
      <c r="E1068" s="41"/>
      <c r="H1068" s="38"/>
      <c r="M1068" s="46"/>
      <c r="N1068" s="46"/>
      <c r="T1068" s="46"/>
      <c r="U1068" s="46"/>
      <c r="AB1068" s="46"/>
      <c r="AI1068" s="46"/>
    </row>
    <row r="1069" spans="3:35" s="35" customFormat="1" ht="13.2">
      <c r="C1069" s="41"/>
      <c r="D1069" s="41"/>
      <c r="E1069" s="41"/>
      <c r="H1069" s="38"/>
      <c r="M1069" s="46"/>
      <c r="N1069" s="46"/>
      <c r="T1069" s="46"/>
      <c r="U1069" s="46"/>
      <c r="AB1069" s="46"/>
      <c r="AI1069" s="46"/>
    </row>
    <row r="1070" spans="3:35" s="35" customFormat="1" ht="13.2">
      <c r="C1070" s="41"/>
      <c r="D1070" s="41"/>
      <c r="E1070" s="41"/>
      <c r="H1070" s="38"/>
      <c r="M1070" s="46"/>
      <c r="N1070" s="46"/>
      <c r="T1070" s="46"/>
      <c r="U1070" s="46"/>
      <c r="AB1070" s="46"/>
      <c r="AI1070" s="46"/>
    </row>
    <row r="1071" spans="3:35" s="35" customFormat="1" ht="13.2">
      <c r="C1071" s="41"/>
      <c r="D1071" s="41"/>
      <c r="E1071" s="41"/>
      <c r="H1071" s="38"/>
      <c r="M1071" s="46"/>
      <c r="N1071" s="46"/>
      <c r="T1071" s="46"/>
      <c r="U1071" s="46"/>
      <c r="AB1071" s="46"/>
      <c r="AI1071" s="46"/>
    </row>
    <row r="1072" spans="3:35" s="35" customFormat="1" ht="13.2">
      <c r="C1072" s="41"/>
      <c r="D1072" s="41"/>
      <c r="E1072" s="41"/>
      <c r="H1072" s="38"/>
      <c r="M1072" s="46"/>
      <c r="N1072" s="46"/>
      <c r="T1072" s="46"/>
      <c r="U1072" s="46"/>
      <c r="AB1072" s="46"/>
      <c r="AI1072" s="46"/>
    </row>
    <row r="1073" spans="3:35" s="35" customFormat="1" ht="13.2">
      <c r="C1073" s="41"/>
      <c r="D1073" s="41"/>
      <c r="E1073" s="41"/>
      <c r="H1073" s="38"/>
      <c r="M1073" s="46"/>
      <c r="N1073" s="46"/>
      <c r="T1073" s="46"/>
      <c r="U1073" s="46"/>
      <c r="AB1073" s="46"/>
      <c r="AI1073" s="46"/>
    </row>
    <row r="1074" spans="3:35" s="35" customFormat="1" ht="13.2">
      <c r="C1074" s="41"/>
      <c r="D1074" s="41"/>
      <c r="E1074" s="41"/>
      <c r="H1074" s="38"/>
      <c r="M1074" s="46"/>
      <c r="N1074" s="46"/>
      <c r="T1074" s="46"/>
      <c r="U1074" s="46"/>
      <c r="AB1074" s="46"/>
      <c r="AI1074" s="46"/>
    </row>
    <row r="1075" spans="3:35" s="35" customFormat="1" ht="13.2">
      <c r="C1075" s="41"/>
      <c r="D1075" s="41"/>
      <c r="E1075" s="41"/>
      <c r="H1075" s="38"/>
      <c r="M1075" s="46"/>
      <c r="N1075" s="46"/>
      <c r="T1075" s="46"/>
      <c r="U1075" s="46"/>
      <c r="AB1075" s="46"/>
      <c r="AI1075" s="46"/>
    </row>
    <row r="1076" spans="3:35" s="35" customFormat="1" ht="13.2">
      <c r="C1076" s="41"/>
      <c r="D1076" s="41"/>
      <c r="E1076" s="41"/>
      <c r="H1076" s="38"/>
      <c r="M1076" s="46"/>
      <c r="N1076" s="46"/>
      <c r="T1076" s="46"/>
      <c r="U1076" s="46"/>
      <c r="AB1076" s="46"/>
      <c r="AI1076" s="46"/>
    </row>
    <row r="1077" spans="3:35" s="35" customFormat="1" ht="13.2">
      <c r="C1077" s="41"/>
      <c r="D1077" s="41"/>
      <c r="E1077" s="41"/>
      <c r="H1077" s="38"/>
      <c r="M1077" s="46"/>
      <c r="N1077" s="46"/>
      <c r="T1077" s="46"/>
      <c r="U1077" s="46"/>
      <c r="AB1077" s="46"/>
      <c r="AI1077" s="46"/>
    </row>
    <row r="1078" spans="3:35" s="35" customFormat="1" ht="13.2">
      <c r="C1078" s="41"/>
      <c r="D1078" s="41"/>
      <c r="E1078" s="41"/>
      <c r="H1078" s="38"/>
      <c r="M1078" s="46"/>
      <c r="N1078" s="46"/>
      <c r="T1078" s="46"/>
      <c r="U1078" s="46"/>
      <c r="AB1078" s="46"/>
      <c r="AI1078" s="46"/>
    </row>
    <row r="1079" spans="3:35" s="35" customFormat="1" ht="13.2">
      <c r="C1079" s="41"/>
      <c r="D1079" s="41"/>
      <c r="E1079" s="41"/>
      <c r="H1079" s="38"/>
      <c r="M1079" s="46"/>
      <c r="N1079" s="46"/>
      <c r="T1079" s="46"/>
      <c r="U1079" s="46"/>
      <c r="AB1079" s="46"/>
      <c r="AI1079" s="46"/>
    </row>
    <row r="1080" spans="3:35" s="35" customFormat="1" ht="13.2">
      <c r="C1080" s="41"/>
      <c r="D1080" s="41"/>
      <c r="E1080" s="41"/>
      <c r="H1080" s="38"/>
      <c r="M1080" s="46"/>
      <c r="N1080" s="46"/>
      <c r="T1080" s="46"/>
      <c r="U1080" s="46"/>
      <c r="AB1080" s="46"/>
      <c r="AI1080" s="46"/>
    </row>
    <row r="1081" spans="3:35" s="35" customFormat="1" ht="13.2">
      <c r="C1081" s="41"/>
      <c r="D1081" s="41"/>
      <c r="E1081" s="41"/>
      <c r="H1081" s="38"/>
      <c r="M1081" s="46"/>
      <c r="N1081" s="46"/>
      <c r="T1081" s="46"/>
      <c r="U1081" s="46"/>
      <c r="AB1081" s="46"/>
      <c r="AI1081" s="46"/>
    </row>
    <row r="1082" spans="3:35" s="35" customFormat="1" ht="13.2">
      <c r="C1082" s="41"/>
      <c r="D1082" s="41"/>
      <c r="E1082" s="41"/>
      <c r="H1082" s="38"/>
      <c r="M1082" s="46"/>
      <c r="N1082" s="46"/>
      <c r="T1082" s="46"/>
      <c r="U1082" s="46"/>
      <c r="AB1082" s="46"/>
      <c r="AI1082" s="46"/>
    </row>
    <row r="1083" spans="3:35" s="35" customFormat="1" ht="13.2">
      <c r="C1083" s="41"/>
      <c r="D1083" s="41"/>
      <c r="E1083" s="41"/>
      <c r="H1083" s="38"/>
      <c r="M1083" s="46"/>
      <c r="N1083" s="46"/>
      <c r="T1083" s="46"/>
      <c r="U1083" s="46"/>
      <c r="AB1083" s="46"/>
      <c r="AI1083" s="46"/>
    </row>
    <row r="1084" spans="3:35" s="35" customFormat="1" ht="13.2">
      <c r="C1084" s="41"/>
      <c r="D1084" s="41"/>
      <c r="E1084" s="41"/>
      <c r="H1084" s="38"/>
      <c r="M1084" s="46"/>
      <c r="N1084" s="46"/>
      <c r="T1084" s="46"/>
      <c r="U1084" s="46"/>
      <c r="AB1084" s="46"/>
      <c r="AI1084" s="46"/>
    </row>
    <row r="1085" spans="3:35" s="35" customFormat="1" ht="13.2">
      <c r="C1085" s="41"/>
      <c r="D1085" s="41"/>
      <c r="E1085" s="41"/>
      <c r="H1085" s="38"/>
      <c r="M1085" s="46"/>
      <c r="N1085" s="46"/>
      <c r="T1085" s="46"/>
      <c r="U1085" s="46"/>
      <c r="AB1085" s="46"/>
      <c r="AI1085" s="46"/>
    </row>
    <row r="1086" spans="3:35" s="35" customFormat="1" ht="13.2">
      <c r="C1086" s="41"/>
      <c r="D1086" s="41"/>
      <c r="E1086" s="41"/>
      <c r="H1086" s="38"/>
      <c r="M1086" s="46"/>
      <c r="N1086" s="46"/>
      <c r="T1086" s="46"/>
      <c r="U1086" s="46"/>
      <c r="AB1086" s="46"/>
      <c r="AI1086" s="46"/>
    </row>
    <row r="1087" spans="3:35" s="35" customFormat="1" ht="13.2">
      <c r="C1087" s="41"/>
      <c r="D1087" s="41"/>
      <c r="E1087" s="41"/>
      <c r="H1087" s="38"/>
      <c r="M1087" s="46"/>
      <c r="N1087" s="46"/>
      <c r="T1087" s="46"/>
      <c r="U1087" s="46"/>
      <c r="AB1087" s="46"/>
      <c r="AI1087" s="46"/>
    </row>
    <row r="1088" spans="3:35" s="35" customFormat="1" ht="13.2">
      <c r="C1088" s="41"/>
      <c r="D1088" s="41"/>
      <c r="E1088" s="41"/>
      <c r="H1088" s="38"/>
      <c r="M1088" s="46"/>
      <c r="N1088" s="46"/>
      <c r="T1088" s="46"/>
      <c r="U1088" s="46"/>
      <c r="AB1088" s="46"/>
      <c r="AI1088" s="46"/>
    </row>
    <row r="1089" spans="3:35" s="35" customFormat="1" ht="13.2">
      <c r="C1089" s="41"/>
      <c r="D1089" s="41"/>
      <c r="E1089" s="41"/>
      <c r="H1089" s="38"/>
      <c r="M1089" s="46"/>
      <c r="N1089" s="46"/>
      <c r="T1089" s="46"/>
      <c r="U1089" s="46"/>
      <c r="AB1089" s="46"/>
      <c r="AI1089" s="46"/>
    </row>
    <row r="1090" spans="3:35" s="35" customFormat="1" ht="13.2">
      <c r="C1090" s="41"/>
      <c r="D1090" s="41"/>
      <c r="E1090" s="41"/>
      <c r="H1090" s="38"/>
      <c r="M1090" s="46"/>
      <c r="N1090" s="46"/>
      <c r="T1090" s="46"/>
      <c r="U1090" s="46"/>
      <c r="AB1090" s="46"/>
      <c r="AI1090" s="46"/>
    </row>
    <row r="1091" spans="3:35" s="35" customFormat="1" ht="13.2">
      <c r="C1091" s="41"/>
      <c r="D1091" s="41"/>
      <c r="E1091" s="41"/>
      <c r="H1091" s="38"/>
      <c r="M1091" s="46"/>
      <c r="N1091" s="46"/>
      <c r="T1091" s="46"/>
      <c r="U1091" s="46"/>
      <c r="AB1091" s="46"/>
      <c r="AI1091" s="46"/>
    </row>
    <row r="1092" spans="3:35" s="35" customFormat="1" ht="13.2">
      <c r="C1092" s="41"/>
      <c r="D1092" s="41"/>
      <c r="E1092" s="41"/>
      <c r="H1092" s="38"/>
      <c r="M1092" s="46"/>
      <c r="N1092" s="46"/>
      <c r="T1092" s="46"/>
      <c r="U1092" s="46"/>
      <c r="AB1092" s="46"/>
      <c r="AI1092" s="46"/>
    </row>
    <row r="1093" spans="3:35" s="35" customFormat="1" ht="13.2">
      <c r="C1093" s="41"/>
      <c r="D1093" s="41"/>
      <c r="E1093" s="41"/>
      <c r="H1093" s="38"/>
      <c r="M1093" s="46"/>
      <c r="N1093" s="46"/>
      <c r="T1093" s="46"/>
      <c r="U1093" s="46"/>
      <c r="AB1093" s="46"/>
      <c r="AI1093" s="46"/>
    </row>
    <row r="1094" spans="3:35" s="35" customFormat="1" ht="13.2">
      <c r="C1094" s="41"/>
      <c r="D1094" s="41"/>
      <c r="E1094" s="41"/>
      <c r="H1094" s="38"/>
      <c r="M1094" s="46"/>
      <c r="N1094" s="46"/>
      <c r="T1094" s="46"/>
      <c r="U1094" s="46"/>
      <c r="AB1094" s="46"/>
      <c r="AI1094" s="46"/>
    </row>
    <row r="1095" spans="3:35" s="35" customFormat="1" ht="13.2">
      <c r="C1095" s="41"/>
      <c r="D1095" s="41"/>
      <c r="E1095" s="41"/>
      <c r="H1095" s="38"/>
      <c r="M1095" s="46"/>
      <c r="N1095" s="46"/>
      <c r="T1095" s="46"/>
      <c r="U1095" s="46"/>
      <c r="AB1095" s="46"/>
      <c r="AI1095" s="46"/>
    </row>
    <row r="1096" spans="3:35" s="35" customFormat="1" ht="13.2">
      <c r="C1096" s="41"/>
      <c r="D1096" s="41"/>
      <c r="E1096" s="41"/>
      <c r="H1096" s="38"/>
      <c r="M1096" s="46"/>
      <c r="N1096" s="46"/>
      <c r="T1096" s="46"/>
      <c r="U1096" s="46"/>
      <c r="AB1096" s="46"/>
      <c r="AI1096" s="46"/>
    </row>
    <row r="1097" spans="3:35" s="35" customFormat="1" ht="13.2">
      <c r="C1097" s="41"/>
      <c r="D1097" s="41"/>
      <c r="E1097" s="41"/>
      <c r="H1097" s="38"/>
      <c r="M1097" s="46"/>
      <c r="N1097" s="46"/>
      <c r="T1097" s="46"/>
      <c r="U1097" s="46"/>
      <c r="AB1097" s="46"/>
      <c r="AI1097" s="46"/>
    </row>
    <row r="1098" spans="3:35" s="35" customFormat="1" ht="13.2">
      <c r="C1098" s="41"/>
      <c r="D1098" s="41"/>
      <c r="E1098" s="41"/>
      <c r="H1098" s="38"/>
      <c r="M1098" s="46"/>
      <c r="N1098" s="46"/>
      <c r="T1098" s="46"/>
      <c r="U1098" s="46"/>
      <c r="AB1098" s="46"/>
      <c r="AI1098" s="46"/>
    </row>
    <row r="1099" spans="3:35" s="35" customFormat="1" ht="13.2">
      <c r="C1099" s="41"/>
      <c r="D1099" s="41"/>
      <c r="E1099" s="41"/>
      <c r="H1099" s="38"/>
      <c r="M1099" s="46"/>
      <c r="N1099" s="46"/>
      <c r="T1099" s="46"/>
      <c r="U1099" s="46"/>
      <c r="AB1099" s="46"/>
      <c r="AI1099" s="46"/>
    </row>
    <row r="1100" spans="3:35" s="35" customFormat="1" ht="13.2">
      <c r="C1100" s="41"/>
      <c r="D1100" s="41"/>
      <c r="E1100" s="41"/>
      <c r="H1100" s="38"/>
      <c r="M1100" s="46"/>
      <c r="N1100" s="46"/>
      <c r="T1100" s="46"/>
      <c r="U1100" s="46"/>
      <c r="AB1100" s="46"/>
      <c r="AI1100" s="46"/>
    </row>
    <row r="1101" spans="3:35" s="35" customFormat="1" ht="13.2">
      <c r="C1101" s="41"/>
      <c r="D1101" s="41"/>
      <c r="E1101" s="41"/>
      <c r="H1101" s="38"/>
      <c r="M1101" s="46"/>
      <c r="N1101" s="46"/>
      <c r="T1101" s="46"/>
      <c r="U1101" s="46"/>
      <c r="AB1101" s="46"/>
      <c r="AI1101" s="46"/>
    </row>
    <row r="1102" spans="3:35" s="35" customFormat="1" ht="13.2">
      <c r="C1102" s="41"/>
      <c r="D1102" s="41"/>
      <c r="E1102" s="41"/>
      <c r="H1102" s="38"/>
      <c r="M1102" s="46"/>
      <c r="N1102" s="46"/>
      <c r="T1102" s="46"/>
      <c r="U1102" s="46"/>
      <c r="AB1102" s="46"/>
      <c r="AI1102" s="46"/>
    </row>
    <row r="1103" spans="3:35" s="35" customFormat="1" ht="13.2">
      <c r="C1103" s="41"/>
      <c r="D1103" s="41"/>
      <c r="E1103" s="41"/>
      <c r="H1103" s="38"/>
      <c r="M1103" s="46"/>
      <c r="N1103" s="46"/>
      <c r="T1103" s="46"/>
      <c r="U1103" s="46"/>
      <c r="AB1103" s="46"/>
      <c r="AI1103" s="46"/>
    </row>
    <row r="1104" spans="3:35" s="35" customFormat="1" ht="13.2">
      <c r="C1104" s="41"/>
      <c r="D1104" s="41"/>
      <c r="E1104" s="41"/>
      <c r="H1104" s="38"/>
      <c r="M1104" s="46"/>
      <c r="N1104" s="46"/>
      <c r="T1104" s="46"/>
      <c r="U1104" s="46"/>
      <c r="AB1104" s="46"/>
      <c r="AI1104" s="46"/>
    </row>
    <row r="1105" spans="3:35" s="35" customFormat="1" ht="13.2">
      <c r="C1105" s="41"/>
      <c r="D1105" s="41"/>
      <c r="E1105" s="41"/>
      <c r="H1105" s="38"/>
      <c r="M1105" s="46"/>
      <c r="N1105" s="46"/>
      <c r="T1105" s="46"/>
      <c r="U1105" s="46"/>
      <c r="AB1105" s="46"/>
      <c r="AI1105" s="46"/>
    </row>
    <row r="1106" spans="3:35" s="35" customFormat="1" ht="13.2">
      <c r="C1106" s="41"/>
      <c r="D1106" s="41"/>
      <c r="E1106" s="41"/>
      <c r="H1106" s="38"/>
      <c r="M1106" s="46"/>
      <c r="N1106" s="46"/>
      <c r="T1106" s="46"/>
      <c r="U1106" s="46"/>
      <c r="AB1106" s="46"/>
      <c r="AI1106" s="46"/>
    </row>
    <row r="1107" spans="3:35" s="35" customFormat="1" ht="13.2">
      <c r="C1107" s="41"/>
      <c r="D1107" s="41"/>
      <c r="E1107" s="41"/>
      <c r="H1107" s="38"/>
      <c r="M1107" s="46"/>
      <c r="N1107" s="46"/>
      <c r="T1107" s="46"/>
      <c r="U1107" s="46"/>
      <c r="AB1107" s="46"/>
      <c r="AI1107" s="46"/>
    </row>
    <row r="1108" spans="3:35" s="35" customFormat="1" ht="13.2">
      <c r="C1108" s="41"/>
      <c r="D1108" s="41"/>
      <c r="E1108" s="41"/>
      <c r="H1108" s="38"/>
      <c r="M1108" s="46"/>
      <c r="N1108" s="46"/>
      <c r="T1108" s="46"/>
      <c r="U1108" s="46"/>
      <c r="AB1108" s="46"/>
      <c r="AI1108" s="46"/>
    </row>
    <row r="1109" spans="3:35" s="35" customFormat="1" ht="13.2">
      <c r="C1109" s="41"/>
      <c r="D1109" s="41"/>
      <c r="E1109" s="41"/>
      <c r="H1109" s="38"/>
      <c r="M1109" s="46"/>
      <c r="N1109" s="46"/>
      <c r="T1109" s="46"/>
      <c r="U1109" s="46"/>
      <c r="AB1109" s="46"/>
      <c r="AI1109" s="46"/>
    </row>
    <row r="1110" spans="3:35" s="35" customFormat="1" ht="13.2">
      <c r="C1110" s="41"/>
      <c r="D1110" s="41"/>
      <c r="E1110" s="41"/>
      <c r="H1110" s="38"/>
      <c r="M1110" s="46"/>
      <c r="N1110" s="46"/>
      <c r="T1110" s="46"/>
      <c r="U1110" s="46"/>
      <c r="AB1110" s="46"/>
      <c r="AI1110" s="46"/>
    </row>
    <row r="1111" spans="3:35" s="35" customFormat="1" ht="13.2">
      <c r="C1111" s="41"/>
      <c r="D1111" s="41"/>
      <c r="E1111" s="41"/>
      <c r="H1111" s="38"/>
      <c r="M1111" s="46"/>
      <c r="N1111" s="46"/>
      <c r="T1111" s="46"/>
      <c r="U1111" s="46"/>
      <c r="AB1111" s="46"/>
      <c r="AI1111" s="46"/>
    </row>
    <row r="1112" spans="3:35" s="35" customFormat="1" ht="13.2">
      <c r="C1112" s="41"/>
      <c r="D1112" s="41"/>
      <c r="E1112" s="41"/>
      <c r="H1112" s="38"/>
      <c r="M1112" s="46"/>
      <c r="N1112" s="46"/>
      <c r="T1112" s="46"/>
      <c r="U1112" s="46"/>
      <c r="AB1112" s="46"/>
      <c r="AI1112" s="46"/>
    </row>
    <row r="1113" spans="3:35" s="35" customFormat="1" ht="13.2">
      <c r="C1113" s="41"/>
      <c r="D1113" s="41"/>
      <c r="E1113" s="41"/>
      <c r="H1113" s="38"/>
      <c r="M1113" s="46"/>
      <c r="N1113" s="46"/>
      <c r="T1113" s="46"/>
      <c r="U1113" s="46"/>
      <c r="AB1113" s="46"/>
      <c r="AI1113" s="46"/>
    </row>
    <row r="1114" spans="3:35" s="35" customFormat="1" ht="13.2">
      <c r="C1114" s="41"/>
      <c r="D1114" s="41"/>
      <c r="E1114" s="41"/>
      <c r="H1114" s="38"/>
      <c r="M1114" s="46"/>
      <c r="N1114" s="46"/>
      <c r="T1114" s="46"/>
      <c r="U1114" s="46"/>
      <c r="AB1114" s="46"/>
      <c r="AI1114" s="46"/>
    </row>
    <row r="1115" spans="3:35" s="35" customFormat="1" ht="13.2">
      <c r="C1115" s="41"/>
      <c r="D1115" s="41"/>
      <c r="E1115" s="41"/>
      <c r="H1115" s="38"/>
      <c r="M1115" s="46"/>
      <c r="N1115" s="46"/>
      <c r="T1115" s="46"/>
      <c r="U1115" s="46"/>
      <c r="AB1115" s="46"/>
      <c r="AI1115" s="46"/>
    </row>
    <row r="1116" spans="3:35" s="35" customFormat="1" ht="13.2">
      <c r="C1116" s="41"/>
      <c r="D1116" s="41"/>
      <c r="E1116" s="41"/>
      <c r="H1116" s="38"/>
      <c r="M1116" s="46"/>
      <c r="N1116" s="46"/>
      <c r="T1116" s="46"/>
      <c r="U1116" s="46"/>
      <c r="AB1116" s="46"/>
      <c r="AI1116" s="46"/>
    </row>
    <row r="1117" spans="3:35" s="35" customFormat="1" ht="13.2">
      <c r="C1117" s="41"/>
      <c r="D1117" s="41"/>
      <c r="E1117" s="41"/>
      <c r="H1117" s="38"/>
      <c r="M1117" s="46"/>
      <c r="N1117" s="46"/>
      <c r="T1117" s="46"/>
      <c r="U1117" s="46"/>
      <c r="AB1117" s="46"/>
      <c r="AI1117" s="46"/>
    </row>
    <row r="1118" spans="3:35" s="35" customFormat="1" ht="13.2">
      <c r="C1118" s="41"/>
      <c r="D1118" s="41"/>
      <c r="E1118" s="41"/>
      <c r="H1118" s="38"/>
      <c r="M1118" s="46"/>
      <c r="N1118" s="46"/>
      <c r="T1118" s="46"/>
      <c r="U1118" s="46"/>
      <c r="AB1118" s="46"/>
      <c r="AI1118" s="46"/>
    </row>
    <row r="1119" spans="3:35" s="35" customFormat="1" ht="13.2">
      <c r="C1119" s="41"/>
      <c r="D1119" s="41"/>
      <c r="E1119" s="41"/>
      <c r="H1119" s="38"/>
      <c r="M1119" s="46"/>
      <c r="N1119" s="46"/>
      <c r="T1119" s="46"/>
      <c r="U1119" s="46"/>
      <c r="AB1119" s="46"/>
      <c r="AI1119" s="46"/>
    </row>
    <row r="1120" spans="3:35" s="35" customFormat="1" ht="13.2">
      <c r="C1120" s="41"/>
      <c r="D1120" s="41"/>
      <c r="E1120" s="41"/>
      <c r="H1120" s="38"/>
      <c r="M1120" s="46"/>
      <c r="N1120" s="46"/>
      <c r="T1120" s="46"/>
      <c r="U1120" s="46"/>
      <c r="AB1120" s="46"/>
      <c r="AI1120" s="46"/>
    </row>
    <row r="1121" spans="3:35" s="35" customFormat="1" ht="13.2">
      <c r="C1121" s="41"/>
      <c r="D1121" s="41"/>
      <c r="E1121" s="41"/>
      <c r="H1121" s="38"/>
      <c r="M1121" s="46"/>
      <c r="N1121" s="46"/>
      <c r="T1121" s="46"/>
      <c r="U1121" s="46"/>
      <c r="AB1121" s="46"/>
      <c r="AI1121" s="46"/>
    </row>
    <row r="1122" spans="3:35" s="35" customFormat="1" ht="13.2">
      <c r="C1122" s="41"/>
      <c r="D1122" s="41"/>
      <c r="E1122" s="41"/>
      <c r="H1122" s="38"/>
      <c r="M1122" s="46"/>
      <c r="N1122" s="46"/>
      <c r="T1122" s="46"/>
      <c r="U1122" s="46"/>
      <c r="AB1122" s="46"/>
      <c r="AI1122" s="46"/>
    </row>
    <row r="1123" spans="3:35" s="35" customFormat="1" ht="13.2">
      <c r="C1123" s="41"/>
      <c r="D1123" s="41"/>
      <c r="E1123" s="41"/>
      <c r="H1123" s="38"/>
      <c r="M1123" s="46"/>
      <c r="N1123" s="46"/>
      <c r="T1123" s="46"/>
      <c r="U1123" s="46"/>
      <c r="AB1123" s="46"/>
      <c r="AI1123" s="46"/>
    </row>
    <row r="1124" spans="3:35" s="35" customFormat="1" ht="13.2">
      <c r="C1124" s="41"/>
      <c r="D1124" s="41"/>
      <c r="E1124" s="41"/>
      <c r="H1124" s="38"/>
      <c r="M1124" s="46"/>
      <c r="N1124" s="46"/>
      <c r="T1124" s="46"/>
      <c r="U1124" s="46"/>
      <c r="AB1124" s="46"/>
      <c r="AI1124" s="46"/>
    </row>
    <row r="1125" spans="3:35" s="35" customFormat="1" ht="13.2">
      <c r="C1125" s="41"/>
      <c r="D1125" s="41"/>
      <c r="E1125" s="41"/>
      <c r="H1125" s="38"/>
      <c r="M1125" s="46"/>
      <c r="N1125" s="46"/>
      <c r="T1125" s="46"/>
      <c r="U1125" s="46"/>
      <c r="AB1125" s="46"/>
      <c r="AI1125" s="46"/>
    </row>
    <row r="1126" spans="3:35" s="35" customFormat="1" ht="13.2">
      <c r="C1126" s="41"/>
      <c r="D1126" s="41"/>
      <c r="E1126" s="41"/>
      <c r="H1126" s="38"/>
      <c r="M1126" s="46"/>
      <c r="N1126" s="46"/>
      <c r="T1126" s="46"/>
      <c r="U1126" s="46"/>
      <c r="AB1126" s="46"/>
      <c r="AI1126" s="46"/>
    </row>
    <row r="1127" spans="3:35" s="35" customFormat="1" ht="13.2">
      <c r="C1127" s="41"/>
      <c r="D1127" s="41"/>
      <c r="E1127" s="41"/>
      <c r="H1127" s="38"/>
      <c r="M1127" s="46"/>
      <c r="N1127" s="46"/>
      <c r="T1127" s="46"/>
      <c r="U1127" s="46"/>
      <c r="AB1127" s="46"/>
      <c r="AI1127" s="46"/>
    </row>
    <row r="1128" spans="3:35" s="35" customFormat="1" ht="13.2">
      <c r="C1128" s="41"/>
      <c r="D1128" s="41"/>
      <c r="E1128" s="41"/>
      <c r="H1128" s="38"/>
      <c r="M1128" s="46"/>
      <c r="N1128" s="46"/>
      <c r="T1128" s="46"/>
      <c r="U1128" s="46"/>
      <c r="AB1128" s="46"/>
      <c r="AI1128" s="46"/>
    </row>
    <row r="1129" spans="3:35" s="35" customFormat="1" ht="13.2">
      <c r="C1129" s="41"/>
      <c r="D1129" s="41"/>
      <c r="E1129" s="41"/>
      <c r="H1129" s="38"/>
      <c r="M1129" s="46"/>
      <c r="N1129" s="46"/>
      <c r="T1129" s="46"/>
      <c r="U1129" s="46"/>
      <c r="AB1129" s="46"/>
      <c r="AI1129" s="46"/>
    </row>
    <row r="1130" spans="3:35" s="35" customFormat="1" ht="13.2">
      <c r="C1130" s="41"/>
      <c r="D1130" s="41"/>
      <c r="E1130" s="41"/>
      <c r="H1130" s="38"/>
      <c r="M1130" s="46"/>
      <c r="N1130" s="46"/>
      <c r="T1130" s="46"/>
      <c r="U1130" s="46"/>
      <c r="AB1130" s="46"/>
      <c r="AI1130" s="46"/>
    </row>
    <row r="1131" spans="3:35" s="35" customFormat="1" ht="13.2">
      <c r="C1131" s="41"/>
      <c r="D1131" s="41"/>
      <c r="E1131" s="41"/>
      <c r="H1131" s="38"/>
      <c r="M1131" s="46"/>
      <c r="N1131" s="46"/>
      <c r="T1131" s="46"/>
      <c r="U1131" s="46"/>
      <c r="AB1131" s="46"/>
      <c r="AI1131" s="46"/>
    </row>
    <row r="1132" spans="3:35" s="35" customFormat="1" ht="13.2">
      <c r="C1132" s="41"/>
      <c r="D1132" s="41"/>
      <c r="E1132" s="41"/>
      <c r="H1132" s="38"/>
      <c r="M1132" s="46"/>
      <c r="N1132" s="46"/>
      <c r="T1132" s="46"/>
      <c r="U1132" s="46"/>
      <c r="AB1132" s="46"/>
      <c r="AI1132" s="46"/>
    </row>
    <row r="1133" spans="3:35" s="35" customFormat="1" ht="13.2">
      <c r="C1133" s="41"/>
      <c r="D1133" s="41"/>
      <c r="E1133" s="41"/>
      <c r="H1133" s="38"/>
      <c r="M1133" s="46"/>
      <c r="N1133" s="46"/>
      <c r="T1133" s="46"/>
      <c r="U1133" s="46"/>
      <c r="AB1133" s="46"/>
      <c r="AI1133" s="46"/>
    </row>
    <row r="1134" spans="3:35" s="35" customFormat="1" ht="13.2">
      <c r="C1134" s="41"/>
      <c r="D1134" s="41"/>
      <c r="E1134" s="41"/>
      <c r="H1134" s="38"/>
      <c r="M1134" s="46"/>
      <c r="N1134" s="46"/>
      <c r="T1134" s="46"/>
      <c r="U1134" s="46"/>
      <c r="AB1134" s="46"/>
      <c r="AI1134" s="46"/>
    </row>
    <row r="1135" spans="3:35" s="35" customFormat="1" ht="13.2">
      <c r="C1135" s="41"/>
      <c r="D1135" s="41"/>
      <c r="E1135" s="41"/>
      <c r="H1135" s="38"/>
      <c r="M1135" s="46"/>
      <c r="N1135" s="46"/>
      <c r="T1135" s="46"/>
      <c r="U1135" s="46"/>
      <c r="AB1135" s="46"/>
      <c r="AI1135" s="46"/>
    </row>
    <row r="1136" spans="3:35" s="35" customFormat="1" ht="13.2">
      <c r="C1136" s="41"/>
      <c r="D1136" s="41"/>
      <c r="E1136" s="41"/>
      <c r="H1136" s="38"/>
      <c r="M1136" s="46"/>
      <c r="N1136" s="46"/>
      <c r="T1136" s="46"/>
      <c r="U1136" s="46"/>
      <c r="AB1136" s="46"/>
      <c r="AI1136" s="46"/>
    </row>
    <row r="1137" spans="3:35" s="35" customFormat="1" ht="13.2">
      <c r="C1137" s="41"/>
      <c r="D1137" s="41"/>
      <c r="E1137" s="41"/>
      <c r="H1137" s="38"/>
      <c r="M1137" s="46"/>
      <c r="N1137" s="46"/>
      <c r="T1137" s="46"/>
      <c r="U1137" s="46"/>
      <c r="AB1137" s="46"/>
      <c r="AI1137" s="46"/>
    </row>
    <row r="1138" spans="3:35" s="35" customFormat="1" ht="13.2">
      <c r="C1138" s="41"/>
      <c r="D1138" s="41"/>
      <c r="E1138" s="41"/>
      <c r="H1138" s="38"/>
      <c r="M1138" s="46"/>
      <c r="N1138" s="46"/>
      <c r="T1138" s="46"/>
      <c r="U1138" s="46"/>
      <c r="AB1138" s="46"/>
      <c r="AI1138" s="46"/>
    </row>
    <row r="1139" spans="3:35" s="35" customFormat="1" ht="13.2">
      <c r="C1139" s="41"/>
      <c r="D1139" s="41"/>
      <c r="E1139" s="41"/>
      <c r="H1139" s="38"/>
      <c r="M1139" s="46"/>
      <c r="N1139" s="46"/>
      <c r="T1139" s="46"/>
      <c r="U1139" s="46"/>
      <c r="AB1139" s="46"/>
      <c r="AI1139" s="46"/>
    </row>
    <row r="1140" spans="3:35" s="35" customFormat="1" ht="13.2">
      <c r="C1140" s="41"/>
      <c r="D1140" s="41"/>
      <c r="E1140" s="41"/>
      <c r="H1140" s="38"/>
      <c r="M1140" s="46"/>
      <c r="N1140" s="46"/>
      <c r="T1140" s="46"/>
      <c r="U1140" s="46"/>
      <c r="AB1140" s="46"/>
      <c r="AI1140" s="46"/>
    </row>
    <row r="1141" spans="3:35" s="35" customFormat="1" ht="13.2">
      <c r="C1141" s="41"/>
      <c r="D1141" s="41"/>
      <c r="E1141" s="41"/>
      <c r="H1141" s="38"/>
      <c r="M1141" s="46"/>
      <c r="N1141" s="46"/>
      <c r="T1141" s="46"/>
      <c r="U1141" s="46"/>
      <c r="AB1141" s="46"/>
      <c r="AI1141" s="46"/>
    </row>
    <row r="1142" spans="3:35" s="35" customFormat="1" ht="13.2">
      <c r="C1142" s="41"/>
      <c r="D1142" s="41"/>
      <c r="E1142" s="41"/>
      <c r="H1142" s="38"/>
      <c r="M1142" s="46"/>
      <c r="N1142" s="46"/>
      <c r="T1142" s="46"/>
      <c r="U1142" s="46"/>
      <c r="AB1142" s="46"/>
      <c r="AI1142" s="46"/>
    </row>
    <row r="1143" spans="3:35" s="35" customFormat="1" ht="13.2">
      <c r="C1143" s="41"/>
      <c r="D1143" s="41"/>
      <c r="E1143" s="41"/>
      <c r="H1143" s="38"/>
      <c r="M1143" s="46"/>
      <c r="N1143" s="46"/>
      <c r="T1143" s="46"/>
      <c r="U1143" s="46"/>
      <c r="AB1143" s="46"/>
      <c r="AI1143" s="46"/>
    </row>
    <row r="1144" spans="3:35" s="35" customFormat="1" ht="13.2">
      <c r="C1144" s="41"/>
      <c r="D1144" s="41"/>
      <c r="E1144" s="41"/>
      <c r="H1144" s="38"/>
      <c r="M1144" s="46"/>
      <c r="N1144" s="46"/>
      <c r="T1144" s="46"/>
      <c r="U1144" s="46"/>
      <c r="AB1144" s="46"/>
      <c r="AI1144" s="46"/>
    </row>
    <row r="1145" spans="3:35" s="35" customFormat="1" ht="13.2">
      <c r="C1145" s="41"/>
      <c r="D1145" s="41"/>
      <c r="E1145" s="41"/>
      <c r="H1145" s="38"/>
      <c r="M1145" s="46"/>
      <c r="N1145" s="46"/>
      <c r="T1145" s="46"/>
      <c r="U1145" s="46"/>
      <c r="AB1145" s="46"/>
      <c r="AI1145" s="46"/>
    </row>
    <row r="1146" spans="3:35" s="35" customFormat="1" ht="13.2">
      <c r="C1146" s="41"/>
      <c r="D1146" s="41"/>
      <c r="E1146" s="41"/>
      <c r="H1146" s="38"/>
      <c r="M1146" s="46"/>
      <c r="N1146" s="46"/>
      <c r="T1146" s="46"/>
      <c r="U1146" s="46"/>
      <c r="AB1146" s="46"/>
      <c r="AI1146" s="46"/>
    </row>
    <row r="1147" spans="3:35" s="35" customFormat="1" ht="13.2">
      <c r="C1147" s="41"/>
      <c r="D1147" s="41"/>
      <c r="E1147" s="41"/>
      <c r="H1147" s="38"/>
      <c r="M1147" s="46"/>
      <c r="N1147" s="46"/>
      <c r="T1147" s="46"/>
      <c r="U1147" s="46"/>
      <c r="AB1147" s="46"/>
      <c r="AI1147" s="46"/>
    </row>
    <row r="1148" spans="3:35" s="35" customFormat="1" ht="13.2">
      <c r="C1148" s="41"/>
      <c r="D1148" s="41"/>
      <c r="E1148" s="41"/>
      <c r="H1148" s="38"/>
      <c r="M1148" s="46"/>
      <c r="N1148" s="46"/>
      <c r="T1148" s="46"/>
      <c r="U1148" s="46"/>
      <c r="AB1148" s="46"/>
      <c r="AI1148" s="46"/>
    </row>
    <row r="1149" spans="3:35" s="35" customFormat="1" ht="13.2">
      <c r="C1149" s="41"/>
      <c r="D1149" s="41"/>
      <c r="E1149" s="41"/>
      <c r="H1149" s="38"/>
      <c r="M1149" s="46"/>
      <c r="N1149" s="46"/>
      <c r="T1149" s="46"/>
      <c r="U1149" s="46"/>
      <c r="AB1149" s="46"/>
      <c r="AI1149" s="46"/>
    </row>
    <row r="1150" spans="3:35" s="35" customFormat="1" ht="13.2">
      <c r="C1150" s="41"/>
      <c r="D1150" s="41"/>
      <c r="E1150" s="41"/>
      <c r="H1150" s="38"/>
      <c r="M1150" s="46"/>
      <c r="N1150" s="46"/>
      <c r="T1150" s="46"/>
      <c r="U1150" s="46"/>
      <c r="AB1150" s="46"/>
      <c r="AI1150" s="46"/>
    </row>
    <row r="1151" spans="3:35" s="35" customFormat="1" ht="13.2">
      <c r="C1151" s="41"/>
      <c r="D1151" s="41"/>
      <c r="E1151" s="41"/>
      <c r="H1151" s="38"/>
      <c r="M1151" s="46"/>
      <c r="N1151" s="46"/>
      <c r="T1151" s="46"/>
      <c r="U1151" s="46"/>
      <c r="AB1151" s="46"/>
      <c r="AI1151" s="46"/>
    </row>
    <row r="1152" spans="3:35" s="35" customFormat="1" ht="13.2">
      <c r="C1152" s="41"/>
      <c r="D1152" s="41"/>
      <c r="E1152" s="41"/>
      <c r="H1152" s="38"/>
      <c r="M1152" s="46"/>
      <c r="N1152" s="46"/>
      <c r="T1152" s="46"/>
      <c r="U1152" s="46"/>
      <c r="AB1152" s="46"/>
      <c r="AI1152" s="46"/>
    </row>
    <row r="1153" spans="3:35" s="35" customFormat="1" ht="13.2">
      <c r="C1153" s="41"/>
      <c r="D1153" s="41"/>
      <c r="E1153" s="41"/>
      <c r="H1153" s="38"/>
      <c r="M1153" s="46"/>
      <c r="N1153" s="46"/>
      <c r="T1153" s="46"/>
      <c r="U1153" s="46"/>
      <c r="AB1153" s="46"/>
      <c r="AI1153" s="46"/>
    </row>
    <row r="1154" spans="3:35" s="35" customFormat="1" ht="13.2">
      <c r="C1154" s="41"/>
      <c r="D1154" s="41"/>
      <c r="E1154" s="41"/>
      <c r="H1154" s="38"/>
      <c r="M1154" s="46"/>
      <c r="N1154" s="46"/>
      <c r="T1154" s="46"/>
      <c r="U1154" s="46"/>
      <c r="AB1154" s="46"/>
      <c r="AI1154" s="46"/>
    </row>
    <row r="1155" spans="3:35" s="35" customFormat="1" ht="13.2">
      <c r="C1155" s="41"/>
      <c r="D1155" s="41"/>
      <c r="E1155" s="41"/>
      <c r="H1155" s="38"/>
      <c r="M1155" s="46"/>
      <c r="N1155" s="46"/>
      <c r="T1155" s="46"/>
      <c r="U1155" s="46"/>
      <c r="AB1155" s="46"/>
      <c r="AI1155" s="46"/>
    </row>
    <row r="1156" spans="3:35" s="35" customFormat="1" ht="13.2">
      <c r="C1156" s="41"/>
      <c r="D1156" s="41"/>
      <c r="E1156" s="41"/>
      <c r="H1156" s="38"/>
      <c r="M1156" s="46"/>
      <c r="N1156" s="46"/>
      <c r="T1156" s="46"/>
      <c r="U1156" s="46"/>
      <c r="AB1156" s="46"/>
      <c r="AI1156" s="46"/>
    </row>
    <row r="1157" spans="3:35" s="35" customFormat="1" ht="13.2">
      <c r="C1157" s="41"/>
      <c r="D1157" s="41"/>
      <c r="E1157" s="41"/>
      <c r="H1157" s="38"/>
      <c r="M1157" s="46"/>
      <c r="N1157" s="46"/>
      <c r="T1157" s="46"/>
      <c r="U1157" s="46"/>
      <c r="AB1157" s="46"/>
      <c r="AI1157" s="46"/>
    </row>
    <row r="1158" spans="3:35" s="35" customFormat="1" ht="13.2">
      <c r="C1158" s="41"/>
      <c r="D1158" s="41"/>
      <c r="E1158" s="41"/>
      <c r="H1158" s="38"/>
      <c r="M1158" s="46"/>
      <c r="N1158" s="46"/>
      <c r="T1158" s="46"/>
      <c r="U1158" s="46"/>
      <c r="AB1158" s="46"/>
      <c r="AI1158" s="46"/>
    </row>
    <row r="1159" spans="3:35" s="35" customFormat="1" ht="13.2">
      <c r="C1159" s="41"/>
      <c r="D1159" s="41"/>
      <c r="E1159" s="41"/>
      <c r="H1159" s="38"/>
      <c r="M1159" s="46"/>
      <c r="N1159" s="46"/>
      <c r="T1159" s="46"/>
      <c r="U1159" s="46"/>
      <c r="AB1159" s="46"/>
      <c r="AI1159" s="46"/>
    </row>
    <row r="1160" spans="3:35" s="35" customFormat="1" ht="13.2">
      <c r="C1160" s="41"/>
      <c r="D1160" s="41"/>
      <c r="E1160" s="41"/>
      <c r="H1160" s="38"/>
      <c r="M1160" s="46"/>
      <c r="N1160" s="46"/>
      <c r="T1160" s="46"/>
      <c r="U1160" s="46"/>
      <c r="AB1160" s="46"/>
      <c r="AI1160" s="46"/>
    </row>
    <row r="1161" spans="3:35" s="35" customFormat="1" ht="13.2">
      <c r="C1161" s="41"/>
      <c r="D1161" s="41"/>
      <c r="E1161" s="41"/>
      <c r="H1161" s="38"/>
      <c r="M1161" s="46"/>
      <c r="N1161" s="46"/>
      <c r="T1161" s="46"/>
      <c r="U1161" s="46"/>
      <c r="AB1161" s="46"/>
      <c r="AI1161" s="46"/>
    </row>
    <row r="1162" spans="3:35" s="35" customFormat="1" ht="13.2">
      <c r="C1162" s="41"/>
      <c r="D1162" s="41"/>
      <c r="E1162" s="41"/>
      <c r="H1162" s="38"/>
      <c r="M1162" s="46"/>
      <c r="N1162" s="46"/>
      <c r="T1162" s="46"/>
      <c r="U1162" s="46"/>
      <c r="AB1162" s="46"/>
      <c r="AI1162" s="46"/>
    </row>
    <row r="1163" spans="3:35" s="35" customFormat="1" ht="13.2">
      <c r="C1163" s="41"/>
      <c r="D1163" s="41"/>
      <c r="E1163" s="41"/>
      <c r="H1163" s="38"/>
      <c r="M1163" s="46"/>
      <c r="N1163" s="46"/>
      <c r="T1163" s="46"/>
      <c r="U1163" s="46"/>
      <c r="AB1163" s="46"/>
      <c r="AI1163" s="46"/>
    </row>
    <row r="1164" spans="3:35" s="35" customFormat="1" ht="13.2">
      <c r="C1164" s="41"/>
      <c r="D1164" s="41"/>
      <c r="E1164" s="41"/>
      <c r="H1164" s="38"/>
      <c r="M1164" s="46"/>
      <c r="N1164" s="46"/>
      <c r="T1164" s="46"/>
      <c r="U1164" s="46"/>
      <c r="AB1164" s="46"/>
      <c r="AI1164" s="46"/>
    </row>
    <row r="1165" spans="3:35" s="35" customFormat="1" ht="13.2">
      <c r="C1165" s="41"/>
      <c r="D1165" s="41"/>
      <c r="E1165" s="41"/>
      <c r="H1165" s="38"/>
      <c r="M1165" s="46"/>
      <c r="N1165" s="46"/>
      <c r="T1165" s="46"/>
      <c r="U1165" s="46"/>
      <c r="AB1165" s="46"/>
      <c r="AI1165" s="46"/>
    </row>
    <row r="1166" spans="3:35" s="35" customFormat="1" ht="13.2">
      <c r="C1166" s="41"/>
      <c r="D1166" s="41"/>
      <c r="E1166" s="41"/>
      <c r="H1166" s="38"/>
      <c r="M1166" s="46"/>
      <c r="N1166" s="46"/>
      <c r="T1166" s="46"/>
      <c r="U1166" s="46"/>
      <c r="AB1166" s="46"/>
      <c r="AI1166" s="46"/>
    </row>
    <row r="1167" spans="3:35" s="35" customFormat="1" ht="13.2">
      <c r="C1167" s="41"/>
      <c r="D1167" s="41"/>
      <c r="E1167" s="41"/>
      <c r="H1167" s="38"/>
      <c r="M1167" s="46"/>
      <c r="N1167" s="46"/>
      <c r="T1167" s="46"/>
      <c r="U1167" s="46"/>
      <c r="AB1167" s="46"/>
      <c r="AI1167" s="46"/>
    </row>
    <row r="1168" spans="3:35" s="35" customFormat="1" ht="13.2">
      <c r="C1168" s="41"/>
      <c r="D1168" s="41"/>
      <c r="E1168" s="41"/>
      <c r="H1168" s="38"/>
      <c r="M1168" s="46"/>
      <c r="N1168" s="46"/>
      <c r="T1168" s="46"/>
      <c r="U1168" s="46"/>
      <c r="AB1168" s="46"/>
      <c r="AI1168" s="46"/>
    </row>
    <row r="1169" spans="3:35" s="35" customFormat="1" ht="13.2">
      <c r="C1169" s="41"/>
      <c r="D1169" s="41"/>
      <c r="E1169" s="41"/>
      <c r="H1169" s="38"/>
      <c r="M1169" s="46"/>
      <c r="N1169" s="46"/>
      <c r="T1169" s="46"/>
      <c r="U1169" s="46"/>
      <c r="AB1169" s="46"/>
      <c r="AI1169" s="46"/>
    </row>
    <row r="1170" spans="3:35" s="35" customFormat="1" ht="13.2">
      <c r="C1170" s="41"/>
      <c r="D1170" s="41"/>
      <c r="E1170" s="41"/>
      <c r="H1170" s="38"/>
      <c r="M1170" s="46"/>
      <c r="N1170" s="46"/>
      <c r="T1170" s="46"/>
      <c r="U1170" s="46"/>
      <c r="AB1170" s="46"/>
      <c r="AI1170" s="46"/>
    </row>
    <row r="1171" spans="3:35" s="35" customFormat="1" ht="13.2">
      <c r="C1171" s="41"/>
      <c r="D1171" s="41"/>
      <c r="E1171" s="41"/>
      <c r="H1171" s="38"/>
      <c r="M1171" s="46"/>
      <c r="N1171" s="46"/>
      <c r="T1171" s="46"/>
      <c r="U1171" s="46"/>
      <c r="AB1171" s="46"/>
      <c r="AI1171" s="46"/>
    </row>
    <row r="1172" spans="3:35" s="35" customFormat="1" ht="13.2">
      <c r="C1172" s="41"/>
      <c r="D1172" s="41"/>
      <c r="E1172" s="41"/>
      <c r="H1172" s="38"/>
      <c r="M1172" s="46"/>
      <c r="N1172" s="46"/>
      <c r="T1172" s="46"/>
      <c r="U1172" s="46"/>
      <c r="AB1172" s="46"/>
      <c r="AI1172" s="46"/>
    </row>
    <row r="1173" spans="3:35" s="35" customFormat="1" ht="13.2">
      <c r="C1173" s="41"/>
      <c r="D1173" s="41"/>
      <c r="E1173" s="41"/>
      <c r="H1173" s="38"/>
      <c r="M1173" s="46"/>
      <c r="N1173" s="46"/>
      <c r="T1173" s="46"/>
      <c r="U1173" s="46"/>
      <c r="AB1173" s="46"/>
      <c r="AI1173" s="46"/>
    </row>
    <row r="1174" spans="3:35" s="35" customFormat="1" ht="13.2">
      <c r="C1174" s="41"/>
      <c r="D1174" s="41"/>
      <c r="E1174" s="41"/>
      <c r="H1174" s="38"/>
      <c r="M1174" s="46"/>
      <c r="N1174" s="46"/>
      <c r="T1174" s="46"/>
      <c r="U1174" s="46"/>
      <c r="AB1174" s="46"/>
      <c r="AI1174" s="46"/>
    </row>
    <row r="1175" spans="3:35" s="35" customFormat="1" ht="13.2">
      <c r="C1175" s="41"/>
      <c r="D1175" s="41"/>
      <c r="E1175" s="41"/>
      <c r="H1175" s="38"/>
      <c r="M1175" s="46"/>
      <c r="N1175" s="46"/>
      <c r="T1175" s="46"/>
      <c r="U1175" s="46"/>
      <c r="AB1175" s="46"/>
      <c r="AI1175" s="46"/>
    </row>
    <row r="1176" spans="3:35" s="35" customFormat="1" ht="13.2">
      <c r="C1176" s="41"/>
      <c r="D1176" s="41"/>
      <c r="E1176" s="41"/>
      <c r="H1176" s="38"/>
      <c r="M1176" s="46"/>
      <c r="N1176" s="46"/>
      <c r="T1176" s="46"/>
      <c r="U1176" s="46"/>
      <c r="AB1176" s="46"/>
      <c r="AI1176" s="46"/>
    </row>
    <row r="1177" spans="3:35" s="35" customFormat="1" ht="13.2">
      <c r="C1177" s="41"/>
      <c r="D1177" s="41"/>
      <c r="E1177" s="41"/>
      <c r="H1177" s="38"/>
      <c r="M1177" s="46"/>
      <c r="N1177" s="46"/>
      <c r="T1177" s="46"/>
      <c r="U1177" s="46"/>
      <c r="AB1177" s="46"/>
      <c r="AI1177" s="46"/>
    </row>
    <row r="1178" spans="3:35" s="35" customFormat="1" ht="13.2">
      <c r="C1178" s="41"/>
      <c r="D1178" s="41"/>
      <c r="E1178" s="41"/>
      <c r="H1178" s="38"/>
      <c r="M1178" s="46"/>
      <c r="N1178" s="46"/>
      <c r="T1178" s="46"/>
      <c r="U1178" s="46"/>
      <c r="AB1178" s="46"/>
      <c r="AI1178" s="46"/>
    </row>
    <row r="1179" spans="3:35" s="35" customFormat="1" ht="13.2">
      <c r="C1179" s="41"/>
      <c r="D1179" s="41"/>
      <c r="E1179" s="41"/>
      <c r="H1179" s="38"/>
      <c r="M1179" s="46"/>
      <c r="N1179" s="46"/>
      <c r="T1179" s="46"/>
      <c r="U1179" s="46"/>
      <c r="AB1179" s="46"/>
      <c r="AI1179" s="46"/>
    </row>
    <row r="1180" spans="3:35" s="35" customFormat="1" ht="13.2">
      <c r="C1180" s="41"/>
      <c r="D1180" s="41"/>
      <c r="E1180" s="41"/>
      <c r="H1180" s="38"/>
      <c r="M1180" s="46"/>
      <c r="N1180" s="46"/>
      <c r="T1180" s="46"/>
      <c r="U1180" s="46"/>
      <c r="AB1180" s="46"/>
      <c r="AI1180" s="46"/>
    </row>
    <row r="1181" spans="3:35" s="35" customFormat="1" ht="13.2">
      <c r="C1181" s="41"/>
      <c r="D1181" s="41"/>
      <c r="E1181" s="41"/>
      <c r="H1181" s="38"/>
      <c r="M1181" s="46"/>
      <c r="N1181" s="46"/>
      <c r="T1181" s="46"/>
      <c r="U1181" s="46"/>
      <c r="AB1181" s="46"/>
      <c r="AI1181" s="46"/>
    </row>
    <row r="1182" spans="3:35" s="35" customFormat="1" ht="13.2">
      <c r="C1182" s="41"/>
      <c r="D1182" s="41"/>
      <c r="E1182" s="41"/>
      <c r="H1182" s="38"/>
      <c r="M1182" s="46"/>
      <c r="N1182" s="46"/>
      <c r="T1182" s="46"/>
      <c r="U1182" s="46"/>
      <c r="AB1182" s="46"/>
      <c r="AI1182" s="46"/>
    </row>
    <row r="1183" spans="3:35" s="35" customFormat="1" ht="13.2">
      <c r="C1183" s="41"/>
      <c r="D1183" s="41"/>
      <c r="E1183" s="41"/>
      <c r="H1183" s="38"/>
      <c r="M1183" s="46"/>
      <c r="N1183" s="46"/>
      <c r="T1183" s="46"/>
      <c r="U1183" s="46"/>
      <c r="AB1183" s="46"/>
      <c r="AI1183" s="46"/>
    </row>
    <row r="1184" spans="3:35" s="35" customFormat="1" ht="13.2">
      <c r="C1184" s="41"/>
      <c r="D1184" s="41"/>
      <c r="E1184" s="41"/>
      <c r="H1184" s="38"/>
      <c r="M1184" s="46"/>
      <c r="N1184" s="46"/>
      <c r="T1184" s="46"/>
      <c r="U1184" s="46"/>
      <c r="AB1184" s="46"/>
      <c r="AI1184" s="46"/>
    </row>
    <row r="1185" spans="3:35" s="35" customFormat="1" ht="13.2">
      <c r="C1185" s="41"/>
      <c r="D1185" s="41"/>
      <c r="E1185" s="41"/>
      <c r="H1185" s="38"/>
      <c r="M1185" s="46"/>
      <c r="N1185" s="46"/>
      <c r="T1185" s="46"/>
      <c r="U1185" s="46"/>
      <c r="AB1185" s="46"/>
      <c r="AI1185" s="46"/>
    </row>
    <row r="1186" spans="3:35" s="35" customFormat="1" ht="13.2">
      <c r="C1186" s="41"/>
      <c r="D1186" s="41"/>
      <c r="E1186" s="41"/>
      <c r="H1186" s="38"/>
      <c r="M1186" s="46"/>
      <c r="N1186" s="46"/>
      <c r="T1186" s="46"/>
      <c r="U1186" s="46"/>
      <c r="AB1186" s="46"/>
      <c r="AI1186" s="46"/>
    </row>
    <row r="1187" spans="3:35" s="35" customFormat="1" ht="13.2">
      <c r="C1187" s="41"/>
      <c r="D1187" s="41"/>
      <c r="E1187" s="41"/>
      <c r="H1187" s="38"/>
      <c r="M1187" s="46"/>
      <c r="N1187" s="46"/>
      <c r="T1187" s="46"/>
      <c r="U1187" s="46"/>
      <c r="AB1187" s="46"/>
      <c r="AI1187" s="46"/>
    </row>
    <row r="1188" spans="3:35" s="35" customFormat="1" ht="13.2">
      <c r="C1188" s="41"/>
      <c r="D1188" s="41"/>
      <c r="E1188" s="41"/>
      <c r="H1188" s="38"/>
      <c r="M1188" s="46"/>
      <c r="N1188" s="46"/>
      <c r="T1188" s="46"/>
      <c r="U1188" s="46"/>
      <c r="AB1188" s="46"/>
      <c r="AI1188" s="46"/>
    </row>
    <row r="1189" spans="3:35" s="35" customFormat="1" ht="13.2">
      <c r="C1189" s="41"/>
      <c r="D1189" s="41"/>
      <c r="E1189" s="41"/>
      <c r="H1189" s="38"/>
      <c r="M1189" s="46"/>
      <c r="N1189" s="46"/>
      <c r="T1189" s="46"/>
      <c r="U1189" s="46"/>
      <c r="AB1189" s="46"/>
      <c r="AI1189" s="46"/>
    </row>
    <row r="1190" spans="3:35" s="35" customFormat="1" ht="13.2">
      <c r="C1190" s="41"/>
      <c r="D1190" s="41"/>
      <c r="E1190" s="41"/>
      <c r="H1190" s="38"/>
      <c r="M1190" s="46"/>
      <c r="N1190" s="46"/>
      <c r="T1190" s="46"/>
      <c r="U1190" s="46"/>
      <c r="AB1190" s="46"/>
      <c r="AI1190" s="46"/>
    </row>
    <row r="1191" spans="3:35" s="35" customFormat="1" ht="13.2">
      <c r="C1191" s="41"/>
      <c r="D1191" s="41"/>
      <c r="E1191" s="41"/>
      <c r="H1191" s="38"/>
      <c r="M1191" s="46"/>
      <c r="N1191" s="46"/>
      <c r="T1191" s="46"/>
      <c r="U1191" s="46"/>
      <c r="AB1191" s="46"/>
      <c r="AI1191" s="46"/>
    </row>
    <row r="1192" spans="3:35" s="35" customFormat="1" ht="13.2">
      <c r="C1192" s="41"/>
      <c r="D1192" s="41"/>
      <c r="E1192" s="41"/>
      <c r="H1192" s="38"/>
      <c r="M1192" s="46"/>
      <c r="N1192" s="46"/>
      <c r="T1192" s="46"/>
      <c r="U1192" s="46"/>
      <c r="AB1192" s="46"/>
      <c r="AI1192" s="46"/>
    </row>
    <row r="1193" spans="3:35" s="35" customFormat="1" ht="13.2">
      <c r="C1193" s="41"/>
      <c r="D1193" s="41"/>
      <c r="E1193" s="41"/>
      <c r="H1193" s="38"/>
      <c r="M1193" s="46"/>
      <c r="N1193" s="46"/>
      <c r="T1193" s="46"/>
      <c r="U1193" s="46"/>
      <c r="AB1193" s="46"/>
      <c r="AI1193" s="46"/>
    </row>
    <row r="1194" spans="3:35" s="35" customFormat="1" ht="13.2">
      <c r="C1194" s="41"/>
      <c r="D1194" s="41"/>
      <c r="E1194" s="41"/>
      <c r="H1194" s="38"/>
      <c r="M1194" s="46"/>
      <c r="N1194" s="46"/>
      <c r="T1194" s="46"/>
      <c r="U1194" s="46"/>
      <c r="AB1194" s="46"/>
      <c r="AI1194" s="46"/>
    </row>
    <row r="1195" spans="3:35" s="35" customFormat="1" ht="13.2">
      <c r="C1195" s="41"/>
      <c r="D1195" s="41"/>
      <c r="E1195" s="41"/>
      <c r="H1195" s="38"/>
      <c r="M1195" s="46"/>
      <c r="N1195" s="46"/>
      <c r="T1195" s="46"/>
      <c r="U1195" s="46"/>
      <c r="AB1195" s="46"/>
      <c r="AI1195" s="46"/>
    </row>
    <row r="1196" spans="3:35" s="35" customFormat="1" ht="13.2">
      <c r="C1196" s="41"/>
      <c r="D1196" s="41"/>
      <c r="E1196" s="41"/>
      <c r="H1196" s="38"/>
      <c r="M1196" s="46"/>
      <c r="N1196" s="46"/>
      <c r="T1196" s="46"/>
      <c r="U1196" s="46"/>
      <c r="AB1196" s="46"/>
      <c r="AI1196" s="46"/>
    </row>
    <row r="1197" spans="3:35" s="35" customFormat="1" ht="13.2">
      <c r="C1197" s="41"/>
      <c r="D1197" s="41"/>
      <c r="E1197" s="41"/>
      <c r="H1197" s="38"/>
      <c r="M1197" s="46"/>
      <c r="N1197" s="46"/>
      <c r="T1197" s="46"/>
      <c r="U1197" s="46"/>
      <c r="AB1197" s="46"/>
      <c r="AI1197" s="46"/>
    </row>
    <row r="1198" spans="3:35" s="35" customFormat="1" ht="13.2">
      <c r="C1198" s="41"/>
      <c r="D1198" s="41"/>
      <c r="E1198" s="41"/>
      <c r="H1198" s="38"/>
      <c r="M1198" s="46"/>
      <c r="N1198" s="46"/>
      <c r="T1198" s="46"/>
      <c r="U1198" s="46"/>
      <c r="AB1198" s="46"/>
      <c r="AI1198" s="46"/>
    </row>
    <row r="1199" spans="3:35" s="35" customFormat="1" ht="13.2">
      <c r="C1199" s="41"/>
      <c r="D1199" s="41"/>
      <c r="E1199" s="41"/>
      <c r="H1199" s="38"/>
      <c r="M1199" s="46"/>
      <c r="N1199" s="46"/>
      <c r="T1199" s="46"/>
      <c r="U1199" s="46"/>
      <c r="AB1199" s="46"/>
      <c r="AI1199" s="46"/>
    </row>
    <row r="1200" spans="3:35" s="35" customFormat="1" ht="13.2">
      <c r="C1200" s="41"/>
      <c r="D1200" s="41"/>
      <c r="E1200" s="41"/>
      <c r="H1200" s="38"/>
      <c r="M1200" s="46"/>
      <c r="N1200" s="46"/>
      <c r="T1200" s="46"/>
      <c r="U1200" s="46"/>
      <c r="AB1200" s="46"/>
      <c r="AI1200" s="46"/>
    </row>
    <row r="1201" spans="3:35" s="35" customFormat="1" ht="13.2">
      <c r="C1201" s="41"/>
      <c r="D1201" s="41"/>
      <c r="E1201" s="41"/>
      <c r="H1201" s="38"/>
      <c r="M1201" s="46"/>
      <c r="N1201" s="46"/>
      <c r="T1201" s="46"/>
      <c r="U1201" s="46"/>
      <c r="AB1201" s="46"/>
      <c r="AI1201" s="46"/>
    </row>
    <row r="1202" spans="3:35" s="35" customFormat="1" ht="13.2">
      <c r="C1202" s="41"/>
      <c r="D1202" s="41"/>
      <c r="E1202" s="41"/>
      <c r="H1202" s="38"/>
      <c r="M1202" s="46"/>
      <c r="N1202" s="46"/>
      <c r="T1202" s="46"/>
      <c r="U1202" s="46"/>
      <c r="AB1202" s="46"/>
      <c r="AI1202" s="46"/>
    </row>
    <row r="1203" spans="3:35" s="35" customFormat="1" ht="13.2">
      <c r="C1203" s="41"/>
      <c r="D1203" s="41"/>
      <c r="E1203" s="41"/>
      <c r="H1203" s="38"/>
      <c r="M1203" s="46"/>
      <c r="N1203" s="46"/>
      <c r="T1203" s="46"/>
      <c r="U1203" s="46"/>
      <c r="AB1203" s="46"/>
      <c r="AI1203" s="46"/>
    </row>
    <row r="1204" spans="3:35" s="35" customFormat="1" ht="13.2">
      <c r="C1204" s="41"/>
      <c r="D1204" s="41"/>
      <c r="E1204" s="41"/>
      <c r="H1204" s="38"/>
      <c r="M1204" s="46"/>
      <c r="N1204" s="46"/>
      <c r="T1204" s="46"/>
      <c r="U1204" s="46"/>
      <c r="AB1204" s="46"/>
      <c r="AI1204" s="46"/>
    </row>
    <row r="1205" spans="3:35" s="35" customFormat="1" ht="13.2">
      <c r="C1205" s="41"/>
      <c r="D1205" s="41"/>
      <c r="E1205" s="41"/>
      <c r="H1205" s="38"/>
      <c r="M1205" s="46"/>
      <c r="N1205" s="46"/>
      <c r="T1205" s="46"/>
      <c r="U1205" s="46"/>
      <c r="AB1205" s="46"/>
      <c r="AI1205" s="46"/>
    </row>
    <row r="1206" spans="3:35" s="35" customFormat="1" ht="13.2">
      <c r="C1206" s="41"/>
      <c r="D1206" s="41"/>
      <c r="E1206" s="41"/>
      <c r="H1206" s="38"/>
      <c r="M1206" s="46"/>
      <c r="N1206" s="46"/>
      <c r="T1206" s="46"/>
      <c r="U1206" s="46"/>
      <c r="AB1206" s="46"/>
      <c r="AI1206" s="46"/>
    </row>
    <row r="1207" spans="3:35" s="35" customFormat="1" ht="13.2">
      <c r="C1207" s="41"/>
      <c r="D1207" s="41"/>
      <c r="E1207" s="41"/>
      <c r="H1207" s="38"/>
      <c r="M1207" s="46"/>
      <c r="N1207" s="46"/>
      <c r="T1207" s="46"/>
      <c r="U1207" s="46"/>
      <c r="AB1207" s="46"/>
      <c r="AI1207" s="46"/>
    </row>
    <row r="1208" spans="3:35" s="35" customFormat="1" ht="13.2">
      <c r="C1208" s="41"/>
      <c r="D1208" s="41"/>
      <c r="E1208" s="41"/>
      <c r="H1208" s="38"/>
      <c r="M1208" s="46"/>
      <c r="N1208" s="46"/>
      <c r="T1208" s="46"/>
      <c r="U1208" s="46"/>
      <c r="AB1208" s="46"/>
      <c r="AI1208" s="46"/>
    </row>
    <row r="1209" spans="3:35" s="35" customFormat="1" ht="13.2">
      <c r="C1209" s="41"/>
      <c r="D1209" s="41"/>
      <c r="E1209" s="41"/>
      <c r="H1209" s="38"/>
      <c r="M1209" s="46"/>
      <c r="N1209" s="46"/>
      <c r="T1209" s="46"/>
      <c r="U1209" s="46"/>
      <c r="AB1209" s="46"/>
      <c r="AI1209" s="46"/>
    </row>
    <row r="1210" spans="3:35" s="35" customFormat="1" ht="13.2">
      <c r="C1210" s="41"/>
      <c r="D1210" s="41"/>
      <c r="E1210" s="41"/>
      <c r="H1210" s="38"/>
      <c r="M1210" s="46"/>
      <c r="N1210" s="46"/>
      <c r="T1210" s="46"/>
      <c r="U1210" s="46"/>
      <c r="AB1210" s="46"/>
      <c r="AI1210" s="46"/>
    </row>
    <row r="1211" spans="3:35" s="35" customFormat="1" ht="13.2">
      <c r="C1211" s="41"/>
      <c r="D1211" s="41"/>
      <c r="E1211" s="41"/>
      <c r="H1211" s="38"/>
      <c r="M1211" s="46"/>
      <c r="N1211" s="46"/>
      <c r="T1211" s="46"/>
      <c r="U1211" s="46"/>
      <c r="AB1211" s="46"/>
      <c r="AI1211" s="46"/>
    </row>
    <row r="1212" spans="3:35" s="35" customFormat="1" ht="13.2">
      <c r="C1212" s="41"/>
      <c r="D1212" s="41"/>
      <c r="E1212" s="41"/>
      <c r="H1212" s="38"/>
      <c r="M1212" s="46"/>
      <c r="N1212" s="46"/>
      <c r="T1212" s="46"/>
      <c r="U1212" s="46"/>
      <c r="AB1212" s="46"/>
      <c r="AI1212" s="46"/>
    </row>
    <row r="1213" spans="3:35" s="35" customFormat="1" ht="13.2">
      <c r="C1213" s="41"/>
      <c r="D1213" s="41"/>
      <c r="E1213" s="41"/>
      <c r="H1213" s="38"/>
      <c r="M1213" s="46"/>
      <c r="N1213" s="46"/>
      <c r="T1213" s="46"/>
      <c r="U1213" s="46"/>
      <c r="AB1213" s="46"/>
      <c r="AI1213" s="46"/>
    </row>
    <row r="1214" spans="3:35" s="35" customFormat="1" ht="13.2">
      <c r="C1214" s="41"/>
      <c r="D1214" s="41"/>
      <c r="E1214" s="41"/>
      <c r="H1214" s="38"/>
      <c r="M1214" s="46"/>
      <c r="N1214" s="46"/>
      <c r="T1214" s="46"/>
      <c r="U1214" s="46"/>
      <c r="AB1214" s="46"/>
      <c r="AI1214" s="46"/>
    </row>
    <row r="1215" spans="3:35" s="35" customFormat="1" ht="13.2">
      <c r="C1215" s="41"/>
      <c r="D1215" s="41"/>
      <c r="E1215" s="41"/>
      <c r="H1215" s="38"/>
      <c r="M1215" s="46"/>
      <c r="N1215" s="46"/>
      <c r="T1215" s="46"/>
      <c r="U1215" s="46"/>
      <c r="AB1215" s="46"/>
      <c r="AI1215" s="46"/>
    </row>
    <row r="1216" spans="3:35" s="35" customFormat="1" ht="13.2">
      <c r="C1216" s="41"/>
      <c r="D1216" s="41"/>
      <c r="E1216" s="41"/>
      <c r="H1216" s="38"/>
      <c r="M1216" s="46"/>
      <c r="N1216" s="46"/>
      <c r="T1216" s="46"/>
      <c r="U1216" s="46"/>
      <c r="AB1216" s="46"/>
      <c r="AI1216" s="46"/>
    </row>
    <row r="1217" spans="3:35" s="35" customFormat="1" ht="13.2">
      <c r="C1217" s="41"/>
      <c r="D1217" s="41"/>
      <c r="E1217" s="41"/>
      <c r="H1217" s="38"/>
      <c r="M1217" s="46"/>
      <c r="N1217" s="46"/>
      <c r="T1217" s="46"/>
      <c r="U1217" s="46"/>
      <c r="AB1217" s="46"/>
      <c r="AI1217" s="46"/>
    </row>
    <row r="1218" spans="3:35" s="35" customFormat="1" ht="13.2">
      <c r="C1218" s="41"/>
      <c r="D1218" s="41"/>
      <c r="E1218" s="41"/>
      <c r="H1218" s="38"/>
      <c r="M1218" s="46"/>
      <c r="N1218" s="46"/>
      <c r="T1218" s="46"/>
      <c r="U1218" s="46"/>
      <c r="AB1218" s="46"/>
      <c r="AI1218" s="46"/>
    </row>
    <row r="1219" spans="3:35" s="35" customFormat="1" ht="13.2">
      <c r="C1219" s="41"/>
      <c r="D1219" s="41"/>
      <c r="E1219" s="41"/>
      <c r="H1219" s="38"/>
      <c r="M1219" s="46"/>
      <c r="N1219" s="46"/>
      <c r="T1219" s="46"/>
      <c r="U1219" s="46"/>
      <c r="AB1219" s="46"/>
      <c r="AI1219" s="46"/>
    </row>
    <row r="1220" spans="3:35" s="35" customFormat="1" ht="13.2">
      <c r="C1220" s="41"/>
      <c r="D1220" s="41"/>
      <c r="E1220" s="41"/>
      <c r="H1220" s="38"/>
      <c r="M1220" s="46"/>
      <c r="N1220" s="46"/>
      <c r="T1220" s="46"/>
      <c r="U1220" s="46"/>
      <c r="AB1220" s="46"/>
      <c r="AI1220" s="46"/>
    </row>
    <row r="1221" spans="3:35" s="35" customFormat="1" ht="13.2">
      <c r="C1221" s="41"/>
      <c r="D1221" s="41"/>
      <c r="E1221" s="41"/>
      <c r="H1221" s="38"/>
      <c r="M1221" s="46"/>
      <c r="N1221" s="46"/>
      <c r="T1221" s="46"/>
      <c r="U1221" s="46"/>
      <c r="AB1221" s="46"/>
      <c r="AI1221" s="46"/>
    </row>
    <row r="1222" spans="3:35" s="35" customFormat="1" ht="13.2">
      <c r="C1222" s="41"/>
      <c r="D1222" s="41"/>
      <c r="E1222" s="41"/>
      <c r="H1222" s="38"/>
      <c r="M1222" s="46"/>
      <c r="N1222" s="46"/>
      <c r="T1222" s="46"/>
      <c r="U1222" s="46"/>
      <c r="AB1222" s="46"/>
      <c r="AI1222" s="46"/>
    </row>
    <row r="1223" spans="3:35" s="35" customFormat="1" ht="13.2">
      <c r="C1223" s="41"/>
      <c r="D1223" s="41"/>
      <c r="E1223" s="41"/>
      <c r="H1223" s="38"/>
      <c r="M1223" s="46"/>
      <c r="N1223" s="46"/>
      <c r="T1223" s="46"/>
      <c r="U1223" s="46"/>
      <c r="AB1223" s="46"/>
      <c r="AI1223" s="46"/>
    </row>
    <row r="1224" spans="3:35" s="35" customFormat="1" ht="13.2">
      <c r="C1224" s="41"/>
      <c r="D1224" s="41"/>
      <c r="E1224" s="41"/>
      <c r="H1224" s="38"/>
      <c r="M1224" s="46"/>
      <c r="N1224" s="46"/>
      <c r="T1224" s="46"/>
      <c r="U1224" s="46"/>
      <c r="AB1224" s="46"/>
      <c r="AI1224" s="46"/>
    </row>
    <row r="1225" spans="3:35" s="35" customFormat="1" ht="13.2">
      <c r="C1225" s="41"/>
      <c r="D1225" s="41"/>
      <c r="E1225" s="41"/>
      <c r="H1225" s="38"/>
      <c r="M1225" s="46"/>
      <c r="N1225" s="46"/>
      <c r="T1225" s="46"/>
      <c r="U1225" s="46"/>
      <c r="AB1225" s="46"/>
      <c r="AI1225" s="46"/>
    </row>
    <row r="1226" spans="3:35" s="35" customFormat="1" ht="13.2">
      <c r="C1226" s="41"/>
      <c r="D1226" s="41"/>
      <c r="E1226" s="41"/>
      <c r="H1226" s="38"/>
      <c r="M1226" s="46"/>
      <c r="N1226" s="46"/>
      <c r="T1226" s="46"/>
      <c r="U1226" s="46"/>
      <c r="AB1226" s="46"/>
      <c r="AI1226" s="46"/>
    </row>
    <row r="1227" spans="3:35" s="35" customFormat="1" ht="13.2">
      <c r="C1227" s="41"/>
      <c r="D1227" s="41"/>
      <c r="E1227" s="41"/>
      <c r="H1227" s="38"/>
      <c r="M1227" s="46"/>
      <c r="N1227" s="46"/>
      <c r="T1227" s="46"/>
      <c r="U1227" s="46"/>
      <c r="AB1227" s="46"/>
      <c r="AI1227" s="46"/>
    </row>
    <row r="1228" spans="3:35" s="35" customFormat="1" ht="13.2">
      <c r="C1228" s="41"/>
      <c r="D1228" s="41"/>
      <c r="E1228" s="41"/>
      <c r="H1228" s="38"/>
      <c r="M1228" s="46"/>
      <c r="N1228" s="46"/>
      <c r="T1228" s="46"/>
      <c r="U1228" s="46"/>
      <c r="AB1228" s="46"/>
      <c r="AI1228" s="46"/>
    </row>
    <row r="1229" spans="3:35" s="35" customFormat="1" ht="13.2">
      <c r="C1229" s="41"/>
      <c r="D1229" s="41"/>
      <c r="E1229" s="41"/>
      <c r="H1229" s="38"/>
      <c r="M1229" s="46"/>
      <c r="N1229" s="46"/>
      <c r="T1229" s="46"/>
      <c r="U1229" s="46"/>
      <c r="AB1229" s="46"/>
      <c r="AI1229" s="46"/>
    </row>
    <row r="1230" spans="3:35" s="35" customFormat="1" ht="13.2">
      <c r="C1230" s="41"/>
      <c r="D1230" s="41"/>
      <c r="E1230" s="41"/>
      <c r="H1230" s="38"/>
      <c r="M1230" s="46"/>
      <c r="N1230" s="46"/>
      <c r="T1230" s="46"/>
      <c r="U1230" s="46"/>
      <c r="AB1230" s="46"/>
      <c r="AI1230" s="46"/>
    </row>
    <row r="1231" spans="3:35" s="35" customFormat="1" ht="13.2">
      <c r="C1231" s="41"/>
      <c r="D1231" s="41"/>
      <c r="E1231" s="41"/>
      <c r="H1231" s="38"/>
      <c r="M1231" s="46"/>
      <c r="N1231" s="46"/>
      <c r="T1231" s="46"/>
      <c r="U1231" s="46"/>
      <c r="AB1231" s="46"/>
      <c r="AI1231" s="46"/>
    </row>
    <row r="1232" spans="3:35" s="35" customFormat="1" ht="13.2">
      <c r="C1232" s="41"/>
      <c r="D1232" s="41"/>
      <c r="E1232" s="41"/>
      <c r="H1232" s="38"/>
      <c r="M1232" s="46"/>
      <c r="N1232" s="46"/>
      <c r="T1232" s="46"/>
      <c r="U1232" s="46"/>
      <c r="AB1232" s="46"/>
      <c r="AI1232" s="46"/>
    </row>
    <row r="1233" spans="3:35" s="35" customFormat="1" ht="13.2">
      <c r="C1233" s="41"/>
      <c r="D1233" s="41"/>
      <c r="E1233" s="41"/>
      <c r="H1233" s="38"/>
      <c r="M1233" s="46"/>
      <c r="N1233" s="46"/>
      <c r="T1233" s="46"/>
      <c r="U1233" s="46"/>
      <c r="AB1233" s="46"/>
      <c r="AI1233" s="46"/>
    </row>
    <row r="1234" spans="3:35" s="35" customFormat="1" ht="13.2">
      <c r="C1234" s="41"/>
      <c r="D1234" s="41"/>
      <c r="E1234" s="41"/>
      <c r="H1234" s="38"/>
      <c r="M1234" s="46"/>
      <c r="N1234" s="46"/>
      <c r="T1234" s="46"/>
      <c r="U1234" s="46"/>
      <c r="AB1234" s="46"/>
      <c r="AI1234" s="46"/>
    </row>
    <row r="1235" spans="3:35" s="35" customFormat="1" ht="13.2">
      <c r="C1235" s="41"/>
      <c r="D1235" s="41"/>
      <c r="E1235" s="41"/>
      <c r="H1235" s="38"/>
      <c r="M1235" s="46"/>
      <c r="N1235" s="46"/>
      <c r="T1235" s="46"/>
      <c r="U1235" s="46"/>
      <c r="AB1235" s="46"/>
      <c r="AI1235" s="46"/>
    </row>
    <row r="1236" spans="3:35" s="35" customFormat="1" ht="13.2">
      <c r="C1236" s="41"/>
      <c r="D1236" s="41"/>
      <c r="E1236" s="41"/>
      <c r="H1236" s="38"/>
      <c r="M1236" s="46"/>
      <c r="N1236" s="46"/>
      <c r="T1236" s="46"/>
      <c r="U1236" s="46"/>
      <c r="AB1236" s="46"/>
      <c r="AI1236" s="46"/>
    </row>
    <row r="1237" spans="3:35" s="35" customFormat="1" ht="13.2">
      <c r="C1237" s="41"/>
      <c r="D1237" s="41"/>
      <c r="E1237" s="41"/>
      <c r="H1237" s="38"/>
      <c r="M1237" s="46"/>
      <c r="N1237" s="46"/>
      <c r="T1237" s="46"/>
      <c r="U1237" s="46"/>
      <c r="AB1237" s="46"/>
      <c r="AI1237" s="46"/>
    </row>
    <row r="1238" spans="3:35" s="35" customFormat="1" ht="13.2">
      <c r="C1238" s="41"/>
      <c r="D1238" s="41"/>
      <c r="E1238" s="41"/>
      <c r="H1238" s="38"/>
      <c r="M1238" s="46"/>
      <c r="N1238" s="46"/>
      <c r="T1238" s="46"/>
      <c r="U1238" s="46"/>
      <c r="AB1238" s="46"/>
      <c r="AI1238" s="46"/>
    </row>
    <row r="1239" spans="3:35" s="35" customFormat="1" ht="13.2">
      <c r="C1239" s="41"/>
      <c r="D1239" s="41"/>
      <c r="E1239" s="41"/>
      <c r="H1239" s="38"/>
      <c r="M1239" s="46"/>
      <c r="N1239" s="46"/>
      <c r="T1239" s="46"/>
      <c r="U1239" s="46"/>
      <c r="AB1239" s="46"/>
      <c r="AI1239" s="46"/>
    </row>
    <row r="1240" spans="3:35" s="35" customFormat="1" ht="13.2">
      <c r="C1240" s="41"/>
      <c r="D1240" s="41"/>
      <c r="E1240" s="41"/>
      <c r="H1240" s="38"/>
      <c r="M1240" s="46"/>
      <c r="N1240" s="46"/>
      <c r="T1240" s="46"/>
      <c r="U1240" s="46"/>
      <c r="AB1240" s="46"/>
      <c r="AI1240" s="46"/>
    </row>
    <row r="1241" spans="3:35" s="35" customFormat="1" ht="13.2">
      <c r="C1241" s="41"/>
      <c r="D1241" s="41"/>
      <c r="E1241" s="41"/>
      <c r="H1241" s="38"/>
      <c r="M1241" s="46"/>
      <c r="N1241" s="46"/>
      <c r="T1241" s="46"/>
      <c r="U1241" s="46"/>
      <c r="AB1241" s="46"/>
      <c r="AI1241" s="46"/>
    </row>
    <row r="1242" spans="3:35" s="35" customFormat="1" ht="13.2">
      <c r="C1242" s="41"/>
      <c r="D1242" s="41"/>
      <c r="E1242" s="41"/>
      <c r="H1242" s="38"/>
      <c r="M1242" s="46"/>
      <c r="N1242" s="46"/>
      <c r="T1242" s="46"/>
      <c r="U1242" s="46"/>
      <c r="AB1242" s="46"/>
      <c r="AI1242" s="46"/>
    </row>
    <row r="1243" spans="3:35" s="35" customFormat="1" ht="13.2">
      <c r="C1243" s="41"/>
      <c r="D1243" s="41"/>
      <c r="E1243" s="41"/>
      <c r="H1243" s="38"/>
      <c r="M1243" s="46"/>
      <c r="N1243" s="46"/>
      <c r="T1243" s="46"/>
      <c r="U1243" s="46"/>
      <c r="AB1243" s="46"/>
      <c r="AI1243" s="46"/>
    </row>
    <row r="1244" spans="3:35" s="35" customFormat="1" ht="13.2">
      <c r="C1244" s="41"/>
      <c r="D1244" s="41"/>
      <c r="E1244" s="41"/>
      <c r="H1244" s="38"/>
      <c r="M1244" s="46"/>
      <c r="N1244" s="46"/>
      <c r="T1244" s="46"/>
      <c r="U1244" s="46"/>
      <c r="AB1244" s="46"/>
      <c r="AI1244" s="46"/>
    </row>
    <row r="1245" spans="3:35" s="35" customFormat="1" ht="13.2">
      <c r="C1245" s="41"/>
      <c r="D1245" s="41"/>
      <c r="E1245" s="41"/>
      <c r="H1245" s="38"/>
      <c r="M1245" s="46"/>
      <c r="N1245" s="46"/>
      <c r="T1245" s="46"/>
      <c r="U1245" s="46"/>
      <c r="AB1245" s="46"/>
      <c r="AI1245" s="46"/>
    </row>
    <row r="1246" spans="3:35" s="35" customFormat="1" ht="13.2">
      <c r="C1246" s="41"/>
      <c r="D1246" s="41"/>
      <c r="E1246" s="41"/>
      <c r="H1246" s="38"/>
      <c r="M1246" s="46"/>
      <c r="N1246" s="46"/>
      <c r="T1246" s="46"/>
      <c r="U1246" s="46"/>
      <c r="AB1246" s="46"/>
      <c r="AI1246" s="46"/>
    </row>
    <row r="1247" spans="3:35" s="35" customFormat="1" ht="13.2">
      <c r="C1247" s="41"/>
      <c r="D1247" s="41"/>
      <c r="E1247" s="41"/>
      <c r="H1247" s="38"/>
      <c r="M1247" s="46"/>
      <c r="N1247" s="46"/>
      <c r="T1247" s="46"/>
      <c r="U1247" s="46"/>
      <c r="AB1247" s="46"/>
      <c r="AI1247" s="46"/>
    </row>
    <row r="1248" spans="3:35" s="35" customFormat="1" ht="13.2">
      <c r="C1248" s="41"/>
      <c r="D1248" s="41"/>
      <c r="E1248" s="41"/>
      <c r="H1248" s="38"/>
      <c r="M1248" s="46"/>
      <c r="N1248" s="46"/>
      <c r="T1248" s="46"/>
      <c r="U1248" s="46"/>
      <c r="AB1248" s="46"/>
      <c r="AI1248" s="46"/>
    </row>
    <row r="1249" spans="3:35" s="35" customFormat="1" ht="13.2">
      <c r="C1249" s="41"/>
      <c r="D1249" s="41"/>
      <c r="E1249" s="41"/>
      <c r="H1249" s="38"/>
      <c r="M1249" s="46"/>
      <c r="N1249" s="46"/>
      <c r="T1249" s="46"/>
      <c r="U1249" s="46"/>
      <c r="AB1249" s="46"/>
      <c r="AI1249" s="46"/>
    </row>
    <row r="1250" spans="3:35" s="35" customFormat="1" ht="13.2">
      <c r="C1250" s="41"/>
      <c r="D1250" s="41"/>
      <c r="E1250" s="41"/>
      <c r="H1250" s="38"/>
      <c r="M1250" s="46"/>
      <c r="N1250" s="46"/>
      <c r="T1250" s="46"/>
      <c r="U1250" s="46"/>
      <c r="AB1250" s="46"/>
      <c r="AI1250" s="46"/>
    </row>
    <row r="1251" spans="3:35" s="35" customFormat="1" ht="13.2">
      <c r="C1251" s="41"/>
      <c r="D1251" s="41"/>
      <c r="E1251" s="41"/>
      <c r="H1251" s="38"/>
      <c r="M1251" s="46"/>
      <c r="N1251" s="46"/>
      <c r="T1251" s="46"/>
      <c r="U1251" s="46"/>
      <c r="AB1251" s="46"/>
      <c r="AI1251" s="46"/>
    </row>
    <row r="1252" spans="3:35" s="35" customFormat="1" ht="13.2">
      <c r="C1252" s="41"/>
      <c r="D1252" s="41"/>
      <c r="E1252" s="41"/>
      <c r="H1252" s="38"/>
      <c r="M1252" s="46"/>
      <c r="N1252" s="46"/>
      <c r="T1252" s="46"/>
      <c r="U1252" s="46"/>
      <c r="AB1252" s="46"/>
      <c r="AI1252" s="46"/>
    </row>
    <row r="1253" spans="3:35" s="35" customFormat="1" ht="13.2">
      <c r="C1253" s="41"/>
      <c r="D1253" s="41"/>
      <c r="E1253" s="41"/>
      <c r="H1253" s="38"/>
      <c r="M1253" s="46"/>
      <c r="N1253" s="46"/>
      <c r="T1253" s="46"/>
      <c r="U1253" s="46"/>
      <c r="AB1253" s="46"/>
      <c r="AI1253" s="46"/>
    </row>
    <row r="1254" spans="3:35" s="35" customFormat="1" ht="13.2">
      <c r="C1254" s="41"/>
      <c r="D1254" s="41"/>
      <c r="E1254" s="41"/>
      <c r="H1254" s="38"/>
      <c r="M1254" s="46"/>
      <c r="N1254" s="46"/>
      <c r="T1254" s="46"/>
      <c r="U1254" s="46"/>
      <c r="AB1254" s="46"/>
      <c r="AI1254" s="46"/>
    </row>
    <row r="1255" spans="3:35" s="35" customFormat="1" ht="13.2">
      <c r="C1255" s="41"/>
      <c r="D1255" s="41"/>
      <c r="E1255" s="41"/>
      <c r="H1255" s="38"/>
      <c r="M1255" s="46"/>
      <c r="N1255" s="46"/>
      <c r="T1255" s="46"/>
      <c r="U1255" s="46"/>
      <c r="AB1255" s="46"/>
      <c r="AI1255" s="46"/>
    </row>
    <row r="1256" spans="3:35" s="35" customFormat="1" ht="13.2">
      <c r="C1256" s="41"/>
      <c r="D1256" s="41"/>
      <c r="E1256" s="41"/>
      <c r="H1256" s="38"/>
      <c r="M1256" s="46"/>
      <c r="N1256" s="46"/>
      <c r="T1256" s="46"/>
      <c r="U1256" s="46"/>
      <c r="AB1256" s="46"/>
      <c r="AI1256" s="46"/>
    </row>
    <row r="1257" spans="3:35" s="35" customFormat="1" ht="13.2">
      <c r="C1257" s="41"/>
      <c r="D1257" s="41"/>
      <c r="E1257" s="41"/>
      <c r="H1257" s="38"/>
      <c r="M1257" s="46"/>
      <c r="N1257" s="46"/>
      <c r="T1257" s="46"/>
      <c r="U1257" s="46"/>
      <c r="AB1257" s="46"/>
      <c r="AI1257" s="46"/>
    </row>
    <row r="1258" spans="3:35" s="35" customFormat="1" ht="13.2">
      <c r="C1258" s="41"/>
      <c r="D1258" s="41"/>
      <c r="E1258" s="41"/>
      <c r="H1258" s="38"/>
      <c r="M1258" s="46"/>
      <c r="N1258" s="46"/>
      <c r="T1258" s="46"/>
      <c r="U1258" s="46"/>
      <c r="AB1258" s="46"/>
      <c r="AI1258" s="46"/>
    </row>
    <row r="1259" spans="3:35" s="35" customFormat="1" ht="13.2">
      <c r="C1259" s="41"/>
      <c r="D1259" s="41"/>
      <c r="E1259" s="41"/>
      <c r="H1259" s="38"/>
      <c r="M1259" s="46"/>
      <c r="N1259" s="46"/>
      <c r="T1259" s="46"/>
      <c r="U1259" s="46"/>
      <c r="AB1259" s="46"/>
      <c r="AI1259" s="46"/>
    </row>
    <row r="1260" spans="3:35" s="35" customFormat="1" ht="13.2">
      <c r="C1260" s="41"/>
      <c r="D1260" s="41"/>
      <c r="E1260" s="41"/>
      <c r="H1260" s="38"/>
      <c r="M1260" s="46"/>
      <c r="N1260" s="46"/>
      <c r="T1260" s="46"/>
      <c r="U1260" s="46"/>
      <c r="AB1260" s="46"/>
      <c r="AI1260" s="46"/>
    </row>
    <row r="1261" spans="3:35" s="35" customFormat="1" ht="13.2">
      <c r="C1261" s="41"/>
      <c r="D1261" s="41"/>
      <c r="E1261" s="41"/>
      <c r="H1261" s="38"/>
      <c r="M1261" s="46"/>
      <c r="N1261" s="46"/>
      <c r="T1261" s="46"/>
      <c r="U1261" s="46"/>
      <c r="AB1261" s="46"/>
      <c r="AI1261" s="46"/>
    </row>
    <row r="1262" spans="3:35" s="35" customFormat="1" ht="13.2">
      <c r="C1262" s="41"/>
      <c r="D1262" s="41"/>
      <c r="E1262" s="41"/>
      <c r="H1262" s="38"/>
      <c r="M1262" s="46"/>
      <c r="N1262" s="46"/>
      <c r="T1262" s="46"/>
      <c r="U1262" s="46"/>
      <c r="AB1262" s="46"/>
      <c r="AI1262" s="46"/>
    </row>
    <row r="1263" spans="3:35" s="35" customFormat="1" ht="13.2">
      <c r="C1263" s="41"/>
      <c r="D1263" s="41"/>
      <c r="E1263" s="41"/>
      <c r="H1263" s="38"/>
      <c r="M1263" s="46"/>
      <c r="N1263" s="46"/>
      <c r="T1263" s="46"/>
      <c r="U1263" s="46"/>
      <c r="AB1263" s="46"/>
      <c r="AI1263" s="46"/>
    </row>
    <row r="1264" spans="3:35" s="35" customFormat="1" ht="13.2">
      <c r="C1264" s="41"/>
      <c r="D1264" s="41"/>
      <c r="E1264" s="41"/>
      <c r="H1264" s="38"/>
      <c r="M1264" s="46"/>
      <c r="N1264" s="46"/>
      <c r="T1264" s="46"/>
      <c r="U1264" s="46"/>
      <c r="AB1264" s="46"/>
      <c r="AI1264" s="46"/>
    </row>
    <row r="1265" spans="3:35" s="35" customFormat="1" ht="13.2">
      <c r="C1265" s="41"/>
      <c r="D1265" s="41"/>
      <c r="E1265" s="41"/>
      <c r="H1265" s="38"/>
      <c r="M1265" s="46"/>
      <c r="N1265" s="46"/>
      <c r="T1265" s="46"/>
      <c r="U1265" s="46"/>
      <c r="AB1265" s="46"/>
      <c r="AI1265" s="46"/>
    </row>
    <row r="1266" spans="3:35" s="35" customFormat="1" ht="13.2">
      <c r="C1266" s="41"/>
      <c r="D1266" s="41"/>
      <c r="E1266" s="41"/>
      <c r="H1266" s="38"/>
      <c r="M1266" s="46"/>
      <c r="N1266" s="46"/>
      <c r="T1266" s="46"/>
      <c r="U1266" s="46"/>
      <c r="AB1266" s="46"/>
      <c r="AI1266" s="46"/>
    </row>
    <row r="1267" spans="3:35" s="35" customFormat="1" ht="13.2">
      <c r="C1267" s="41"/>
      <c r="D1267" s="41"/>
      <c r="E1267" s="41"/>
      <c r="H1267" s="38"/>
      <c r="M1267" s="46"/>
      <c r="N1267" s="46"/>
      <c r="T1267" s="46"/>
      <c r="U1267" s="46"/>
      <c r="AB1267" s="46"/>
      <c r="AI1267" s="46"/>
    </row>
    <row r="1268" spans="3:35" s="35" customFormat="1" ht="13.2">
      <c r="C1268" s="41"/>
      <c r="D1268" s="41"/>
      <c r="E1268" s="41"/>
      <c r="H1268" s="38"/>
      <c r="M1268" s="46"/>
      <c r="N1268" s="46"/>
      <c r="T1268" s="46"/>
      <c r="U1268" s="46"/>
      <c r="AB1268" s="46"/>
      <c r="AI1268" s="46"/>
    </row>
    <row r="1269" spans="3:35" s="35" customFormat="1" ht="13.2">
      <c r="C1269" s="41"/>
      <c r="D1269" s="41"/>
      <c r="E1269" s="41"/>
      <c r="H1269" s="38"/>
      <c r="M1269" s="46"/>
      <c r="N1269" s="46"/>
      <c r="T1269" s="46"/>
      <c r="U1269" s="46"/>
      <c r="AB1269" s="46"/>
      <c r="AI1269" s="46"/>
    </row>
    <row r="1270" spans="3:35" s="35" customFormat="1" ht="13.2">
      <c r="C1270" s="41"/>
      <c r="D1270" s="41"/>
      <c r="E1270" s="41"/>
      <c r="H1270" s="38"/>
      <c r="M1270" s="46"/>
      <c r="N1270" s="46"/>
      <c r="T1270" s="46"/>
      <c r="U1270" s="46"/>
      <c r="AB1270" s="46"/>
      <c r="AI1270" s="46"/>
    </row>
    <row r="1271" spans="3:35" s="35" customFormat="1" ht="13.2">
      <c r="C1271" s="41"/>
      <c r="D1271" s="41"/>
      <c r="E1271" s="41"/>
      <c r="H1271" s="38"/>
      <c r="M1271" s="46"/>
      <c r="N1271" s="46"/>
      <c r="T1271" s="46"/>
      <c r="U1271" s="46"/>
      <c r="AB1271" s="46"/>
      <c r="AI1271" s="46"/>
    </row>
    <row r="1272" spans="3:35" s="35" customFormat="1" ht="13.2">
      <c r="C1272" s="41"/>
      <c r="D1272" s="41"/>
      <c r="E1272" s="41"/>
      <c r="H1272" s="38"/>
      <c r="M1272" s="46"/>
      <c r="N1272" s="46"/>
      <c r="T1272" s="46"/>
      <c r="U1272" s="46"/>
      <c r="AB1272" s="46"/>
      <c r="AI1272" s="46"/>
    </row>
    <row r="1273" spans="3:35" s="35" customFormat="1" ht="13.2">
      <c r="C1273" s="41"/>
      <c r="D1273" s="41"/>
      <c r="E1273" s="41"/>
      <c r="H1273" s="38"/>
      <c r="M1273" s="46"/>
      <c r="N1273" s="46"/>
      <c r="T1273" s="46"/>
      <c r="U1273" s="46"/>
      <c r="AB1273" s="46"/>
      <c r="AI1273" s="46"/>
    </row>
    <row r="1274" spans="3:35" s="35" customFormat="1" ht="13.2">
      <c r="C1274" s="41"/>
      <c r="D1274" s="41"/>
      <c r="E1274" s="41"/>
      <c r="H1274" s="38"/>
      <c r="M1274" s="46"/>
      <c r="N1274" s="46"/>
      <c r="T1274" s="46"/>
      <c r="U1274" s="46"/>
      <c r="AB1274" s="46"/>
      <c r="AI1274" s="46"/>
    </row>
    <row r="1275" spans="3:35" s="35" customFormat="1" ht="13.2">
      <c r="C1275" s="41"/>
      <c r="D1275" s="41"/>
      <c r="E1275" s="41"/>
      <c r="H1275" s="38"/>
      <c r="M1275" s="46"/>
      <c r="N1275" s="46"/>
      <c r="T1275" s="46"/>
      <c r="U1275" s="46"/>
      <c r="AB1275" s="46"/>
      <c r="AI1275" s="46"/>
    </row>
    <row r="1276" spans="3:35" s="35" customFormat="1" ht="13.2">
      <c r="C1276" s="41"/>
      <c r="D1276" s="41"/>
      <c r="E1276" s="41"/>
      <c r="H1276" s="38"/>
      <c r="M1276" s="46"/>
      <c r="N1276" s="46"/>
      <c r="T1276" s="46"/>
      <c r="U1276" s="46"/>
      <c r="AB1276" s="46"/>
      <c r="AI1276" s="46"/>
    </row>
    <row r="1277" spans="3:35" s="35" customFormat="1" ht="13.2">
      <c r="C1277" s="41"/>
      <c r="D1277" s="41"/>
      <c r="E1277" s="41"/>
      <c r="H1277" s="38"/>
      <c r="M1277" s="46"/>
      <c r="N1277" s="46"/>
      <c r="T1277" s="46"/>
      <c r="U1277" s="46"/>
      <c r="AB1277" s="46"/>
      <c r="AI1277" s="46"/>
    </row>
    <row r="1278" spans="3:35" s="35" customFormat="1" ht="13.2">
      <c r="C1278" s="41"/>
      <c r="D1278" s="41"/>
      <c r="E1278" s="41"/>
      <c r="H1278" s="38"/>
      <c r="M1278" s="46"/>
      <c r="N1278" s="46"/>
      <c r="T1278" s="46"/>
      <c r="U1278" s="46"/>
      <c r="AB1278" s="46"/>
      <c r="AI1278" s="46"/>
    </row>
    <row r="1279" spans="3:35" s="35" customFormat="1" ht="13.2">
      <c r="C1279" s="41"/>
      <c r="D1279" s="41"/>
      <c r="E1279" s="41"/>
      <c r="H1279" s="38"/>
      <c r="M1279" s="46"/>
      <c r="N1279" s="46"/>
      <c r="T1279" s="46"/>
      <c r="U1279" s="46"/>
      <c r="AB1279" s="46"/>
      <c r="AI1279" s="46"/>
    </row>
    <row r="1280" spans="3:35" s="35" customFormat="1" ht="13.2">
      <c r="C1280" s="41"/>
      <c r="D1280" s="41"/>
      <c r="E1280" s="41"/>
      <c r="H1280" s="38"/>
      <c r="M1280" s="46"/>
      <c r="N1280" s="46"/>
      <c r="T1280" s="46"/>
      <c r="U1280" s="46"/>
      <c r="AB1280" s="46"/>
      <c r="AI1280" s="46"/>
    </row>
    <row r="1281" spans="3:35" s="35" customFormat="1" ht="13.2">
      <c r="C1281" s="41"/>
      <c r="D1281" s="41"/>
      <c r="E1281" s="41"/>
      <c r="H1281" s="38"/>
      <c r="M1281" s="46"/>
      <c r="N1281" s="46"/>
      <c r="T1281" s="46"/>
      <c r="U1281" s="46"/>
      <c r="AB1281" s="46"/>
      <c r="AI1281" s="46"/>
    </row>
    <row r="1282" spans="3:35" s="35" customFormat="1" ht="13.2">
      <c r="C1282" s="41"/>
      <c r="D1282" s="41"/>
      <c r="E1282" s="41"/>
      <c r="H1282" s="38"/>
      <c r="M1282" s="46"/>
      <c r="N1282" s="46"/>
      <c r="T1282" s="46"/>
      <c r="U1282" s="46"/>
      <c r="AB1282" s="46"/>
      <c r="AI1282" s="46"/>
    </row>
    <row r="1283" spans="3:35" s="35" customFormat="1" ht="13.2">
      <c r="C1283" s="41"/>
      <c r="D1283" s="41"/>
      <c r="E1283" s="41"/>
      <c r="H1283" s="38"/>
      <c r="M1283" s="46"/>
      <c r="N1283" s="46"/>
      <c r="T1283" s="46"/>
      <c r="U1283" s="46"/>
      <c r="AB1283" s="46"/>
      <c r="AI1283" s="46"/>
    </row>
    <row r="1284" spans="3:35" s="35" customFormat="1" ht="13.2">
      <c r="C1284" s="41"/>
      <c r="D1284" s="41"/>
      <c r="E1284" s="41"/>
      <c r="H1284" s="38"/>
      <c r="M1284" s="46"/>
      <c r="N1284" s="46"/>
      <c r="T1284" s="46"/>
      <c r="U1284" s="46"/>
      <c r="AB1284" s="46"/>
      <c r="AI1284" s="46"/>
    </row>
    <row r="1285" spans="3:35" s="35" customFormat="1" ht="13.2">
      <c r="C1285" s="41"/>
      <c r="D1285" s="41"/>
      <c r="E1285" s="41"/>
      <c r="H1285" s="38"/>
      <c r="M1285" s="46"/>
      <c r="N1285" s="46"/>
      <c r="T1285" s="46"/>
      <c r="U1285" s="46"/>
      <c r="AB1285" s="46"/>
      <c r="AI1285" s="46"/>
    </row>
    <row r="1286" spans="3:35" s="35" customFormat="1" ht="13.2">
      <c r="C1286" s="41"/>
      <c r="D1286" s="41"/>
      <c r="E1286" s="41"/>
      <c r="H1286" s="38"/>
      <c r="M1286" s="46"/>
      <c r="N1286" s="46"/>
      <c r="T1286" s="46"/>
      <c r="U1286" s="46"/>
      <c r="AB1286" s="46"/>
      <c r="AI1286" s="46"/>
    </row>
    <row r="1287" spans="3:35" s="35" customFormat="1" ht="13.2">
      <c r="C1287" s="41"/>
      <c r="D1287" s="41"/>
      <c r="E1287" s="41"/>
      <c r="H1287" s="38"/>
      <c r="M1287" s="46"/>
      <c r="N1287" s="46"/>
      <c r="T1287" s="46"/>
      <c r="U1287" s="46"/>
      <c r="AB1287" s="46"/>
      <c r="AI1287" s="46"/>
    </row>
    <row r="1288" spans="3:35" s="35" customFormat="1" ht="13.2">
      <c r="C1288" s="41"/>
      <c r="D1288" s="41"/>
      <c r="E1288" s="41"/>
      <c r="H1288" s="38"/>
      <c r="M1288" s="46"/>
      <c r="N1288" s="46"/>
      <c r="T1288" s="46"/>
      <c r="U1288" s="46"/>
      <c r="AB1288" s="46"/>
      <c r="AI1288" s="46"/>
    </row>
    <row r="1289" spans="3:35" s="35" customFormat="1" ht="13.2">
      <c r="C1289" s="41"/>
      <c r="D1289" s="41"/>
      <c r="E1289" s="41"/>
      <c r="H1289" s="38"/>
      <c r="M1289" s="46"/>
      <c r="N1289" s="46"/>
      <c r="T1289" s="46"/>
      <c r="U1289" s="46"/>
      <c r="AB1289" s="46"/>
      <c r="AI1289" s="46"/>
    </row>
    <row r="1290" spans="3:35" s="35" customFormat="1" ht="13.2">
      <c r="C1290" s="41"/>
      <c r="D1290" s="41"/>
      <c r="E1290" s="41"/>
      <c r="H1290" s="38"/>
      <c r="M1290" s="46"/>
      <c r="N1290" s="46"/>
      <c r="T1290" s="46"/>
      <c r="U1290" s="46"/>
      <c r="AB1290" s="46"/>
      <c r="AI1290" s="46"/>
    </row>
    <row r="1291" spans="3:35" s="35" customFormat="1" ht="13.2">
      <c r="C1291" s="41"/>
      <c r="D1291" s="41"/>
      <c r="E1291" s="41"/>
      <c r="H1291" s="38"/>
      <c r="M1291" s="46"/>
      <c r="N1291" s="46"/>
      <c r="T1291" s="46"/>
      <c r="U1291" s="46"/>
      <c r="AB1291" s="46"/>
      <c r="AI1291" s="46"/>
    </row>
    <row r="1292" spans="3:35" s="35" customFormat="1" ht="13.2">
      <c r="C1292" s="41"/>
      <c r="D1292" s="41"/>
      <c r="E1292" s="41"/>
      <c r="H1292" s="38"/>
      <c r="M1292" s="46"/>
      <c r="N1292" s="46"/>
      <c r="T1292" s="46"/>
      <c r="U1292" s="46"/>
      <c r="AB1292" s="46"/>
      <c r="AI1292" s="46"/>
    </row>
    <row r="1293" spans="3:35" s="35" customFormat="1" ht="13.2">
      <c r="C1293" s="41"/>
      <c r="D1293" s="41"/>
      <c r="E1293" s="41"/>
      <c r="H1293" s="38"/>
      <c r="M1293" s="46"/>
      <c r="N1293" s="46"/>
      <c r="T1293" s="46"/>
      <c r="U1293" s="46"/>
      <c r="AB1293" s="46"/>
      <c r="AI1293" s="46"/>
    </row>
    <row r="1294" spans="3:35" s="35" customFormat="1" ht="13.2">
      <c r="C1294" s="41"/>
      <c r="D1294" s="41"/>
      <c r="E1294" s="41"/>
      <c r="H1294" s="38"/>
      <c r="M1294" s="46"/>
      <c r="N1294" s="46"/>
      <c r="T1294" s="46"/>
      <c r="U1294" s="46"/>
      <c r="AB1294" s="46"/>
      <c r="AI1294" s="46"/>
    </row>
    <row r="1295" spans="3:35" s="35" customFormat="1" ht="13.2">
      <c r="C1295" s="41"/>
      <c r="D1295" s="41"/>
      <c r="E1295" s="41"/>
      <c r="H1295" s="38"/>
      <c r="M1295" s="46"/>
      <c r="N1295" s="46"/>
      <c r="T1295" s="46"/>
      <c r="U1295" s="46"/>
      <c r="AB1295" s="46"/>
      <c r="AI1295" s="46"/>
    </row>
    <row r="1296" spans="3:35" s="35" customFormat="1" ht="13.2">
      <c r="C1296" s="41"/>
      <c r="D1296" s="41"/>
      <c r="E1296" s="41"/>
      <c r="H1296" s="38"/>
      <c r="M1296" s="46"/>
      <c r="N1296" s="46"/>
      <c r="T1296" s="46"/>
      <c r="U1296" s="46"/>
      <c r="AB1296" s="46"/>
      <c r="AI1296" s="46"/>
    </row>
    <row r="1297" spans="3:35" s="35" customFormat="1" ht="13.2">
      <c r="C1297" s="41"/>
      <c r="D1297" s="41"/>
      <c r="E1297" s="41"/>
      <c r="H1297" s="38"/>
      <c r="M1297" s="46"/>
      <c r="N1297" s="46"/>
      <c r="T1297" s="46"/>
      <c r="U1297" s="46"/>
      <c r="AB1297" s="46"/>
      <c r="AI1297" s="46"/>
    </row>
    <row r="1298" spans="3:35" s="35" customFormat="1" ht="13.2">
      <c r="C1298" s="41"/>
      <c r="D1298" s="41"/>
      <c r="E1298" s="41"/>
      <c r="H1298" s="38"/>
      <c r="M1298" s="46"/>
      <c r="N1298" s="46"/>
      <c r="T1298" s="46"/>
      <c r="U1298" s="46"/>
      <c r="AB1298" s="46"/>
      <c r="AI1298" s="46"/>
    </row>
    <row r="1299" spans="3:35" s="35" customFormat="1" ht="13.2">
      <c r="C1299" s="41"/>
      <c r="D1299" s="41"/>
      <c r="E1299" s="41"/>
      <c r="H1299" s="38"/>
      <c r="M1299" s="46"/>
      <c r="N1299" s="46"/>
      <c r="T1299" s="46"/>
      <c r="U1299" s="46"/>
      <c r="AB1299" s="46"/>
      <c r="AI1299" s="46"/>
    </row>
    <row r="1300" spans="3:35" s="35" customFormat="1" ht="13.2">
      <c r="C1300" s="41"/>
      <c r="D1300" s="41"/>
      <c r="E1300" s="41"/>
      <c r="H1300" s="38"/>
      <c r="M1300" s="46"/>
      <c r="N1300" s="46"/>
      <c r="T1300" s="46"/>
      <c r="U1300" s="46"/>
      <c r="AB1300" s="46"/>
      <c r="AI1300" s="46"/>
    </row>
    <row r="1301" spans="3:35" s="35" customFormat="1" ht="13.2">
      <c r="C1301" s="41"/>
      <c r="D1301" s="41"/>
      <c r="E1301" s="41"/>
      <c r="H1301" s="38"/>
      <c r="M1301" s="46"/>
      <c r="N1301" s="46"/>
      <c r="T1301" s="46"/>
      <c r="U1301" s="46"/>
      <c r="AB1301" s="46"/>
      <c r="AI1301" s="46"/>
    </row>
    <row r="1302" spans="3:35" s="35" customFormat="1" ht="13.2">
      <c r="C1302" s="41"/>
      <c r="D1302" s="41"/>
      <c r="E1302" s="41"/>
      <c r="H1302" s="38"/>
      <c r="M1302" s="46"/>
      <c r="N1302" s="46"/>
      <c r="T1302" s="46"/>
      <c r="U1302" s="46"/>
      <c r="AB1302" s="46"/>
      <c r="AI1302" s="46"/>
    </row>
    <row r="1303" spans="3:35" s="35" customFormat="1" ht="13.2">
      <c r="C1303" s="41"/>
      <c r="D1303" s="41"/>
      <c r="E1303" s="41"/>
      <c r="H1303" s="38"/>
      <c r="M1303" s="46"/>
      <c r="N1303" s="46"/>
      <c r="T1303" s="46"/>
      <c r="U1303" s="46"/>
      <c r="AB1303" s="46"/>
      <c r="AI1303" s="46"/>
    </row>
    <row r="1304" spans="3:35" s="35" customFormat="1" ht="13.2">
      <c r="C1304" s="41"/>
      <c r="D1304" s="41"/>
      <c r="E1304" s="41"/>
      <c r="H1304" s="38"/>
      <c r="M1304" s="46"/>
      <c r="N1304" s="46"/>
      <c r="T1304" s="46"/>
      <c r="U1304" s="46"/>
      <c r="AB1304" s="46"/>
      <c r="AI1304" s="46"/>
    </row>
    <row r="1305" spans="3:35" s="35" customFormat="1" ht="13.2">
      <c r="C1305" s="41"/>
      <c r="D1305" s="41"/>
      <c r="E1305" s="41"/>
      <c r="H1305" s="38"/>
      <c r="M1305" s="46"/>
      <c r="N1305" s="46"/>
      <c r="T1305" s="46"/>
      <c r="U1305" s="46"/>
      <c r="AB1305" s="46"/>
      <c r="AI1305" s="46"/>
    </row>
    <row r="1306" spans="3:35" s="35" customFormat="1" ht="13.2">
      <c r="C1306" s="41"/>
      <c r="D1306" s="41"/>
      <c r="E1306" s="41"/>
      <c r="H1306" s="38"/>
      <c r="M1306" s="46"/>
      <c r="N1306" s="46"/>
      <c r="T1306" s="46"/>
      <c r="U1306" s="46"/>
      <c r="AB1306" s="46"/>
      <c r="AI1306" s="46"/>
    </row>
    <row r="1307" spans="3:35" s="35" customFormat="1" ht="13.2">
      <c r="C1307" s="41"/>
      <c r="D1307" s="41"/>
      <c r="E1307" s="41"/>
      <c r="H1307" s="38"/>
      <c r="M1307" s="46"/>
      <c r="N1307" s="46"/>
      <c r="T1307" s="46"/>
      <c r="U1307" s="46"/>
      <c r="AB1307" s="46"/>
      <c r="AI1307" s="46"/>
    </row>
    <row r="1308" spans="3:35" s="35" customFormat="1" ht="13.2">
      <c r="C1308" s="41"/>
      <c r="D1308" s="41"/>
      <c r="E1308" s="41"/>
      <c r="H1308" s="38"/>
      <c r="M1308" s="46"/>
      <c r="N1308" s="46"/>
      <c r="T1308" s="46"/>
      <c r="U1308" s="46"/>
      <c r="AB1308" s="46"/>
      <c r="AI1308" s="46"/>
    </row>
    <row r="1309" spans="3:35" s="35" customFormat="1" ht="13.2">
      <c r="C1309" s="41"/>
      <c r="D1309" s="41"/>
      <c r="E1309" s="41"/>
      <c r="H1309" s="38"/>
      <c r="M1309" s="46"/>
      <c r="N1309" s="46"/>
      <c r="T1309" s="46"/>
      <c r="U1309" s="46"/>
      <c r="AB1309" s="46"/>
      <c r="AI1309" s="46"/>
    </row>
    <row r="1310" spans="3:35" s="35" customFormat="1" ht="13.2">
      <c r="C1310" s="41"/>
      <c r="D1310" s="41"/>
      <c r="E1310" s="41"/>
      <c r="H1310" s="38"/>
      <c r="M1310" s="46"/>
      <c r="N1310" s="46"/>
      <c r="T1310" s="46"/>
      <c r="U1310" s="46"/>
      <c r="AB1310" s="46"/>
      <c r="AI1310" s="46"/>
    </row>
    <row r="1311" spans="3:35" s="35" customFormat="1" ht="13.2">
      <c r="C1311" s="41"/>
      <c r="D1311" s="41"/>
      <c r="E1311" s="41"/>
      <c r="H1311" s="38"/>
      <c r="M1311" s="46"/>
      <c r="N1311" s="46"/>
      <c r="T1311" s="46"/>
      <c r="U1311" s="46"/>
      <c r="AB1311" s="46"/>
      <c r="AI1311" s="46"/>
    </row>
    <row r="1312" spans="3:35" s="35" customFormat="1" ht="13.2">
      <c r="C1312" s="41"/>
      <c r="D1312" s="41"/>
      <c r="E1312" s="41"/>
      <c r="H1312" s="38"/>
      <c r="M1312" s="46"/>
      <c r="N1312" s="46"/>
      <c r="T1312" s="46"/>
      <c r="U1312" s="46"/>
      <c r="AB1312" s="46"/>
      <c r="AI1312" s="46"/>
    </row>
    <row r="1313" spans="3:35" s="35" customFormat="1" ht="13.2">
      <c r="C1313" s="41"/>
      <c r="D1313" s="41"/>
      <c r="E1313" s="41"/>
      <c r="H1313" s="38"/>
      <c r="M1313" s="46"/>
      <c r="N1313" s="46"/>
      <c r="T1313" s="46"/>
      <c r="U1313" s="46"/>
      <c r="AB1313" s="46"/>
      <c r="AI1313" s="46"/>
    </row>
    <row r="1314" spans="3:35" s="35" customFormat="1" ht="13.2">
      <c r="C1314" s="41"/>
      <c r="D1314" s="41"/>
      <c r="E1314" s="41"/>
      <c r="H1314" s="38"/>
      <c r="M1314" s="46"/>
      <c r="N1314" s="46"/>
      <c r="T1314" s="46"/>
      <c r="U1314" s="46"/>
      <c r="AB1314" s="46"/>
      <c r="AI1314" s="46"/>
    </row>
    <row r="1315" spans="3:35" s="35" customFormat="1" ht="13.2">
      <c r="C1315" s="41"/>
      <c r="D1315" s="41"/>
      <c r="E1315" s="41"/>
      <c r="H1315" s="38"/>
      <c r="M1315" s="46"/>
      <c r="N1315" s="46"/>
      <c r="T1315" s="46"/>
      <c r="U1315" s="46"/>
      <c r="AB1315" s="46"/>
      <c r="AI1315" s="46"/>
    </row>
    <row r="1316" spans="3:35" s="35" customFormat="1" ht="13.2">
      <c r="C1316" s="41"/>
      <c r="D1316" s="41"/>
      <c r="E1316" s="41"/>
      <c r="H1316" s="38"/>
      <c r="M1316" s="46"/>
      <c r="N1316" s="46"/>
      <c r="T1316" s="46"/>
      <c r="U1316" s="46"/>
      <c r="AB1316" s="46"/>
      <c r="AI1316" s="46"/>
    </row>
    <row r="1317" spans="3:35" s="35" customFormat="1" ht="13.2">
      <c r="C1317" s="41"/>
      <c r="D1317" s="41"/>
      <c r="E1317" s="41"/>
      <c r="H1317" s="38"/>
      <c r="M1317" s="46"/>
      <c r="N1317" s="46"/>
      <c r="T1317" s="46"/>
      <c r="U1317" s="46"/>
      <c r="AB1317" s="46"/>
      <c r="AI1317" s="46"/>
    </row>
    <row r="1318" spans="3:35" s="35" customFormat="1" ht="13.2">
      <c r="C1318" s="41"/>
      <c r="D1318" s="41"/>
      <c r="E1318" s="41"/>
      <c r="H1318" s="38"/>
      <c r="M1318" s="46"/>
      <c r="N1318" s="46"/>
      <c r="T1318" s="46"/>
      <c r="U1318" s="46"/>
      <c r="AB1318" s="46"/>
      <c r="AI1318" s="46"/>
    </row>
    <row r="1319" spans="3:35" s="35" customFormat="1" ht="13.2">
      <c r="C1319" s="41"/>
      <c r="D1319" s="41"/>
      <c r="E1319" s="41"/>
      <c r="H1319" s="38"/>
      <c r="M1319" s="46"/>
      <c r="N1319" s="46"/>
      <c r="T1319" s="46"/>
      <c r="U1319" s="46"/>
      <c r="AB1319" s="46"/>
      <c r="AI1319" s="46"/>
    </row>
    <row r="1320" spans="3:35" s="35" customFormat="1" ht="13.2">
      <c r="C1320" s="41"/>
      <c r="D1320" s="41"/>
      <c r="E1320" s="41"/>
      <c r="H1320" s="38"/>
      <c r="M1320" s="46"/>
      <c r="N1320" s="46"/>
      <c r="T1320" s="46"/>
      <c r="U1320" s="46"/>
      <c r="AB1320" s="46"/>
      <c r="AI1320" s="46"/>
    </row>
    <row r="1321" spans="3:35" s="35" customFormat="1" ht="13.2">
      <c r="C1321" s="41"/>
      <c r="D1321" s="41"/>
      <c r="E1321" s="41"/>
      <c r="H1321" s="38"/>
      <c r="M1321" s="46"/>
      <c r="N1321" s="46"/>
      <c r="T1321" s="46"/>
      <c r="U1321" s="46"/>
      <c r="AB1321" s="46"/>
      <c r="AI1321" s="46"/>
    </row>
    <row r="1322" spans="3:35" s="35" customFormat="1" ht="13.2">
      <c r="C1322" s="41"/>
      <c r="D1322" s="41"/>
      <c r="E1322" s="41"/>
      <c r="H1322" s="38"/>
      <c r="M1322" s="46"/>
      <c r="N1322" s="46"/>
      <c r="T1322" s="46"/>
      <c r="U1322" s="46"/>
      <c r="AB1322" s="46"/>
      <c r="AI1322" s="46"/>
    </row>
    <row r="1323" spans="3:35" s="35" customFormat="1" ht="13.2">
      <c r="C1323" s="41"/>
      <c r="D1323" s="41"/>
      <c r="E1323" s="41"/>
      <c r="H1323" s="38"/>
      <c r="M1323" s="46"/>
      <c r="N1323" s="46"/>
      <c r="T1323" s="46"/>
      <c r="U1323" s="46"/>
      <c r="AB1323" s="46"/>
      <c r="AI1323" s="46"/>
    </row>
    <row r="1324" spans="3:35" s="35" customFormat="1" ht="13.2">
      <c r="C1324" s="41"/>
      <c r="D1324" s="41"/>
      <c r="E1324" s="41"/>
      <c r="H1324" s="38"/>
      <c r="M1324" s="46"/>
      <c r="N1324" s="46"/>
      <c r="T1324" s="46"/>
      <c r="U1324" s="46"/>
      <c r="AB1324" s="46"/>
      <c r="AI1324" s="46"/>
    </row>
    <row r="1325" spans="3:35" s="35" customFormat="1" ht="13.2">
      <c r="C1325" s="41"/>
      <c r="D1325" s="41"/>
      <c r="E1325" s="41"/>
      <c r="H1325" s="38"/>
      <c r="M1325" s="46"/>
      <c r="N1325" s="46"/>
      <c r="T1325" s="46"/>
      <c r="U1325" s="46"/>
      <c r="AB1325" s="46"/>
      <c r="AI1325" s="46"/>
    </row>
    <row r="1326" spans="3:35" s="35" customFormat="1" ht="13.2">
      <c r="C1326" s="41"/>
      <c r="D1326" s="41"/>
      <c r="E1326" s="41"/>
      <c r="H1326" s="38"/>
      <c r="M1326" s="46"/>
      <c r="N1326" s="46"/>
      <c r="T1326" s="46"/>
      <c r="U1326" s="46"/>
      <c r="AB1326" s="46"/>
      <c r="AI1326" s="46"/>
    </row>
    <row r="1327" spans="3:35" s="35" customFormat="1" ht="13.2">
      <c r="C1327" s="41"/>
      <c r="D1327" s="41"/>
      <c r="E1327" s="41"/>
      <c r="H1327" s="38"/>
      <c r="M1327" s="46"/>
      <c r="N1327" s="46"/>
      <c r="T1327" s="46"/>
      <c r="U1327" s="46"/>
      <c r="AB1327" s="46"/>
      <c r="AI1327" s="46"/>
    </row>
    <row r="1328" spans="3:35" s="35" customFormat="1" ht="13.2">
      <c r="C1328" s="41"/>
      <c r="D1328" s="41"/>
      <c r="E1328" s="41"/>
      <c r="H1328" s="38"/>
      <c r="M1328" s="46"/>
      <c r="N1328" s="46"/>
      <c r="T1328" s="46"/>
      <c r="U1328" s="46"/>
      <c r="AB1328" s="46"/>
      <c r="AI1328" s="46"/>
    </row>
    <row r="1329" spans="3:35" s="35" customFormat="1" ht="13.2">
      <c r="C1329" s="41"/>
      <c r="D1329" s="41"/>
      <c r="E1329" s="41"/>
      <c r="H1329" s="38"/>
      <c r="M1329" s="46"/>
      <c r="N1329" s="46"/>
      <c r="T1329" s="46"/>
      <c r="U1329" s="46"/>
      <c r="AB1329" s="46"/>
      <c r="AI1329" s="46"/>
    </row>
    <row r="1330" spans="3:35" s="35" customFormat="1" ht="13.2">
      <c r="C1330" s="41"/>
      <c r="D1330" s="41"/>
      <c r="E1330" s="41"/>
      <c r="H1330" s="38"/>
      <c r="M1330" s="46"/>
      <c r="N1330" s="46"/>
      <c r="T1330" s="46"/>
      <c r="U1330" s="46"/>
      <c r="AB1330" s="46"/>
      <c r="AI1330" s="46"/>
    </row>
    <row r="1331" spans="3:35" s="35" customFormat="1" ht="13.2">
      <c r="C1331" s="41"/>
      <c r="D1331" s="41"/>
      <c r="E1331" s="41"/>
      <c r="H1331" s="38"/>
      <c r="M1331" s="46"/>
      <c r="N1331" s="46"/>
      <c r="T1331" s="46"/>
      <c r="U1331" s="46"/>
      <c r="AB1331" s="46"/>
      <c r="AI1331" s="46"/>
    </row>
    <row r="1332" spans="3:35" s="35" customFormat="1" ht="13.2">
      <c r="C1332" s="41"/>
      <c r="D1332" s="41"/>
      <c r="E1332" s="41"/>
      <c r="H1332" s="38"/>
      <c r="M1332" s="46"/>
      <c r="N1332" s="46"/>
      <c r="T1332" s="46"/>
      <c r="U1332" s="46"/>
      <c r="AB1332" s="46"/>
      <c r="AI1332" s="46"/>
    </row>
    <row r="1333" spans="3:35" s="35" customFormat="1" ht="13.2">
      <c r="C1333" s="41"/>
      <c r="D1333" s="41"/>
      <c r="E1333" s="41"/>
      <c r="H1333" s="38"/>
      <c r="M1333" s="46"/>
      <c r="N1333" s="46"/>
      <c r="T1333" s="46"/>
      <c r="U1333" s="46"/>
      <c r="AB1333" s="46"/>
      <c r="AI1333" s="46"/>
    </row>
    <row r="1334" spans="3:35" s="35" customFormat="1" ht="13.2">
      <c r="C1334" s="41"/>
      <c r="D1334" s="41"/>
      <c r="E1334" s="41"/>
      <c r="H1334" s="38"/>
      <c r="M1334" s="46"/>
      <c r="N1334" s="46"/>
      <c r="T1334" s="46"/>
      <c r="U1334" s="46"/>
      <c r="AB1334" s="46"/>
      <c r="AI1334" s="46"/>
    </row>
    <row r="1335" spans="3:35" s="35" customFormat="1" ht="13.2">
      <c r="C1335" s="41"/>
      <c r="D1335" s="41"/>
      <c r="E1335" s="41"/>
      <c r="H1335" s="38"/>
      <c r="M1335" s="46"/>
      <c r="N1335" s="46"/>
      <c r="T1335" s="46"/>
      <c r="U1335" s="46"/>
      <c r="AB1335" s="46"/>
      <c r="AI1335" s="46"/>
    </row>
    <row r="1336" spans="3:35" s="35" customFormat="1" ht="13.2">
      <c r="C1336" s="41"/>
      <c r="D1336" s="41"/>
      <c r="E1336" s="41"/>
      <c r="H1336" s="38"/>
      <c r="M1336" s="46"/>
      <c r="N1336" s="46"/>
      <c r="T1336" s="46"/>
      <c r="U1336" s="46"/>
      <c r="AB1336" s="46"/>
      <c r="AI1336" s="46"/>
    </row>
    <row r="1337" spans="3:35" s="35" customFormat="1" ht="13.2">
      <c r="C1337" s="41"/>
      <c r="D1337" s="41"/>
      <c r="E1337" s="41"/>
      <c r="H1337" s="38"/>
      <c r="M1337" s="46"/>
      <c r="N1337" s="46"/>
      <c r="T1337" s="46"/>
      <c r="U1337" s="46"/>
      <c r="AB1337" s="46"/>
      <c r="AI1337" s="46"/>
    </row>
    <row r="1338" spans="3:35" s="35" customFormat="1" ht="13.2">
      <c r="C1338" s="41"/>
      <c r="D1338" s="41"/>
      <c r="E1338" s="41"/>
      <c r="H1338" s="38"/>
      <c r="M1338" s="46"/>
      <c r="N1338" s="46"/>
      <c r="T1338" s="46"/>
      <c r="U1338" s="46"/>
      <c r="AB1338" s="46"/>
      <c r="AI1338" s="46"/>
    </row>
    <row r="1339" spans="3:35" s="35" customFormat="1" ht="13.2">
      <c r="C1339" s="41"/>
      <c r="D1339" s="41"/>
      <c r="E1339" s="41"/>
      <c r="H1339" s="38"/>
      <c r="M1339" s="46"/>
      <c r="N1339" s="46"/>
      <c r="T1339" s="46"/>
      <c r="U1339" s="46"/>
      <c r="AB1339" s="46"/>
      <c r="AI1339" s="46"/>
    </row>
    <row r="1340" spans="3:35" s="35" customFormat="1" ht="13.2">
      <c r="C1340" s="41"/>
      <c r="D1340" s="41"/>
      <c r="E1340" s="41"/>
      <c r="H1340" s="38"/>
      <c r="M1340" s="46"/>
      <c r="N1340" s="46"/>
      <c r="T1340" s="46"/>
      <c r="U1340" s="46"/>
      <c r="AB1340" s="46"/>
      <c r="AI1340" s="46"/>
    </row>
    <row r="1341" spans="3:35" s="35" customFormat="1" ht="13.2">
      <c r="C1341" s="41"/>
      <c r="D1341" s="41"/>
      <c r="E1341" s="41"/>
      <c r="H1341" s="38"/>
      <c r="M1341" s="46"/>
      <c r="N1341" s="46"/>
      <c r="T1341" s="46"/>
      <c r="U1341" s="46"/>
      <c r="AB1341" s="46"/>
      <c r="AI1341" s="46"/>
    </row>
    <row r="1342" spans="3:35" s="35" customFormat="1" ht="13.2">
      <c r="C1342" s="41"/>
      <c r="D1342" s="41"/>
      <c r="E1342" s="41"/>
      <c r="H1342" s="38"/>
      <c r="M1342" s="46"/>
      <c r="N1342" s="46"/>
      <c r="T1342" s="46"/>
      <c r="U1342" s="46"/>
      <c r="AB1342" s="46"/>
      <c r="AI1342" s="46"/>
    </row>
    <row r="1343" spans="3:35" s="35" customFormat="1" ht="13.2">
      <c r="C1343" s="41"/>
      <c r="D1343" s="41"/>
      <c r="E1343" s="41"/>
      <c r="H1343" s="38"/>
      <c r="M1343" s="46"/>
      <c r="N1343" s="46"/>
      <c r="T1343" s="46"/>
      <c r="U1343" s="46"/>
      <c r="AB1343" s="46"/>
      <c r="AI1343" s="46"/>
    </row>
    <row r="1344" spans="3:35" s="35" customFormat="1" ht="13.2">
      <c r="C1344" s="41"/>
      <c r="D1344" s="41"/>
      <c r="E1344" s="41"/>
      <c r="H1344" s="38"/>
      <c r="M1344" s="46"/>
      <c r="N1344" s="46"/>
      <c r="T1344" s="46"/>
      <c r="U1344" s="46"/>
      <c r="AB1344" s="46"/>
      <c r="AI1344" s="46"/>
    </row>
    <row r="1345" spans="3:35" s="35" customFormat="1" ht="13.2">
      <c r="C1345" s="41"/>
      <c r="D1345" s="41"/>
      <c r="E1345" s="41"/>
      <c r="H1345" s="38"/>
      <c r="M1345" s="46"/>
      <c r="N1345" s="46"/>
      <c r="T1345" s="46"/>
      <c r="U1345" s="46"/>
      <c r="AB1345" s="46"/>
      <c r="AI1345" s="46"/>
    </row>
    <row r="1346" spans="3:35" s="35" customFormat="1" ht="13.2">
      <c r="C1346" s="41"/>
      <c r="D1346" s="41"/>
      <c r="E1346" s="41"/>
      <c r="H1346" s="38"/>
      <c r="M1346" s="46"/>
      <c r="N1346" s="46"/>
      <c r="T1346" s="46"/>
      <c r="U1346" s="46"/>
      <c r="AB1346" s="46"/>
      <c r="AI1346" s="46"/>
    </row>
    <row r="1347" spans="3:35" s="35" customFormat="1" ht="13.2">
      <c r="C1347" s="41"/>
      <c r="D1347" s="41"/>
      <c r="E1347" s="41"/>
      <c r="H1347" s="38"/>
      <c r="M1347" s="46"/>
      <c r="N1347" s="46"/>
      <c r="T1347" s="46"/>
      <c r="U1347" s="46"/>
      <c r="AB1347" s="46"/>
      <c r="AI1347" s="46"/>
    </row>
    <row r="1348" spans="3:35" s="35" customFormat="1" ht="13.2">
      <c r="C1348" s="41"/>
      <c r="D1348" s="41"/>
      <c r="E1348" s="41"/>
      <c r="H1348" s="38"/>
      <c r="M1348" s="46"/>
      <c r="N1348" s="46"/>
      <c r="T1348" s="46"/>
      <c r="U1348" s="46"/>
      <c r="AB1348" s="46"/>
      <c r="AI1348" s="46"/>
    </row>
    <row r="1349" spans="3:35" s="35" customFormat="1" ht="13.2">
      <c r="C1349" s="41"/>
      <c r="D1349" s="41"/>
      <c r="E1349" s="41"/>
      <c r="H1349" s="38"/>
      <c r="M1349" s="46"/>
      <c r="N1349" s="46"/>
      <c r="T1349" s="46"/>
      <c r="U1349" s="46"/>
      <c r="AB1349" s="46"/>
      <c r="AI1349" s="46"/>
    </row>
    <row r="1350" spans="3:35" s="35" customFormat="1" ht="13.2">
      <c r="C1350" s="41"/>
      <c r="D1350" s="41"/>
      <c r="E1350" s="41"/>
      <c r="H1350" s="38"/>
      <c r="M1350" s="46"/>
      <c r="N1350" s="46"/>
      <c r="T1350" s="46"/>
      <c r="U1350" s="46"/>
      <c r="AB1350" s="46"/>
      <c r="AI1350" s="46"/>
    </row>
    <row r="1351" spans="3:35" s="35" customFormat="1" ht="13.2">
      <c r="C1351" s="41"/>
      <c r="D1351" s="41"/>
      <c r="E1351" s="41"/>
      <c r="H1351" s="38"/>
      <c r="M1351" s="46"/>
      <c r="N1351" s="46"/>
      <c r="T1351" s="46"/>
      <c r="U1351" s="46"/>
      <c r="AB1351" s="46"/>
      <c r="AI1351" s="46"/>
    </row>
    <row r="1352" spans="3:35" s="35" customFormat="1" ht="13.2">
      <c r="C1352" s="41"/>
      <c r="D1352" s="41"/>
      <c r="E1352" s="41"/>
      <c r="H1352" s="38"/>
      <c r="M1352" s="46"/>
      <c r="N1352" s="46"/>
      <c r="T1352" s="46"/>
      <c r="U1352" s="46"/>
      <c r="AB1352" s="46"/>
      <c r="AI1352" s="46"/>
    </row>
    <row r="1353" spans="3:35" s="35" customFormat="1" ht="13.2">
      <c r="C1353" s="41"/>
      <c r="D1353" s="41"/>
      <c r="E1353" s="41"/>
      <c r="H1353" s="38"/>
      <c r="M1353" s="46"/>
      <c r="N1353" s="46"/>
      <c r="T1353" s="46"/>
      <c r="U1353" s="46"/>
      <c r="AB1353" s="46"/>
      <c r="AI1353" s="46"/>
    </row>
    <row r="1354" spans="3:35" s="35" customFormat="1" ht="13.2">
      <c r="C1354" s="41"/>
      <c r="D1354" s="41"/>
      <c r="E1354" s="41"/>
      <c r="H1354" s="38"/>
      <c r="M1354" s="46"/>
      <c r="N1354" s="46"/>
      <c r="T1354" s="46"/>
      <c r="U1354" s="46"/>
      <c r="AB1354" s="46"/>
      <c r="AI1354" s="46"/>
    </row>
    <row r="1355" spans="3:35" s="35" customFormat="1" ht="13.2">
      <c r="C1355" s="41"/>
      <c r="D1355" s="41"/>
      <c r="E1355" s="41"/>
      <c r="H1355" s="38"/>
      <c r="M1355" s="46"/>
      <c r="N1355" s="46"/>
      <c r="T1355" s="46"/>
      <c r="U1355" s="46"/>
      <c r="AB1355" s="46"/>
      <c r="AI1355" s="46"/>
    </row>
    <row r="1356" spans="3:35" s="35" customFormat="1" ht="13.2">
      <c r="C1356" s="41"/>
      <c r="D1356" s="41"/>
      <c r="E1356" s="41"/>
      <c r="H1356" s="38"/>
      <c r="M1356" s="46"/>
      <c r="N1356" s="46"/>
      <c r="T1356" s="46"/>
      <c r="U1356" s="46"/>
      <c r="AB1356" s="46"/>
      <c r="AI1356" s="46"/>
    </row>
    <row r="1357" spans="3:35" s="35" customFormat="1" ht="13.2">
      <c r="C1357" s="41"/>
      <c r="D1357" s="41"/>
      <c r="E1357" s="41"/>
      <c r="H1357" s="38"/>
      <c r="M1357" s="46"/>
      <c r="N1357" s="46"/>
      <c r="T1357" s="46"/>
      <c r="U1357" s="46"/>
      <c r="AB1357" s="46"/>
      <c r="AI1357" s="46"/>
    </row>
    <row r="1358" spans="3:35" s="35" customFormat="1" ht="13.2">
      <c r="C1358" s="41"/>
      <c r="D1358" s="41"/>
      <c r="E1358" s="41"/>
      <c r="H1358" s="38"/>
      <c r="M1358" s="46"/>
      <c r="N1358" s="46"/>
      <c r="T1358" s="46"/>
      <c r="U1358" s="46"/>
      <c r="AB1358" s="46"/>
      <c r="AI1358" s="46"/>
    </row>
    <row r="1359" spans="3:35" s="35" customFormat="1" ht="13.2">
      <c r="C1359" s="41"/>
      <c r="D1359" s="41"/>
      <c r="E1359" s="41"/>
      <c r="H1359" s="38"/>
      <c r="M1359" s="46"/>
      <c r="N1359" s="46"/>
      <c r="T1359" s="46"/>
      <c r="U1359" s="46"/>
      <c r="AB1359" s="46"/>
      <c r="AI1359" s="46"/>
    </row>
    <row r="1360" spans="3:35" s="35" customFormat="1" ht="13.2">
      <c r="C1360" s="41"/>
      <c r="D1360" s="41"/>
      <c r="E1360" s="41"/>
      <c r="H1360" s="38"/>
      <c r="M1360" s="46"/>
      <c r="N1360" s="46"/>
      <c r="T1360" s="46"/>
      <c r="U1360" s="46"/>
      <c r="AB1360" s="46"/>
      <c r="AI1360" s="46"/>
    </row>
    <row r="1361" spans="3:35" s="35" customFormat="1" ht="13.2">
      <c r="C1361" s="41"/>
      <c r="D1361" s="41"/>
      <c r="E1361" s="41"/>
      <c r="H1361" s="38"/>
      <c r="M1361" s="46"/>
      <c r="N1361" s="46"/>
      <c r="T1361" s="46"/>
      <c r="U1361" s="46"/>
      <c r="AB1361" s="46"/>
      <c r="AI1361" s="46"/>
    </row>
    <row r="1362" spans="3:35" s="35" customFormat="1" ht="13.2">
      <c r="C1362" s="41"/>
      <c r="D1362" s="41"/>
      <c r="E1362" s="41"/>
      <c r="H1362" s="38"/>
      <c r="M1362" s="46"/>
      <c r="N1362" s="46"/>
      <c r="T1362" s="46"/>
      <c r="U1362" s="46"/>
      <c r="AB1362" s="46"/>
      <c r="AI1362" s="46"/>
    </row>
    <row r="1363" spans="3:35" s="35" customFormat="1" ht="13.2">
      <c r="C1363" s="41"/>
      <c r="D1363" s="41"/>
      <c r="E1363" s="41"/>
      <c r="H1363" s="38"/>
      <c r="M1363" s="46"/>
      <c r="N1363" s="46"/>
      <c r="T1363" s="46"/>
      <c r="U1363" s="46"/>
      <c r="AB1363" s="46"/>
      <c r="AI1363" s="46"/>
    </row>
    <row r="1364" spans="3:35" s="35" customFormat="1" ht="13.2">
      <c r="C1364" s="41"/>
      <c r="D1364" s="41"/>
      <c r="E1364" s="41"/>
      <c r="H1364" s="38"/>
      <c r="M1364" s="46"/>
      <c r="N1364" s="46"/>
      <c r="T1364" s="46"/>
      <c r="U1364" s="46"/>
      <c r="AB1364" s="46"/>
      <c r="AI1364" s="46"/>
    </row>
    <row r="1365" spans="3:35" s="35" customFormat="1" ht="13.2">
      <c r="C1365" s="41"/>
      <c r="D1365" s="41"/>
      <c r="E1365" s="41"/>
      <c r="H1365" s="38"/>
      <c r="M1365" s="46"/>
      <c r="N1365" s="46"/>
      <c r="T1365" s="46"/>
      <c r="U1365" s="46"/>
      <c r="AB1365" s="46"/>
      <c r="AI1365" s="46"/>
    </row>
    <row r="1366" spans="3:35" s="35" customFormat="1" ht="13.2">
      <c r="C1366" s="41"/>
      <c r="D1366" s="41"/>
      <c r="E1366" s="41"/>
      <c r="H1366" s="38"/>
      <c r="M1366" s="46"/>
      <c r="N1366" s="46"/>
      <c r="T1366" s="46"/>
      <c r="U1366" s="46"/>
      <c r="AB1366" s="46"/>
      <c r="AI1366" s="46"/>
    </row>
    <row r="1367" spans="3:35" s="35" customFormat="1" ht="13.2">
      <c r="C1367" s="41"/>
      <c r="D1367" s="41"/>
      <c r="E1367" s="41"/>
      <c r="H1367" s="38"/>
      <c r="M1367" s="46"/>
      <c r="N1367" s="46"/>
      <c r="T1367" s="46"/>
      <c r="U1367" s="46"/>
      <c r="AB1367" s="46"/>
      <c r="AI1367" s="46"/>
    </row>
    <row r="1368" spans="3:35" s="35" customFormat="1" ht="13.2">
      <c r="C1368" s="41"/>
      <c r="D1368" s="41"/>
      <c r="E1368" s="41"/>
      <c r="H1368" s="38"/>
      <c r="M1368" s="46"/>
      <c r="N1368" s="46"/>
      <c r="T1368" s="46"/>
      <c r="U1368" s="46"/>
      <c r="AB1368" s="46"/>
      <c r="AI1368" s="46"/>
    </row>
    <row r="1369" spans="3:35" s="35" customFormat="1" ht="13.2">
      <c r="C1369" s="41"/>
      <c r="D1369" s="41"/>
      <c r="E1369" s="41"/>
      <c r="H1369" s="38"/>
      <c r="M1369" s="46"/>
      <c r="N1369" s="46"/>
      <c r="T1369" s="46"/>
      <c r="U1369" s="46"/>
      <c r="AB1369" s="46"/>
      <c r="AI1369" s="46"/>
    </row>
    <row r="1370" spans="3:35" s="35" customFormat="1" ht="13.2">
      <c r="C1370" s="41"/>
      <c r="D1370" s="41"/>
      <c r="E1370" s="41"/>
      <c r="H1370" s="38"/>
      <c r="M1370" s="46"/>
      <c r="N1370" s="46"/>
      <c r="T1370" s="46"/>
      <c r="U1370" s="46"/>
      <c r="AB1370" s="46"/>
      <c r="AI1370" s="46"/>
    </row>
    <row r="1371" spans="3:35" s="35" customFormat="1" ht="13.2">
      <c r="C1371" s="41"/>
      <c r="D1371" s="41"/>
      <c r="E1371" s="41"/>
      <c r="H1371" s="38"/>
      <c r="M1371" s="46"/>
      <c r="N1371" s="46"/>
      <c r="T1371" s="46"/>
      <c r="U1371" s="46"/>
      <c r="AB1371" s="46"/>
      <c r="AI1371" s="46"/>
    </row>
    <row r="1372" spans="3:35" s="35" customFormat="1" ht="13.2">
      <c r="C1372" s="41"/>
      <c r="D1372" s="41"/>
      <c r="E1372" s="41"/>
      <c r="H1372" s="38"/>
      <c r="M1372" s="46"/>
      <c r="N1372" s="46"/>
      <c r="T1372" s="46"/>
      <c r="U1372" s="46"/>
      <c r="AB1372" s="46"/>
      <c r="AI1372" s="46"/>
    </row>
    <row r="1373" spans="3:35" s="35" customFormat="1" ht="13.2">
      <c r="C1373" s="41"/>
      <c r="D1373" s="41"/>
      <c r="E1373" s="41"/>
      <c r="H1373" s="38"/>
      <c r="M1373" s="46"/>
      <c r="N1373" s="46"/>
      <c r="T1373" s="46"/>
      <c r="U1373" s="46"/>
      <c r="AB1373" s="46"/>
      <c r="AI1373" s="46"/>
    </row>
    <row r="1374" spans="3:35" s="35" customFormat="1" ht="13.2">
      <c r="C1374" s="41"/>
      <c r="D1374" s="41"/>
      <c r="E1374" s="41"/>
      <c r="H1374" s="38"/>
      <c r="M1374" s="46"/>
      <c r="N1374" s="46"/>
      <c r="T1374" s="46"/>
      <c r="U1374" s="46"/>
      <c r="AB1374" s="46"/>
      <c r="AI1374" s="46"/>
    </row>
    <row r="1375" spans="3:35" s="35" customFormat="1" ht="13.2">
      <c r="C1375" s="41"/>
      <c r="D1375" s="41"/>
      <c r="E1375" s="41"/>
      <c r="H1375" s="38"/>
      <c r="M1375" s="46"/>
      <c r="N1375" s="46"/>
      <c r="T1375" s="46"/>
      <c r="U1375" s="46"/>
      <c r="AB1375" s="46"/>
      <c r="AI1375" s="46"/>
    </row>
    <row r="1376" spans="3:35" s="35" customFormat="1" ht="13.2">
      <c r="C1376" s="41"/>
      <c r="D1376" s="41"/>
      <c r="E1376" s="41"/>
      <c r="H1376" s="38"/>
      <c r="M1376" s="46"/>
      <c r="N1376" s="46"/>
      <c r="T1376" s="46"/>
      <c r="U1376" s="46"/>
      <c r="AB1376" s="46"/>
      <c r="AI1376" s="46"/>
    </row>
    <row r="1377" spans="3:35" s="35" customFormat="1" ht="13.2">
      <c r="C1377" s="41"/>
      <c r="D1377" s="41"/>
      <c r="E1377" s="41"/>
      <c r="H1377" s="38"/>
      <c r="M1377" s="46"/>
      <c r="N1377" s="46"/>
      <c r="T1377" s="46"/>
      <c r="U1377" s="46"/>
      <c r="AB1377" s="46"/>
      <c r="AI1377" s="46"/>
    </row>
    <row r="1378" spans="3:35" s="35" customFormat="1" ht="13.2">
      <c r="C1378" s="41"/>
      <c r="D1378" s="41"/>
      <c r="E1378" s="41"/>
      <c r="H1378" s="38"/>
      <c r="M1378" s="46"/>
      <c r="N1378" s="46"/>
      <c r="T1378" s="46"/>
      <c r="U1378" s="46"/>
      <c r="AB1378" s="46"/>
      <c r="AI1378" s="46"/>
    </row>
    <row r="1379" spans="3:35" s="35" customFormat="1" ht="13.2">
      <c r="C1379" s="41"/>
      <c r="D1379" s="41"/>
      <c r="E1379" s="41"/>
      <c r="H1379" s="38"/>
      <c r="M1379" s="46"/>
      <c r="N1379" s="46"/>
      <c r="T1379" s="46"/>
      <c r="U1379" s="46"/>
      <c r="AB1379" s="46"/>
      <c r="AI1379" s="46"/>
    </row>
    <row r="1380" spans="3:35" s="35" customFormat="1" ht="13.2">
      <c r="C1380" s="41"/>
      <c r="D1380" s="41"/>
      <c r="E1380" s="41"/>
      <c r="H1380" s="38"/>
      <c r="M1380" s="46"/>
      <c r="N1380" s="46"/>
      <c r="T1380" s="46"/>
      <c r="U1380" s="46"/>
      <c r="AB1380" s="46"/>
      <c r="AI1380" s="46"/>
    </row>
    <row r="1381" spans="3:35" s="35" customFormat="1" ht="13.2">
      <c r="C1381" s="41"/>
      <c r="D1381" s="41"/>
      <c r="E1381" s="41"/>
      <c r="H1381" s="38"/>
      <c r="M1381" s="46"/>
      <c r="N1381" s="46"/>
      <c r="T1381" s="46"/>
      <c r="U1381" s="46"/>
      <c r="AB1381" s="46"/>
      <c r="AI1381" s="46"/>
    </row>
    <row r="1382" spans="3:35" s="35" customFormat="1" ht="13.2">
      <c r="C1382" s="41"/>
      <c r="D1382" s="41"/>
      <c r="E1382" s="41"/>
      <c r="H1382" s="38"/>
      <c r="M1382" s="46"/>
      <c r="N1382" s="46"/>
      <c r="T1382" s="46"/>
      <c r="U1382" s="46"/>
      <c r="AB1382" s="46"/>
      <c r="AI1382" s="46"/>
    </row>
    <row r="1383" spans="3:35" s="35" customFormat="1" ht="13.2">
      <c r="C1383" s="41"/>
      <c r="D1383" s="41"/>
      <c r="E1383" s="41"/>
      <c r="H1383" s="38"/>
      <c r="M1383" s="46"/>
      <c r="N1383" s="46"/>
      <c r="T1383" s="46"/>
      <c r="U1383" s="46"/>
      <c r="AB1383" s="46"/>
      <c r="AI1383" s="46"/>
    </row>
    <row r="1384" spans="3:35" s="35" customFormat="1" ht="13.2">
      <c r="C1384" s="41"/>
      <c r="D1384" s="41"/>
      <c r="E1384" s="41"/>
      <c r="H1384" s="38"/>
      <c r="M1384" s="46"/>
      <c r="N1384" s="46"/>
      <c r="T1384" s="46"/>
      <c r="U1384" s="46"/>
      <c r="AB1384" s="46"/>
      <c r="AI1384" s="46"/>
    </row>
    <row r="1385" spans="3:35" s="35" customFormat="1" ht="13.2">
      <c r="C1385" s="41"/>
      <c r="D1385" s="41"/>
      <c r="E1385" s="41"/>
      <c r="H1385" s="38"/>
      <c r="M1385" s="46"/>
      <c r="N1385" s="46"/>
      <c r="T1385" s="46"/>
      <c r="U1385" s="46"/>
      <c r="AB1385" s="46"/>
      <c r="AI1385" s="46"/>
    </row>
    <row r="1386" spans="3:35" s="35" customFormat="1" ht="13.2">
      <c r="C1386" s="41"/>
      <c r="D1386" s="41"/>
      <c r="E1386" s="41"/>
      <c r="H1386" s="38"/>
      <c r="M1386" s="46"/>
      <c r="N1386" s="46"/>
      <c r="T1386" s="46"/>
      <c r="U1386" s="46"/>
      <c r="AB1386" s="46"/>
      <c r="AI1386" s="46"/>
    </row>
    <row r="1387" spans="3:35" s="35" customFormat="1" ht="13.2">
      <c r="C1387" s="41"/>
      <c r="D1387" s="41"/>
      <c r="E1387" s="41"/>
      <c r="H1387" s="38"/>
      <c r="M1387" s="46"/>
      <c r="N1387" s="46"/>
      <c r="T1387" s="46"/>
      <c r="U1387" s="46"/>
      <c r="AB1387" s="46"/>
      <c r="AI1387" s="46"/>
    </row>
    <row r="1388" spans="3:35" s="35" customFormat="1" ht="13.2">
      <c r="C1388" s="41"/>
      <c r="D1388" s="41"/>
      <c r="E1388" s="41"/>
      <c r="H1388" s="38"/>
      <c r="M1388" s="46"/>
      <c r="N1388" s="46"/>
      <c r="T1388" s="46"/>
      <c r="U1388" s="46"/>
      <c r="AB1388" s="46"/>
      <c r="AI1388" s="46"/>
    </row>
    <row r="1389" spans="3:35" s="35" customFormat="1" ht="13.2">
      <c r="C1389" s="41"/>
      <c r="D1389" s="41"/>
      <c r="E1389" s="41"/>
      <c r="H1389" s="38"/>
      <c r="M1389" s="46"/>
      <c r="N1389" s="46"/>
      <c r="T1389" s="46"/>
      <c r="U1389" s="46"/>
      <c r="AB1389" s="46"/>
      <c r="AI1389" s="46"/>
    </row>
    <row r="1390" spans="3:35" s="35" customFormat="1" ht="13.2">
      <c r="C1390" s="41"/>
      <c r="D1390" s="41"/>
      <c r="E1390" s="41"/>
      <c r="H1390" s="38"/>
      <c r="M1390" s="46"/>
      <c r="N1390" s="46"/>
      <c r="T1390" s="46"/>
      <c r="U1390" s="46"/>
      <c r="AB1390" s="46"/>
      <c r="AI1390" s="46"/>
    </row>
    <row r="1391" spans="3:35" s="35" customFormat="1" ht="13.2">
      <c r="C1391" s="41"/>
      <c r="D1391" s="41"/>
      <c r="E1391" s="41"/>
      <c r="H1391" s="38"/>
      <c r="M1391" s="46"/>
      <c r="N1391" s="46"/>
      <c r="T1391" s="46"/>
      <c r="U1391" s="46"/>
      <c r="AB1391" s="46"/>
      <c r="AI1391" s="46"/>
    </row>
    <row r="1392" spans="3:35" s="35" customFormat="1" ht="13.2">
      <c r="C1392" s="41"/>
      <c r="D1392" s="41"/>
      <c r="E1392" s="41"/>
      <c r="H1392" s="38"/>
      <c r="M1392" s="46"/>
      <c r="N1392" s="46"/>
      <c r="T1392" s="46"/>
      <c r="U1392" s="46"/>
      <c r="AB1392" s="46"/>
      <c r="AI1392" s="46"/>
    </row>
    <row r="1393" spans="3:35" s="35" customFormat="1" ht="13.2">
      <c r="C1393" s="41"/>
      <c r="D1393" s="41"/>
      <c r="E1393" s="41"/>
      <c r="H1393" s="38"/>
      <c r="M1393" s="46"/>
      <c r="N1393" s="46"/>
      <c r="T1393" s="46"/>
      <c r="U1393" s="46"/>
      <c r="AB1393" s="46"/>
      <c r="AI1393" s="46"/>
    </row>
    <row r="1394" spans="3:35" s="35" customFormat="1" ht="13.2">
      <c r="C1394" s="41"/>
      <c r="D1394" s="41"/>
      <c r="E1394" s="41"/>
      <c r="H1394" s="38"/>
      <c r="M1394" s="46"/>
      <c r="N1394" s="46"/>
      <c r="T1394" s="46"/>
      <c r="U1394" s="46"/>
      <c r="AB1394" s="46"/>
      <c r="AI1394" s="46"/>
    </row>
    <row r="1395" spans="3:35" s="35" customFormat="1" ht="13.2">
      <c r="C1395" s="41"/>
      <c r="D1395" s="41"/>
      <c r="E1395" s="41"/>
      <c r="H1395" s="38"/>
      <c r="M1395" s="46"/>
      <c r="N1395" s="46"/>
      <c r="T1395" s="46"/>
      <c r="U1395" s="46"/>
      <c r="AB1395" s="46"/>
      <c r="AI1395" s="46"/>
    </row>
    <row r="1396" spans="3:35" s="35" customFormat="1" ht="13.2">
      <c r="C1396" s="41"/>
      <c r="D1396" s="41"/>
      <c r="E1396" s="41"/>
      <c r="H1396" s="38"/>
      <c r="M1396" s="46"/>
      <c r="N1396" s="46"/>
      <c r="T1396" s="46"/>
      <c r="U1396" s="46"/>
      <c r="AB1396" s="46"/>
      <c r="AI1396" s="46"/>
    </row>
    <row r="1397" spans="3:35" s="35" customFormat="1" ht="13.2">
      <c r="C1397" s="41"/>
      <c r="D1397" s="41"/>
      <c r="E1397" s="41"/>
      <c r="H1397" s="38"/>
      <c r="M1397" s="46"/>
      <c r="N1397" s="46"/>
      <c r="T1397" s="46"/>
      <c r="U1397" s="46"/>
      <c r="AB1397" s="46"/>
      <c r="AI1397" s="46"/>
    </row>
    <row r="1398" spans="3:35" s="35" customFormat="1" ht="13.2">
      <c r="C1398" s="41"/>
      <c r="D1398" s="41"/>
      <c r="E1398" s="41"/>
      <c r="H1398" s="38"/>
      <c r="M1398" s="46"/>
      <c r="N1398" s="46"/>
      <c r="T1398" s="46"/>
      <c r="U1398" s="46"/>
      <c r="AB1398" s="46"/>
      <c r="AI1398" s="46"/>
    </row>
    <row r="1399" spans="3:35" s="35" customFormat="1" ht="13.2">
      <c r="C1399" s="41"/>
      <c r="D1399" s="41"/>
      <c r="E1399" s="41"/>
      <c r="H1399" s="38"/>
      <c r="M1399" s="46"/>
      <c r="N1399" s="46"/>
      <c r="T1399" s="46"/>
      <c r="U1399" s="46"/>
      <c r="AB1399" s="46"/>
      <c r="AI1399" s="46"/>
    </row>
    <row r="1400" spans="3:35" s="35" customFormat="1" ht="13.2">
      <c r="C1400" s="41"/>
      <c r="D1400" s="41"/>
      <c r="E1400" s="41"/>
      <c r="H1400" s="38"/>
      <c r="M1400" s="46"/>
      <c r="N1400" s="46"/>
      <c r="T1400" s="46"/>
      <c r="U1400" s="46"/>
      <c r="AB1400" s="46"/>
      <c r="AI1400" s="46"/>
    </row>
    <row r="1401" spans="3:35" s="35" customFormat="1" ht="13.2">
      <c r="C1401" s="41"/>
      <c r="D1401" s="41"/>
      <c r="E1401" s="41"/>
      <c r="H1401" s="38"/>
      <c r="M1401" s="46"/>
      <c r="N1401" s="46"/>
      <c r="T1401" s="46"/>
      <c r="U1401" s="46"/>
      <c r="AB1401" s="46"/>
      <c r="AI1401" s="46"/>
    </row>
    <row r="1402" spans="3:35" s="35" customFormat="1" ht="13.2">
      <c r="C1402" s="41"/>
      <c r="D1402" s="41"/>
      <c r="E1402" s="41"/>
      <c r="H1402" s="38"/>
      <c r="M1402" s="46"/>
      <c r="N1402" s="46"/>
      <c r="T1402" s="46"/>
      <c r="U1402" s="46"/>
      <c r="AB1402" s="46"/>
      <c r="AI1402" s="46"/>
    </row>
    <row r="1403" spans="3:35" s="35" customFormat="1" ht="13.2">
      <c r="C1403" s="41"/>
      <c r="D1403" s="41"/>
      <c r="E1403" s="41"/>
      <c r="H1403" s="38"/>
      <c r="M1403" s="46"/>
      <c r="N1403" s="46"/>
      <c r="T1403" s="46"/>
      <c r="U1403" s="46"/>
      <c r="AB1403" s="46"/>
      <c r="AI1403" s="46"/>
    </row>
    <row r="1404" spans="3:35" s="35" customFormat="1" ht="13.2">
      <c r="C1404" s="41"/>
      <c r="D1404" s="41"/>
      <c r="E1404" s="41"/>
      <c r="H1404" s="38"/>
      <c r="M1404" s="46"/>
      <c r="N1404" s="46"/>
      <c r="T1404" s="46"/>
      <c r="U1404" s="46"/>
      <c r="AB1404" s="46"/>
      <c r="AI1404" s="46"/>
    </row>
    <row r="1405" spans="3:35" s="35" customFormat="1" ht="13.2">
      <c r="C1405" s="41"/>
      <c r="D1405" s="41"/>
      <c r="E1405" s="41"/>
      <c r="H1405" s="38"/>
      <c r="M1405" s="46"/>
      <c r="N1405" s="46"/>
      <c r="T1405" s="46"/>
      <c r="U1405" s="46"/>
      <c r="AB1405" s="46"/>
      <c r="AI1405" s="46"/>
    </row>
    <row r="1406" spans="3:35" s="35" customFormat="1" ht="13.2">
      <c r="C1406" s="41"/>
      <c r="D1406" s="41"/>
      <c r="E1406" s="41"/>
      <c r="H1406" s="38"/>
      <c r="M1406" s="46"/>
      <c r="N1406" s="46"/>
      <c r="T1406" s="46"/>
      <c r="U1406" s="46"/>
      <c r="AB1406" s="46"/>
      <c r="AI1406" s="46"/>
    </row>
    <row r="1407" spans="3:35" s="35" customFormat="1" ht="13.2">
      <c r="C1407" s="41"/>
      <c r="D1407" s="41"/>
      <c r="E1407" s="41"/>
      <c r="H1407" s="38"/>
      <c r="M1407" s="46"/>
      <c r="N1407" s="46"/>
      <c r="T1407" s="46"/>
      <c r="U1407" s="46"/>
      <c r="AB1407" s="46"/>
      <c r="AI1407" s="46"/>
    </row>
    <row r="1408" spans="3:35" s="35" customFormat="1" ht="13.2">
      <c r="C1408" s="41"/>
      <c r="D1408" s="41"/>
      <c r="E1408" s="41"/>
      <c r="H1408" s="38"/>
      <c r="M1408" s="46"/>
      <c r="N1408" s="46"/>
      <c r="T1408" s="46"/>
      <c r="U1408" s="46"/>
      <c r="AB1408" s="46"/>
      <c r="AI1408" s="46"/>
    </row>
    <row r="1409" spans="3:35" s="35" customFormat="1" ht="13.2">
      <c r="C1409" s="41"/>
      <c r="D1409" s="41"/>
      <c r="E1409" s="41"/>
      <c r="H1409" s="38"/>
      <c r="M1409" s="46"/>
      <c r="N1409" s="46"/>
      <c r="T1409" s="46"/>
      <c r="U1409" s="46"/>
      <c r="AB1409" s="46"/>
      <c r="AI1409" s="46"/>
    </row>
    <row r="1410" spans="3:35" s="35" customFormat="1" ht="13.2">
      <c r="C1410" s="41"/>
      <c r="D1410" s="41"/>
      <c r="E1410" s="41"/>
      <c r="H1410" s="38"/>
      <c r="M1410" s="46"/>
      <c r="N1410" s="46"/>
      <c r="T1410" s="46"/>
      <c r="U1410" s="46"/>
      <c r="AB1410" s="46"/>
      <c r="AI1410" s="46"/>
    </row>
    <row r="1411" spans="3:35" s="35" customFormat="1" ht="13.2">
      <c r="C1411" s="41"/>
      <c r="D1411" s="41"/>
      <c r="E1411" s="41"/>
      <c r="H1411" s="38"/>
      <c r="M1411" s="46"/>
      <c r="N1411" s="46"/>
      <c r="T1411" s="46"/>
      <c r="U1411" s="46"/>
      <c r="AB1411" s="46"/>
      <c r="AI1411" s="46"/>
    </row>
    <row r="1412" spans="3:35" s="35" customFormat="1" ht="13.2">
      <c r="C1412" s="41"/>
      <c r="D1412" s="41"/>
      <c r="E1412" s="41"/>
      <c r="H1412" s="38"/>
      <c r="M1412" s="46"/>
      <c r="N1412" s="46"/>
      <c r="T1412" s="46"/>
      <c r="U1412" s="46"/>
      <c r="AB1412" s="46"/>
      <c r="AI1412" s="46"/>
    </row>
    <row r="1413" spans="3:35" s="35" customFormat="1" ht="13.2">
      <c r="C1413" s="41"/>
      <c r="D1413" s="41"/>
      <c r="E1413" s="41"/>
      <c r="H1413" s="38"/>
      <c r="M1413" s="46"/>
      <c r="N1413" s="46"/>
      <c r="T1413" s="46"/>
      <c r="U1413" s="46"/>
      <c r="AB1413" s="46"/>
      <c r="AI1413" s="46"/>
    </row>
    <row r="1414" spans="3:35" s="35" customFormat="1" ht="13.2">
      <c r="C1414" s="41"/>
      <c r="D1414" s="41"/>
      <c r="E1414" s="41"/>
      <c r="H1414" s="38"/>
      <c r="M1414" s="46"/>
      <c r="N1414" s="46"/>
      <c r="T1414" s="46"/>
      <c r="U1414" s="46"/>
      <c r="AB1414" s="46"/>
      <c r="AI1414" s="46"/>
    </row>
    <row r="1415" spans="3:35" s="35" customFormat="1" ht="13.2">
      <c r="C1415" s="41"/>
      <c r="D1415" s="41"/>
      <c r="E1415" s="41"/>
      <c r="H1415" s="38"/>
      <c r="M1415" s="46"/>
      <c r="N1415" s="46"/>
      <c r="T1415" s="46"/>
      <c r="U1415" s="46"/>
      <c r="AB1415" s="46"/>
      <c r="AI1415" s="46"/>
    </row>
    <row r="1416" spans="3:35" s="35" customFormat="1" ht="13.2">
      <c r="C1416" s="41"/>
      <c r="D1416" s="41"/>
      <c r="E1416" s="41"/>
      <c r="H1416" s="38"/>
      <c r="M1416" s="46"/>
      <c r="N1416" s="46"/>
      <c r="T1416" s="46"/>
      <c r="U1416" s="46"/>
      <c r="AB1416" s="46"/>
      <c r="AI1416" s="46"/>
    </row>
    <row r="1417" spans="3:35" s="35" customFormat="1" ht="13.2">
      <c r="C1417" s="41"/>
      <c r="D1417" s="41"/>
      <c r="E1417" s="41"/>
      <c r="H1417" s="38"/>
      <c r="M1417" s="46"/>
      <c r="N1417" s="46"/>
      <c r="T1417" s="46"/>
      <c r="U1417" s="46"/>
      <c r="AB1417" s="46"/>
      <c r="AI1417" s="46"/>
    </row>
    <row r="1418" spans="3:35" s="35" customFormat="1" ht="13.2">
      <c r="C1418" s="41"/>
      <c r="D1418" s="41"/>
      <c r="E1418" s="41"/>
      <c r="H1418" s="38"/>
      <c r="M1418" s="46"/>
      <c r="N1418" s="46"/>
      <c r="T1418" s="46"/>
      <c r="U1418" s="46"/>
      <c r="AB1418" s="46"/>
      <c r="AI1418" s="46"/>
    </row>
    <row r="1419" spans="3:35" s="35" customFormat="1" ht="13.2">
      <c r="C1419" s="41"/>
      <c r="D1419" s="41"/>
      <c r="E1419" s="41"/>
      <c r="H1419" s="38"/>
      <c r="M1419" s="46"/>
      <c r="N1419" s="46"/>
      <c r="T1419" s="46"/>
      <c r="U1419" s="46"/>
      <c r="AB1419" s="46"/>
      <c r="AI1419" s="46"/>
    </row>
    <row r="1420" spans="3:35" s="35" customFormat="1" ht="13.2">
      <c r="C1420" s="41"/>
      <c r="D1420" s="41"/>
      <c r="E1420" s="41"/>
      <c r="H1420" s="38"/>
      <c r="M1420" s="46"/>
      <c r="N1420" s="46"/>
      <c r="T1420" s="46"/>
      <c r="U1420" s="46"/>
      <c r="AB1420" s="46"/>
      <c r="AI1420" s="46"/>
    </row>
    <row r="1421" spans="3:35" s="35" customFormat="1" ht="13.2">
      <c r="C1421" s="41"/>
      <c r="D1421" s="41"/>
      <c r="E1421" s="41"/>
      <c r="H1421" s="38"/>
      <c r="M1421" s="46"/>
      <c r="N1421" s="46"/>
      <c r="T1421" s="46"/>
      <c r="U1421" s="46"/>
      <c r="AB1421" s="46"/>
      <c r="AI1421" s="46"/>
    </row>
    <row r="1422" spans="3:35" s="35" customFormat="1" ht="13.2">
      <c r="C1422" s="41"/>
      <c r="D1422" s="41"/>
      <c r="E1422" s="41"/>
      <c r="H1422" s="38"/>
      <c r="M1422" s="46"/>
      <c r="N1422" s="46"/>
      <c r="T1422" s="46"/>
      <c r="U1422" s="46"/>
      <c r="AB1422" s="46"/>
      <c r="AI1422" s="46"/>
    </row>
    <row r="1423" spans="3:35" s="35" customFormat="1" ht="13.2">
      <c r="C1423" s="41"/>
      <c r="D1423" s="41"/>
      <c r="E1423" s="41"/>
      <c r="H1423" s="38"/>
      <c r="M1423" s="46"/>
      <c r="N1423" s="46"/>
      <c r="T1423" s="46"/>
      <c r="U1423" s="46"/>
      <c r="AB1423" s="46"/>
      <c r="AI1423" s="46"/>
    </row>
    <row r="1424" spans="3:35" s="35" customFormat="1" ht="13.2">
      <c r="C1424" s="41"/>
      <c r="D1424" s="41"/>
      <c r="E1424" s="41"/>
      <c r="H1424" s="38"/>
      <c r="M1424" s="46"/>
      <c r="N1424" s="46"/>
      <c r="T1424" s="46"/>
      <c r="U1424" s="46"/>
      <c r="AB1424" s="46"/>
      <c r="AI1424" s="46"/>
    </row>
    <row r="1425" spans="3:35" s="35" customFormat="1" ht="13.2">
      <c r="C1425" s="41"/>
      <c r="D1425" s="41"/>
      <c r="E1425" s="41"/>
      <c r="H1425" s="38"/>
      <c r="M1425" s="46"/>
      <c r="N1425" s="46"/>
      <c r="T1425" s="46"/>
      <c r="U1425" s="46"/>
      <c r="AB1425" s="46"/>
      <c r="AI1425" s="46"/>
    </row>
    <row r="1426" spans="3:35" s="35" customFormat="1" ht="13.2">
      <c r="C1426" s="41"/>
      <c r="D1426" s="41"/>
      <c r="E1426" s="41"/>
      <c r="H1426" s="38"/>
      <c r="M1426" s="46"/>
      <c r="N1426" s="46"/>
      <c r="T1426" s="46"/>
      <c r="U1426" s="46"/>
      <c r="AB1426" s="46"/>
      <c r="AI1426" s="46"/>
    </row>
    <row r="1427" spans="3:35" s="35" customFormat="1" ht="13.2">
      <c r="C1427" s="41"/>
      <c r="D1427" s="41"/>
      <c r="E1427" s="41"/>
      <c r="H1427" s="38"/>
      <c r="M1427" s="46"/>
      <c r="N1427" s="46"/>
      <c r="T1427" s="46"/>
      <c r="U1427" s="46"/>
      <c r="AB1427" s="46"/>
      <c r="AI1427" s="46"/>
    </row>
    <row r="1428" spans="3:35" s="35" customFormat="1" ht="13.2">
      <c r="C1428" s="41"/>
      <c r="D1428" s="41"/>
      <c r="E1428" s="41"/>
      <c r="H1428" s="38"/>
      <c r="M1428" s="46"/>
      <c r="N1428" s="46"/>
      <c r="T1428" s="46"/>
      <c r="U1428" s="46"/>
      <c r="AB1428" s="46"/>
      <c r="AI1428" s="46"/>
    </row>
    <row r="1429" spans="3:35" s="35" customFormat="1" ht="13.2">
      <c r="C1429" s="41"/>
      <c r="D1429" s="41"/>
      <c r="E1429" s="41"/>
      <c r="H1429" s="38"/>
      <c r="M1429" s="46"/>
      <c r="N1429" s="46"/>
      <c r="T1429" s="46"/>
      <c r="U1429" s="46"/>
      <c r="AB1429" s="46"/>
      <c r="AI1429" s="46"/>
    </row>
    <row r="1430" spans="3:35" s="35" customFormat="1" ht="13.2">
      <c r="C1430" s="41"/>
      <c r="D1430" s="41"/>
      <c r="E1430" s="41"/>
      <c r="H1430" s="38"/>
      <c r="M1430" s="46"/>
      <c r="N1430" s="46"/>
      <c r="T1430" s="46"/>
      <c r="U1430" s="46"/>
      <c r="AB1430" s="46"/>
      <c r="AI1430" s="46"/>
    </row>
    <row r="1431" spans="3:35" s="35" customFormat="1" ht="13.2">
      <c r="C1431" s="41"/>
      <c r="D1431" s="41"/>
      <c r="E1431" s="41"/>
      <c r="H1431" s="38"/>
      <c r="M1431" s="46"/>
      <c r="N1431" s="46"/>
      <c r="T1431" s="46"/>
      <c r="U1431" s="46"/>
      <c r="AB1431" s="46"/>
      <c r="AI1431" s="46"/>
    </row>
    <row r="1432" spans="3:35" s="35" customFormat="1" ht="13.2">
      <c r="C1432" s="41"/>
      <c r="D1432" s="41"/>
      <c r="E1432" s="41"/>
      <c r="H1432" s="38"/>
      <c r="M1432" s="46"/>
      <c r="N1432" s="46"/>
      <c r="T1432" s="46"/>
      <c r="U1432" s="46"/>
      <c r="AB1432" s="46"/>
      <c r="AI1432" s="46"/>
    </row>
    <row r="1433" spans="3:35" s="35" customFormat="1" ht="13.2">
      <c r="C1433" s="41"/>
      <c r="D1433" s="41"/>
      <c r="E1433" s="41"/>
      <c r="H1433" s="38"/>
      <c r="M1433" s="46"/>
      <c r="N1433" s="46"/>
      <c r="T1433" s="46"/>
      <c r="U1433" s="46"/>
      <c r="AB1433" s="46"/>
      <c r="AI1433" s="46"/>
    </row>
    <row r="1434" spans="3:35" s="35" customFormat="1" ht="13.2">
      <c r="C1434" s="41"/>
      <c r="D1434" s="41"/>
      <c r="E1434" s="41"/>
      <c r="H1434" s="38"/>
      <c r="M1434" s="46"/>
      <c r="N1434" s="46"/>
      <c r="T1434" s="46"/>
      <c r="U1434" s="46"/>
      <c r="AB1434" s="46"/>
      <c r="AI1434" s="46"/>
    </row>
    <row r="1435" spans="3:35" s="35" customFormat="1" ht="13.2">
      <c r="C1435" s="41"/>
      <c r="D1435" s="41"/>
      <c r="E1435" s="41"/>
      <c r="H1435" s="38"/>
      <c r="M1435" s="46"/>
      <c r="N1435" s="46"/>
      <c r="T1435" s="46"/>
      <c r="U1435" s="46"/>
      <c r="AB1435" s="46"/>
      <c r="AI1435" s="46"/>
    </row>
    <row r="1436" spans="3:35" s="35" customFormat="1" ht="13.2">
      <c r="C1436" s="41"/>
      <c r="D1436" s="41"/>
      <c r="E1436" s="41"/>
      <c r="H1436" s="38"/>
      <c r="M1436" s="46"/>
      <c r="N1436" s="46"/>
      <c r="T1436" s="46"/>
      <c r="U1436" s="46"/>
      <c r="AB1436" s="46"/>
      <c r="AI1436" s="46"/>
    </row>
    <row r="1437" spans="3:35" s="35" customFormat="1" ht="13.2">
      <c r="C1437" s="41"/>
      <c r="D1437" s="41"/>
      <c r="E1437" s="41"/>
      <c r="H1437" s="38"/>
      <c r="M1437" s="46"/>
      <c r="N1437" s="46"/>
      <c r="T1437" s="46"/>
      <c r="U1437" s="46"/>
      <c r="AB1437" s="46"/>
      <c r="AI1437" s="46"/>
    </row>
    <row r="1438" spans="3:35" s="35" customFormat="1" ht="13.2">
      <c r="C1438" s="41"/>
      <c r="D1438" s="41"/>
      <c r="E1438" s="41"/>
      <c r="H1438" s="38"/>
      <c r="M1438" s="46"/>
      <c r="N1438" s="46"/>
      <c r="T1438" s="46"/>
      <c r="U1438" s="46"/>
      <c r="AB1438" s="46"/>
      <c r="AI1438" s="46"/>
    </row>
    <row r="1439" spans="3:35" s="35" customFormat="1" ht="13.2">
      <c r="C1439" s="41"/>
      <c r="D1439" s="41"/>
      <c r="E1439" s="41"/>
      <c r="H1439" s="38"/>
      <c r="M1439" s="46"/>
      <c r="N1439" s="46"/>
      <c r="T1439" s="46"/>
      <c r="U1439" s="46"/>
      <c r="AB1439" s="46"/>
      <c r="AI1439" s="46"/>
    </row>
    <row r="1440" spans="3:35" s="35" customFormat="1" ht="13.2">
      <c r="C1440" s="41"/>
      <c r="D1440" s="41"/>
      <c r="E1440" s="41"/>
      <c r="H1440" s="38"/>
      <c r="M1440" s="46"/>
      <c r="N1440" s="46"/>
      <c r="T1440" s="46"/>
      <c r="U1440" s="46"/>
      <c r="AB1440" s="46"/>
      <c r="AI1440" s="46"/>
    </row>
    <row r="1441" spans="3:35" s="35" customFormat="1" ht="13.2">
      <c r="C1441" s="41"/>
      <c r="D1441" s="41"/>
      <c r="E1441" s="41"/>
      <c r="H1441" s="38"/>
      <c r="M1441" s="46"/>
      <c r="N1441" s="46"/>
      <c r="T1441" s="46"/>
      <c r="U1441" s="46"/>
      <c r="AB1441" s="46"/>
      <c r="AI1441" s="46"/>
    </row>
    <row r="1442" spans="3:35" s="35" customFormat="1" ht="13.2">
      <c r="C1442" s="41"/>
      <c r="D1442" s="41"/>
      <c r="E1442" s="41"/>
      <c r="H1442" s="38"/>
      <c r="M1442" s="46"/>
      <c r="N1442" s="46"/>
      <c r="T1442" s="46"/>
      <c r="U1442" s="46"/>
      <c r="AB1442" s="46"/>
      <c r="AI1442" s="46"/>
    </row>
    <row r="1443" spans="3:35" s="35" customFormat="1" ht="13.2">
      <c r="C1443" s="41"/>
      <c r="D1443" s="41"/>
      <c r="E1443" s="41"/>
      <c r="H1443" s="38"/>
      <c r="M1443" s="46"/>
      <c r="N1443" s="46"/>
      <c r="T1443" s="46"/>
      <c r="U1443" s="46"/>
      <c r="AB1443" s="46"/>
      <c r="AI1443" s="46"/>
    </row>
    <row r="1444" spans="3:35" s="35" customFormat="1" ht="13.2">
      <c r="C1444" s="41"/>
      <c r="D1444" s="41"/>
      <c r="E1444" s="41"/>
      <c r="H1444" s="38"/>
      <c r="M1444" s="46"/>
      <c r="N1444" s="46"/>
      <c r="T1444" s="46"/>
      <c r="U1444" s="46"/>
      <c r="AB1444" s="46"/>
      <c r="AI1444" s="46"/>
    </row>
    <row r="1445" spans="3:35" s="35" customFormat="1" ht="13.2">
      <c r="C1445" s="41"/>
      <c r="D1445" s="41"/>
      <c r="E1445" s="41"/>
      <c r="H1445" s="38"/>
      <c r="M1445" s="46"/>
      <c r="N1445" s="46"/>
      <c r="T1445" s="46"/>
      <c r="U1445" s="46"/>
      <c r="AB1445" s="46"/>
      <c r="AI1445" s="46"/>
    </row>
    <row r="1446" spans="3:35" s="35" customFormat="1" ht="13.2">
      <c r="C1446" s="41"/>
      <c r="D1446" s="41"/>
      <c r="E1446" s="41"/>
      <c r="H1446" s="38"/>
      <c r="M1446" s="46"/>
      <c r="N1446" s="46"/>
      <c r="T1446" s="46"/>
      <c r="U1446" s="46"/>
      <c r="AB1446" s="46"/>
      <c r="AI1446" s="46"/>
    </row>
    <row r="1447" spans="3:35" s="35" customFormat="1" ht="13.2">
      <c r="C1447" s="41"/>
      <c r="D1447" s="41"/>
      <c r="E1447" s="41"/>
      <c r="H1447" s="38"/>
      <c r="M1447" s="46"/>
      <c r="N1447" s="46"/>
      <c r="T1447" s="46"/>
      <c r="U1447" s="46"/>
      <c r="AB1447" s="46"/>
      <c r="AI1447" s="46"/>
    </row>
    <row r="1448" spans="3:35" s="35" customFormat="1" ht="13.2">
      <c r="C1448" s="41"/>
      <c r="D1448" s="41"/>
      <c r="E1448" s="41"/>
      <c r="H1448" s="38"/>
      <c r="M1448" s="46"/>
      <c r="N1448" s="46"/>
      <c r="T1448" s="46"/>
      <c r="U1448" s="46"/>
      <c r="AB1448" s="46"/>
      <c r="AI1448" s="46"/>
    </row>
    <row r="1449" spans="3:35" s="35" customFormat="1" ht="13.2">
      <c r="C1449" s="41"/>
      <c r="D1449" s="41"/>
      <c r="E1449" s="41"/>
      <c r="H1449" s="38"/>
      <c r="M1449" s="46"/>
      <c r="N1449" s="46"/>
      <c r="T1449" s="46"/>
      <c r="U1449" s="46"/>
      <c r="AB1449" s="46"/>
      <c r="AI1449" s="46"/>
    </row>
    <row r="1450" spans="3:35" s="35" customFormat="1" ht="13.2">
      <c r="C1450" s="41"/>
      <c r="D1450" s="41"/>
      <c r="E1450" s="41"/>
      <c r="H1450" s="38"/>
      <c r="M1450" s="46"/>
      <c r="N1450" s="46"/>
      <c r="T1450" s="46"/>
      <c r="U1450" s="46"/>
      <c r="AB1450" s="46"/>
      <c r="AI1450" s="46"/>
    </row>
    <row r="1451" spans="3:35" s="35" customFormat="1" ht="13.2">
      <c r="C1451" s="41"/>
      <c r="D1451" s="41"/>
      <c r="E1451" s="41"/>
      <c r="H1451" s="38"/>
      <c r="M1451" s="46"/>
      <c r="N1451" s="46"/>
      <c r="T1451" s="46"/>
      <c r="U1451" s="46"/>
      <c r="AB1451" s="46"/>
      <c r="AI1451" s="46"/>
    </row>
    <row r="1452" spans="3:35" s="35" customFormat="1" ht="13.2">
      <c r="C1452" s="41"/>
      <c r="D1452" s="41"/>
      <c r="E1452" s="41"/>
      <c r="H1452" s="38"/>
      <c r="M1452" s="46"/>
      <c r="N1452" s="46"/>
      <c r="T1452" s="46"/>
      <c r="U1452" s="46"/>
      <c r="AB1452" s="46"/>
      <c r="AI1452" s="46"/>
    </row>
    <row r="1453" spans="3:35" s="35" customFormat="1" ht="13.2">
      <c r="C1453" s="41"/>
      <c r="D1453" s="41"/>
      <c r="E1453" s="41"/>
      <c r="H1453" s="38"/>
      <c r="M1453" s="46"/>
      <c r="N1453" s="46"/>
      <c r="T1453" s="46"/>
      <c r="U1453" s="46"/>
      <c r="AB1453" s="46"/>
      <c r="AI1453" s="46"/>
    </row>
    <row r="1454" spans="3:35" s="35" customFormat="1" ht="13.2">
      <c r="C1454" s="41"/>
      <c r="D1454" s="41"/>
      <c r="E1454" s="41"/>
      <c r="H1454" s="38"/>
      <c r="M1454" s="46"/>
      <c r="N1454" s="46"/>
      <c r="T1454" s="46"/>
      <c r="U1454" s="46"/>
      <c r="AB1454" s="46"/>
      <c r="AI1454" s="46"/>
    </row>
    <row r="1455" spans="3:35" s="35" customFormat="1" ht="13.2">
      <c r="C1455" s="41"/>
      <c r="D1455" s="41"/>
      <c r="E1455" s="41"/>
      <c r="H1455" s="38"/>
      <c r="M1455" s="46"/>
      <c r="N1455" s="46"/>
      <c r="T1455" s="46"/>
      <c r="U1455" s="46"/>
      <c r="AB1455" s="46"/>
      <c r="AI1455" s="46"/>
    </row>
    <row r="1456" spans="3:35" s="35" customFormat="1" ht="13.2">
      <c r="C1456" s="41"/>
      <c r="D1456" s="41"/>
      <c r="E1456" s="41"/>
      <c r="H1456" s="38"/>
      <c r="M1456" s="46"/>
      <c r="N1456" s="46"/>
      <c r="T1456" s="46"/>
      <c r="U1456" s="46"/>
      <c r="AB1456" s="46"/>
      <c r="AI1456" s="46"/>
    </row>
    <row r="1457" spans="3:35" s="35" customFormat="1" ht="13.2">
      <c r="C1457" s="41"/>
      <c r="D1457" s="41"/>
      <c r="E1457" s="41"/>
      <c r="H1457" s="38"/>
      <c r="M1457" s="46"/>
      <c r="N1457" s="46"/>
      <c r="T1457" s="46"/>
      <c r="U1457" s="46"/>
      <c r="AB1457" s="46"/>
      <c r="AI1457" s="46"/>
    </row>
    <row r="1458" spans="3:35" s="35" customFormat="1" ht="13.2">
      <c r="C1458" s="41"/>
      <c r="D1458" s="41"/>
      <c r="E1458" s="41"/>
      <c r="H1458" s="38"/>
      <c r="M1458" s="46"/>
      <c r="N1458" s="46"/>
      <c r="T1458" s="46"/>
      <c r="U1458" s="46"/>
      <c r="AB1458" s="46"/>
      <c r="AI1458" s="46"/>
    </row>
    <row r="1459" spans="3:35" s="35" customFormat="1" ht="13.2">
      <c r="C1459" s="41"/>
      <c r="D1459" s="41"/>
      <c r="E1459" s="41"/>
      <c r="H1459" s="38"/>
      <c r="M1459" s="46"/>
      <c r="N1459" s="46"/>
      <c r="T1459" s="46"/>
      <c r="U1459" s="46"/>
      <c r="AB1459" s="46"/>
      <c r="AI1459" s="46"/>
    </row>
    <row r="1460" spans="3:35" s="35" customFormat="1" ht="13.2">
      <c r="C1460" s="41"/>
      <c r="D1460" s="41"/>
      <c r="E1460" s="41"/>
      <c r="H1460" s="38"/>
      <c r="M1460" s="46"/>
      <c r="N1460" s="46"/>
      <c r="T1460" s="46"/>
      <c r="U1460" s="46"/>
      <c r="AB1460" s="46"/>
      <c r="AI1460" s="46"/>
    </row>
    <row r="1461" spans="3:35" s="35" customFormat="1" ht="13.2">
      <c r="C1461" s="41"/>
      <c r="D1461" s="41"/>
      <c r="E1461" s="41"/>
      <c r="H1461" s="38"/>
      <c r="M1461" s="46"/>
      <c r="N1461" s="46"/>
      <c r="T1461" s="46"/>
      <c r="U1461" s="46"/>
      <c r="AB1461" s="46"/>
      <c r="AI1461" s="46"/>
    </row>
    <row r="1462" spans="3:35" s="35" customFormat="1" ht="13.2">
      <c r="C1462" s="41"/>
      <c r="D1462" s="41"/>
      <c r="E1462" s="41"/>
      <c r="H1462" s="38"/>
      <c r="M1462" s="46"/>
      <c r="N1462" s="46"/>
      <c r="T1462" s="46"/>
      <c r="U1462" s="46"/>
      <c r="AB1462" s="46"/>
      <c r="AI1462" s="46"/>
    </row>
    <row r="1463" spans="3:35" s="35" customFormat="1" ht="13.2">
      <c r="C1463" s="41"/>
      <c r="D1463" s="41"/>
      <c r="E1463" s="41"/>
      <c r="H1463" s="38"/>
      <c r="M1463" s="46"/>
      <c r="N1463" s="46"/>
      <c r="T1463" s="46"/>
      <c r="U1463" s="46"/>
      <c r="AB1463" s="46"/>
      <c r="AI1463" s="46"/>
    </row>
    <row r="1464" spans="3:35" s="35" customFormat="1" ht="13.2">
      <c r="C1464" s="41"/>
      <c r="D1464" s="41"/>
      <c r="E1464" s="41"/>
      <c r="H1464" s="38"/>
      <c r="M1464" s="46"/>
      <c r="N1464" s="46"/>
      <c r="T1464" s="46"/>
      <c r="U1464" s="46"/>
      <c r="AB1464" s="46"/>
      <c r="AI1464" s="46"/>
    </row>
    <row r="1465" spans="3:35" s="35" customFormat="1" ht="13.2">
      <c r="C1465" s="41"/>
      <c r="D1465" s="41"/>
      <c r="E1465" s="41"/>
      <c r="H1465" s="38"/>
      <c r="M1465" s="46"/>
      <c r="N1465" s="46"/>
      <c r="T1465" s="46"/>
      <c r="U1465" s="46"/>
      <c r="AB1465" s="46"/>
      <c r="AI1465" s="46"/>
    </row>
    <row r="1466" spans="3:35" s="35" customFormat="1" ht="13.2">
      <c r="C1466" s="41"/>
      <c r="D1466" s="41"/>
      <c r="E1466" s="41"/>
      <c r="H1466" s="38"/>
      <c r="M1466" s="46"/>
      <c r="N1466" s="46"/>
      <c r="T1466" s="46"/>
      <c r="U1466" s="46"/>
      <c r="AB1466" s="46"/>
      <c r="AI1466" s="46"/>
    </row>
    <row r="1467" spans="3:35" s="35" customFormat="1" ht="13.2">
      <c r="C1467" s="41"/>
      <c r="D1467" s="41"/>
      <c r="E1467" s="41"/>
      <c r="H1467" s="38"/>
      <c r="M1467" s="46"/>
      <c r="N1467" s="46"/>
      <c r="T1467" s="46"/>
      <c r="U1467" s="46"/>
      <c r="AB1467" s="46"/>
      <c r="AI1467" s="46"/>
    </row>
    <row r="1468" spans="3:35" s="35" customFormat="1" ht="13.2">
      <c r="C1468" s="41"/>
      <c r="D1468" s="41"/>
      <c r="E1468" s="41"/>
      <c r="H1468" s="38"/>
      <c r="M1468" s="46"/>
      <c r="N1468" s="46"/>
      <c r="T1468" s="46"/>
      <c r="U1468" s="46"/>
      <c r="AB1468" s="46"/>
      <c r="AI1468" s="46"/>
    </row>
    <row r="1469" spans="3:35" s="35" customFormat="1" ht="13.2">
      <c r="C1469" s="41"/>
      <c r="D1469" s="41"/>
      <c r="E1469" s="41"/>
      <c r="H1469" s="38"/>
      <c r="M1469" s="46"/>
      <c r="N1469" s="46"/>
      <c r="T1469" s="46"/>
      <c r="U1469" s="46"/>
      <c r="AB1469" s="46"/>
      <c r="AI1469" s="46"/>
    </row>
    <row r="1470" spans="3:35" s="35" customFormat="1" ht="13.2">
      <c r="C1470" s="41"/>
      <c r="D1470" s="41"/>
      <c r="E1470" s="41"/>
      <c r="H1470" s="38"/>
      <c r="M1470" s="46"/>
      <c r="N1470" s="46"/>
      <c r="T1470" s="46"/>
      <c r="U1470" s="46"/>
      <c r="AB1470" s="46"/>
      <c r="AI1470" s="46"/>
    </row>
    <row r="1471" spans="3:35" s="35" customFormat="1" ht="13.2">
      <c r="C1471" s="41"/>
      <c r="D1471" s="41"/>
      <c r="E1471" s="41"/>
      <c r="H1471" s="38"/>
      <c r="M1471" s="46"/>
      <c r="N1471" s="46"/>
      <c r="T1471" s="46"/>
      <c r="U1471" s="46"/>
      <c r="AB1471" s="46"/>
      <c r="AI1471" s="46"/>
    </row>
    <row r="1472" spans="3:35" s="35" customFormat="1" ht="13.2">
      <c r="C1472" s="41"/>
      <c r="D1472" s="41"/>
      <c r="E1472" s="41"/>
      <c r="H1472" s="38"/>
      <c r="M1472" s="46"/>
      <c r="N1472" s="46"/>
      <c r="T1472" s="46"/>
      <c r="U1472" s="46"/>
      <c r="AB1472" s="46"/>
      <c r="AI1472" s="46"/>
    </row>
    <row r="1473" spans="3:35" s="35" customFormat="1" ht="13.2">
      <c r="C1473" s="41"/>
      <c r="D1473" s="41"/>
      <c r="E1473" s="41"/>
      <c r="H1473" s="38"/>
      <c r="M1473" s="46"/>
      <c r="N1473" s="46"/>
      <c r="T1473" s="46"/>
      <c r="U1473" s="46"/>
      <c r="AB1473" s="46"/>
      <c r="AI1473" s="46"/>
    </row>
    <row r="1474" spans="3:35" s="35" customFormat="1" ht="13.2">
      <c r="C1474" s="41"/>
      <c r="D1474" s="41"/>
      <c r="E1474" s="41"/>
      <c r="H1474" s="38"/>
      <c r="M1474" s="46"/>
      <c r="N1474" s="46"/>
      <c r="T1474" s="46"/>
      <c r="U1474" s="46"/>
      <c r="AB1474" s="46"/>
      <c r="AI1474" s="46"/>
    </row>
    <row r="1475" spans="3:35" s="35" customFormat="1" ht="13.2">
      <c r="C1475" s="41"/>
      <c r="D1475" s="41"/>
      <c r="E1475" s="41"/>
      <c r="H1475" s="38"/>
      <c r="M1475" s="46"/>
      <c r="N1475" s="46"/>
      <c r="T1475" s="46"/>
      <c r="U1475" s="46"/>
      <c r="AB1475" s="46"/>
      <c r="AI1475" s="46"/>
    </row>
    <row r="1476" spans="3:35" s="35" customFormat="1" ht="13.2">
      <c r="C1476" s="41"/>
      <c r="D1476" s="41"/>
      <c r="E1476" s="41"/>
      <c r="H1476" s="38"/>
      <c r="M1476" s="46"/>
      <c r="N1476" s="46"/>
      <c r="T1476" s="46"/>
      <c r="U1476" s="46"/>
      <c r="AB1476" s="46"/>
      <c r="AI1476" s="46"/>
    </row>
    <row r="1477" spans="3:35" s="35" customFormat="1" ht="13.2">
      <c r="C1477" s="41"/>
      <c r="D1477" s="41"/>
      <c r="E1477" s="41"/>
      <c r="H1477" s="38"/>
      <c r="M1477" s="46"/>
      <c r="N1477" s="46"/>
      <c r="T1477" s="46"/>
      <c r="U1477" s="46"/>
      <c r="AB1477" s="46"/>
      <c r="AI1477" s="46"/>
    </row>
    <row r="1478" spans="3:35" s="35" customFormat="1" ht="13.2">
      <c r="C1478" s="41"/>
      <c r="D1478" s="41"/>
      <c r="E1478" s="41"/>
      <c r="H1478" s="38"/>
      <c r="M1478" s="46"/>
      <c r="N1478" s="46"/>
      <c r="T1478" s="46"/>
      <c r="U1478" s="46"/>
      <c r="AB1478" s="46"/>
      <c r="AI1478" s="46"/>
    </row>
    <row r="1479" spans="3:35" s="35" customFormat="1" ht="13.2">
      <c r="C1479" s="41"/>
      <c r="D1479" s="41"/>
      <c r="E1479" s="41"/>
      <c r="H1479" s="38"/>
      <c r="M1479" s="46"/>
      <c r="N1479" s="46"/>
      <c r="T1479" s="46"/>
      <c r="U1479" s="46"/>
      <c r="AB1479" s="46"/>
      <c r="AI1479" s="46"/>
    </row>
    <row r="1480" spans="3:35" s="35" customFormat="1" ht="13.2">
      <c r="C1480" s="41"/>
      <c r="D1480" s="41"/>
      <c r="E1480" s="41"/>
      <c r="H1480" s="38"/>
      <c r="M1480" s="46"/>
      <c r="N1480" s="46"/>
      <c r="T1480" s="46"/>
      <c r="U1480" s="46"/>
      <c r="AB1480" s="46"/>
      <c r="AI1480" s="46"/>
    </row>
    <row r="1481" spans="3:35" s="35" customFormat="1" ht="13.2">
      <c r="C1481" s="41"/>
      <c r="D1481" s="41"/>
      <c r="E1481" s="41"/>
      <c r="H1481" s="38"/>
      <c r="M1481" s="46"/>
      <c r="N1481" s="46"/>
      <c r="T1481" s="46"/>
      <c r="U1481" s="46"/>
      <c r="AB1481" s="46"/>
      <c r="AI1481" s="46"/>
    </row>
    <row r="1482" spans="3:35" s="35" customFormat="1" ht="13.2">
      <c r="C1482" s="41"/>
      <c r="D1482" s="41"/>
      <c r="E1482" s="41"/>
      <c r="H1482" s="38"/>
      <c r="M1482" s="46"/>
      <c r="N1482" s="46"/>
      <c r="T1482" s="46"/>
      <c r="U1482" s="46"/>
      <c r="AB1482" s="46"/>
      <c r="AI1482" s="46"/>
    </row>
    <row r="1483" spans="3:35" s="35" customFormat="1" ht="13.2">
      <c r="C1483" s="41"/>
      <c r="D1483" s="41"/>
      <c r="E1483" s="41"/>
      <c r="H1483" s="38"/>
      <c r="M1483" s="46"/>
      <c r="N1483" s="46"/>
      <c r="T1483" s="46"/>
      <c r="U1483" s="46"/>
      <c r="AB1483" s="46"/>
      <c r="AI1483" s="46"/>
    </row>
    <row r="1484" spans="3:35" s="35" customFormat="1" ht="13.2">
      <c r="C1484" s="41"/>
      <c r="D1484" s="41"/>
      <c r="E1484" s="41"/>
      <c r="H1484" s="38"/>
      <c r="M1484" s="46"/>
      <c r="N1484" s="46"/>
      <c r="T1484" s="46"/>
      <c r="U1484" s="46"/>
      <c r="AB1484" s="46"/>
      <c r="AI1484" s="46"/>
    </row>
    <row r="1485" spans="3:35" s="35" customFormat="1" ht="13.2">
      <c r="C1485" s="41"/>
      <c r="D1485" s="41"/>
      <c r="E1485" s="41"/>
      <c r="H1485" s="38"/>
      <c r="M1485" s="46"/>
      <c r="N1485" s="46"/>
      <c r="T1485" s="46"/>
      <c r="U1485" s="46"/>
      <c r="AB1485" s="46"/>
      <c r="AI1485" s="46"/>
    </row>
    <row r="1486" spans="3:35" s="35" customFormat="1" ht="13.2">
      <c r="C1486" s="41"/>
      <c r="D1486" s="41"/>
      <c r="E1486" s="41"/>
      <c r="H1486" s="38"/>
      <c r="M1486" s="46"/>
      <c r="N1486" s="46"/>
      <c r="T1486" s="46"/>
      <c r="U1486" s="46"/>
      <c r="AB1486" s="46"/>
      <c r="AI1486" s="46"/>
    </row>
    <row r="1487" spans="3:35" s="35" customFormat="1" ht="13.2">
      <c r="C1487" s="41"/>
      <c r="D1487" s="41"/>
      <c r="E1487" s="41"/>
      <c r="H1487" s="38"/>
      <c r="M1487" s="46"/>
      <c r="N1487" s="46"/>
      <c r="T1487" s="46"/>
      <c r="U1487" s="46"/>
      <c r="AB1487" s="46"/>
      <c r="AI1487" s="46"/>
    </row>
    <row r="1488" spans="3:35" s="35" customFormat="1" ht="13.2">
      <c r="C1488" s="41"/>
      <c r="D1488" s="41"/>
      <c r="E1488" s="41"/>
      <c r="H1488" s="38"/>
      <c r="M1488" s="46"/>
      <c r="N1488" s="46"/>
      <c r="T1488" s="46"/>
      <c r="U1488" s="46"/>
      <c r="AB1488" s="46"/>
      <c r="AI1488" s="46"/>
    </row>
    <row r="1489" spans="3:35" s="35" customFormat="1" ht="13.2">
      <c r="C1489" s="41"/>
      <c r="D1489" s="41"/>
      <c r="E1489" s="41"/>
      <c r="H1489" s="38"/>
      <c r="M1489" s="46"/>
      <c r="N1489" s="46"/>
      <c r="T1489" s="46"/>
      <c r="U1489" s="46"/>
      <c r="AB1489" s="46"/>
      <c r="AI1489" s="46"/>
    </row>
    <row r="1490" spans="3:35" s="35" customFormat="1" ht="13.2">
      <c r="C1490" s="41"/>
      <c r="D1490" s="41"/>
      <c r="E1490" s="41"/>
      <c r="H1490" s="38"/>
      <c r="M1490" s="46"/>
      <c r="N1490" s="46"/>
      <c r="T1490" s="46"/>
      <c r="U1490" s="46"/>
      <c r="AB1490" s="46"/>
      <c r="AI1490" s="46"/>
    </row>
    <row r="1491" spans="3:35" s="35" customFormat="1" ht="13.2">
      <c r="C1491" s="41"/>
      <c r="D1491" s="41"/>
      <c r="E1491" s="41"/>
      <c r="H1491" s="38"/>
      <c r="M1491" s="46"/>
      <c r="N1491" s="46"/>
      <c r="T1491" s="46"/>
      <c r="U1491" s="46"/>
      <c r="AB1491" s="46"/>
      <c r="AI1491" s="46"/>
    </row>
    <row r="1492" spans="3:35" s="35" customFormat="1" ht="13.2">
      <c r="C1492" s="41"/>
      <c r="D1492" s="41"/>
      <c r="E1492" s="41"/>
      <c r="H1492" s="38"/>
      <c r="M1492" s="46"/>
      <c r="N1492" s="46"/>
      <c r="T1492" s="46"/>
      <c r="U1492" s="46"/>
      <c r="AB1492" s="46"/>
      <c r="AI1492" s="46"/>
    </row>
    <row r="1493" spans="3:35" s="35" customFormat="1" ht="13.2">
      <c r="C1493" s="41"/>
      <c r="D1493" s="41"/>
      <c r="E1493" s="41"/>
      <c r="H1493" s="38"/>
      <c r="M1493" s="46"/>
      <c r="N1493" s="46"/>
      <c r="T1493" s="46"/>
      <c r="U1493" s="46"/>
      <c r="AB1493" s="46"/>
      <c r="AI1493" s="46"/>
    </row>
    <row r="1494" spans="3:35" s="35" customFormat="1" ht="13.2">
      <c r="C1494" s="41"/>
      <c r="D1494" s="41"/>
      <c r="E1494" s="41"/>
      <c r="H1494" s="38"/>
      <c r="M1494" s="46"/>
      <c r="N1494" s="46"/>
      <c r="T1494" s="46"/>
      <c r="U1494" s="46"/>
      <c r="AB1494" s="46"/>
      <c r="AI1494" s="46"/>
    </row>
    <row r="1495" spans="3:35" s="35" customFormat="1" ht="13.2">
      <c r="C1495" s="41"/>
      <c r="D1495" s="41"/>
      <c r="E1495" s="41"/>
      <c r="H1495" s="38"/>
      <c r="M1495" s="46"/>
      <c r="N1495" s="46"/>
      <c r="T1495" s="46"/>
      <c r="U1495" s="46"/>
      <c r="AB1495" s="46"/>
      <c r="AI1495" s="46"/>
    </row>
    <row r="1496" spans="3:35" s="35" customFormat="1" ht="13.2">
      <c r="C1496" s="41"/>
      <c r="D1496" s="41"/>
      <c r="E1496" s="41"/>
      <c r="H1496" s="38"/>
      <c r="M1496" s="46"/>
      <c r="N1496" s="46"/>
      <c r="T1496" s="46"/>
      <c r="U1496" s="46"/>
      <c r="AB1496" s="46"/>
      <c r="AI1496" s="46"/>
    </row>
    <row r="1497" spans="3:35" s="35" customFormat="1" ht="13.2">
      <c r="C1497" s="41"/>
      <c r="D1497" s="41"/>
      <c r="E1497" s="41"/>
      <c r="H1497" s="38"/>
      <c r="M1497" s="46"/>
      <c r="N1497" s="46"/>
      <c r="T1497" s="46"/>
      <c r="U1497" s="46"/>
      <c r="AB1497" s="46"/>
      <c r="AI1497" s="46"/>
    </row>
    <row r="1498" spans="3:35" s="35" customFormat="1" ht="13.2">
      <c r="C1498" s="41"/>
      <c r="D1498" s="41"/>
      <c r="E1498" s="41"/>
      <c r="H1498" s="38"/>
      <c r="M1498" s="46"/>
      <c r="N1498" s="46"/>
      <c r="T1498" s="46"/>
      <c r="U1498" s="46"/>
      <c r="AB1498" s="46"/>
      <c r="AI1498" s="46"/>
    </row>
    <row r="1499" spans="3:35" s="35" customFormat="1" ht="13.2">
      <c r="C1499" s="41"/>
      <c r="D1499" s="41"/>
      <c r="E1499" s="41"/>
      <c r="H1499" s="38"/>
      <c r="M1499" s="46"/>
      <c r="N1499" s="46"/>
      <c r="T1499" s="46"/>
      <c r="U1499" s="46"/>
      <c r="AB1499" s="46"/>
      <c r="AI1499" s="46"/>
    </row>
    <row r="1500" spans="3:35" s="35" customFormat="1" ht="13.2">
      <c r="C1500" s="41"/>
      <c r="D1500" s="41"/>
      <c r="E1500" s="41"/>
      <c r="H1500" s="38"/>
      <c r="M1500" s="46"/>
      <c r="N1500" s="46"/>
      <c r="T1500" s="46"/>
      <c r="U1500" s="46"/>
      <c r="AB1500" s="46"/>
      <c r="AI1500" s="46"/>
    </row>
    <row r="1501" spans="3:35" s="35" customFormat="1" ht="13.2">
      <c r="C1501" s="41"/>
      <c r="D1501" s="41"/>
      <c r="E1501" s="41"/>
      <c r="H1501" s="38"/>
      <c r="M1501" s="46"/>
      <c r="N1501" s="46"/>
      <c r="T1501" s="46"/>
      <c r="U1501" s="46"/>
      <c r="AB1501" s="46"/>
      <c r="AI1501" s="46"/>
    </row>
    <row r="1502" spans="3:35" s="35" customFormat="1" ht="13.2">
      <c r="C1502" s="41"/>
      <c r="D1502" s="41"/>
      <c r="E1502" s="41"/>
      <c r="H1502" s="38"/>
      <c r="M1502" s="46"/>
      <c r="N1502" s="46"/>
      <c r="T1502" s="46"/>
      <c r="U1502" s="46"/>
      <c r="AB1502" s="46"/>
      <c r="AI1502" s="46"/>
    </row>
    <row r="1503" spans="3:35" s="35" customFormat="1" ht="13.2">
      <c r="C1503" s="41"/>
      <c r="D1503" s="41"/>
      <c r="E1503" s="41"/>
      <c r="H1503" s="38"/>
      <c r="M1503" s="46"/>
      <c r="N1503" s="46"/>
      <c r="T1503" s="46"/>
      <c r="U1503" s="46"/>
      <c r="AB1503" s="46"/>
      <c r="AI1503" s="46"/>
    </row>
    <row r="1504" spans="3:35" s="35" customFormat="1" ht="13.2">
      <c r="C1504" s="41"/>
      <c r="D1504" s="41"/>
      <c r="E1504" s="41"/>
      <c r="H1504" s="38"/>
      <c r="M1504" s="46"/>
      <c r="N1504" s="46"/>
      <c r="T1504" s="46"/>
      <c r="U1504" s="46"/>
      <c r="AB1504" s="46"/>
      <c r="AI1504" s="46"/>
    </row>
    <row r="1505" spans="3:35" s="35" customFormat="1" ht="13.2">
      <c r="C1505" s="41"/>
      <c r="D1505" s="41"/>
      <c r="E1505" s="41"/>
      <c r="H1505" s="38"/>
      <c r="M1505" s="46"/>
      <c r="N1505" s="46"/>
      <c r="T1505" s="46"/>
      <c r="U1505" s="46"/>
      <c r="AB1505" s="46"/>
      <c r="AI1505" s="46"/>
    </row>
    <row r="1506" spans="3:35" s="35" customFormat="1" ht="13.2">
      <c r="C1506" s="41"/>
      <c r="D1506" s="41"/>
      <c r="E1506" s="41"/>
      <c r="H1506" s="38"/>
      <c r="M1506" s="46"/>
      <c r="N1506" s="46"/>
      <c r="T1506" s="46"/>
      <c r="U1506" s="46"/>
      <c r="AB1506" s="46"/>
      <c r="AI1506" s="46"/>
    </row>
    <row r="1507" spans="3:35" s="35" customFormat="1" ht="13.2">
      <c r="C1507" s="41"/>
      <c r="D1507" s="41"/>
      <c r="E1507" s="41"/>
      <c r="H1507" s="38"/>
      <c r="M1507" s="46"/>
      <c r="N1507" s="46"/>
      <c r="T1507" s="46"/>
      <c r="U1507" s="46"/>
      <c r="AB1507" s="46"/>
      <c r="AI1507" s="46"/>
    </row>
    <row r="1508" spans="3:35" s="35" customFormat="1" ht="13.2">
      <c r="C1508" s="41"/>
      <c r="D1508" s="41"/>
      <c r="E1508" s="41"/>
      <c r="H1508" s="38"/>
      <c r="M1508" s="46"/>
      <c r="N1508" s="46"/>
      <c r="T1508" s="46"/>
      <c r="U1508" s="46"/>
      <c r="AB1508" s="46"/>
      <c r="AI1508" s="46"/>
    </row>
    <row r="1509" spans="3:35" s="35" customFormat="1" ht="13.2">
      <c r="C1509" s="41"/>
      <c r="D1509" s="41"/>
      <c r="E1509" s="41"/>
      <c r="H1509" s="38"/>
      <c r="M1509" s="46"/>
      <c r="N1509" s="46"/>
      <c r="T1509" s="46"/>
      <c r="U1509" s="46"/>
      <c r="AB1509" s="46"/>
      <c r="AI1509" s="46"/>
    </row>
    <row r="1510" spans="3:35" s="35" customFormat="1" ht="13.2">
      <c r="C1510" s="41"/>
      <c r="D1510" s="41"/>
      <c r="E1510" s="41"/>
      <c r="H1510" s="38"/>
      <c r="M1510" s="46"/>
      <c r="N1510" s="46"/>
      <c r="T1510" s="46"/>
      <c r="U1510" s="46"/>
      <c r="AB1510" s="46"/>
      <c r="AI1510" s="46"/>
    </row>
    <row r="1511" spans="3:35" s="35" customFormat="1" ht="13.2">
      <c r="C1511" s="41"/>
      <c r="D1511" s="41"/>
      <c r="E1511" s="41"/>
      <c r="H1511" s="38"/>
      <c r="M1511" s="46"/>
      <c r="N1511" s="46"/>
      <c r="T1511" s="46"/>
      <c r="U1511" s="46"/>
      <c r="AB1511" s="46"/>
      <c r="AI1511" s="46"/>
    </row>
    <row r="1512" spans="3:35" s="35" customFormat="1" ht="13.2">
      <c r="C1512" s="41"/>
      <c r="D1512" s="41"/>
      <c r="E1512" s="41"/>
      <c r="H1512" s="38"/>
      <c r="M1512" s="46"/>
      <c r="N1512" s="46"/>
      <c r="T1512" s="46"/>
      <c r="U1512" s="46"/>
      <c r="AB1512" s="46"/>
      <c r="AI1512" s="46"/>
    </row>
    <row r="1513" spans="3:35" s="35" customFormat="1" ht="13.2">
      <c r="C1513" s="41"/>
      <c r="D1513" s="41"/>
      <c r="E1513" s="41"/>
      <c r="H1513" s="38"/>
      <c r="M1513" s="46"/>
      <c r="N1513" s="46"/>
      <c r="T1513" s="46"/>
      <c r="U1513" s="46"/>
      <c r="AB1513" s="46"/>
      <c r="AI1513" s="46"/>
    </row>
    <row r="1514" spans="3:35" s="35" customFormat="1" ht="13.2">
      <c r="C1514" s="41"/>
      <c r="D1514" s="41"/>
      <c r="E1514" s="41"/>
      <c r="H1514" s="38"/>
      <c r="M1514" s="46"/>
      <c r="N1514" s="46"/>
      <c r="T1514" s="46"/>
      <c r="U1514" s="46"/>
      <c r="AB1514" s="46"/>
      <c r="AI1514" s="46"/>
    </row>
    <row r="1515" spans="3:35" s="35" customFormat="1" ht="13.2">
      <c r="C1515" s="41"/>
      <c r="D1515" s="41"/>
      <c r="E1515" s="41"/>
      <c r="H1515" s="38"/>
      <c r="M1515" s="46"/>
      <c r="N1515" s="46"/>
      <c r="T1515" s="46"/>
      <c r="U1515" s="46"/>
      <c r="AB1515" s="46"/>
      <c r="AI1515" s="46"/>
    </row>
    <row r="1516" spans="3:35" s="35" customFormat="1" ht="13.2">
      <c r="C1516" s="41"/>
      <c r="D1516" s="41"/>
      <c r="E1516" s="41"/>
      <c r="H1516" s="38"/>
      <c r="M1516" s="46"/>
      <c r="N1516" s="46"/>
      <c r="T1516" s="46"/>
      <c r="U1516" s="46"/>
      <c r="AB1516" s="46"/>
      <c r="AI1516" s="46"/>
    </row>
    <row r="1517" spans="3:35" s="35" customFormat="1" ht="13.2">
      <c r="C1517" s="41"/>
      <c r="D1517" s="41"/>
      <c r="E1517" s="41"/>
      <c r="H1517" s="38"/>
      <c r="M1517" s="46"/>
      <c r="N1517" s="46"/>
      <c r="T1517" s="46"/>
      <c r="U1517" s="46"/>
      <c r="AB1517" s="46"/>
      <c r="AI1517" s="46"/>
    </row>
    <row r="1518" spans="3:35" s="35" customFormat="1" ht="13.2">
      <c r="C1518" s="41"/>
      <c r="D1518" s="41"/>
      <c r="E1518" s="41"/>
      <c r="H1518" s="38"/>
      <c r="M1518" s="46"/>
      <c r="N1518" s="46"/>
      <c r="T1518" s="46"/>
      <c r="U1518" s="46"/>
      <c r="AB1518" s="46"/>
      <c r="AI1518" s="46"/>
    </row>
    <row r="1519" spans="3:35" s="35" customFormat="1" ht="13.2">
      <c r="C1519" s="41"/>
      <c r="D1519" s="41"/>
      <c r="E1519" s="41"/>
      <c r="H1519" s="38"/>
      <c r="M1519" s="46"/>
      <c r="N1519" s="46"/>
      <c r="T1519" s="46"/>
      <c r="U1519" s="46"/>
      <c r="AB1519" s="46"/>
      <c r="AI1519" s="46"/>
    </row>
    <row r="1520" spans="3:35" s="35" customFormat="1" ht="13.2">
      <c r="C1520" s="41"/>
      <c r="D1520" s="41"/>
      <c r="E1520" s="41"/>
      <c r="H1520" s="38"/>
      <c r="M1520" s="46"/>
      <c r="N1520" s="46"/>
      <c r="T1520" s="46"/>
      <c r="U1520" s="46"/>
      <c r="AB1520" s="46"/>
      <c r="AI1520" s="46"/>
    </row>
    <row r="1521" spans="3:35" s="35" customFormat="1" ht="13.2">
      <c r="C1521" s="41"/>
      <c r="D1521" s="41"/>
      <c r="E1521" s="41"/>
      <c r="H1521" s="38"/>
      <c r="M1521" s="46"/>
      <c r="N1521" s="46"/>
      <c r="T1521" s="46"/>
      <c r="U1521" s="46"/>
      <c r="AB1521" s="46"/>
      <c r="AI1521" s="46"/>
    </row>
    <row r="1522" spans="3:35" s="35" customFormat="1" ht="13.2">
      <c r="C1522" s="41"/>
      <c r="D1522" s="41"/>
      <c r="E1522" s="41"/>
      <c r="H1522" s="38"/>
      <c r="M1522" s="46"/>
      <c r="N1522" s="46"/>
      <c r="T1522" s="46"/>
      <c r="U1522" s="46"/>
      <c r="AB1522" s="46"/>
      <c r="AI1522" s="46"/>
    </row>
    <row r="1523" spans="3:35" s="35" customFormat="1" ht="13.2">
      <c r="C1523" s="41"/>
      <c r="D1523" s="41"/>
      <c r="E1523" s="41"/>
      <c r="H1523" s="38"/>
      <c r="M1523" s="46"/>
      <c r="N1523" s="46"/>
      <c r="T1523" s="46"/>
      <c r="U1523" s="46"/>
      <c r="AB1523" s="46"/>
      <c r="AI1523" s="46"/>
    </row>
    <row r="1524" spans="3:35" s="35" customFormat="1" ht="13.2">
      <c r="C1524" s="41"/>
      <c r="D1524" s="41"/>
      <c r="E1524" s="41"/>
      <c r="H1524" s="38"/>
      <c r="M1524" s="46"/>
      <c r="N1524" s="46"/>
      <c r="T1524" s="46"/>
      <c r="U1524" s="46"/>
      <c r="AB1524" s="46"/>
      <c r="AI1524" s="46"/>
    </row>
    <row r="1525" spans="3:35" s="35" customFormat="1" ht="13.2">
      <c r="C1525" s="41"/>
      <c r="D1525" s="41"/>
      <c r="E1525" s="41"/>
      <c r="H1525" s="38"/>
      <c r="M1525" s="46"/>
      <c r="N1525" s="46"/>
      <c r="T1525" s="46"/>
      <c r="U1525" s="46"/>
      <c r="AB1525" s="46"/>
      <c r="AI1525" s="46"/>
    </row>
    <row r="1526" spans="3:35" s="35" customFormat="1" ht="13.2">
      <c r="C1526" s="41"/>
      <c r="D1526" s="41"/>
      <c r="E1526" s="41"/>
      <c r="H1526" s="38"/>
      <c r="M1526" s="46"/>
      <c r="N1526" s="46"/>
      <c r="T1526" s="46"/>
      <c r="U1526" s="46"/>
      <c r="AB1526" s="46"/>
      <c r="AI1526" s="46"/>
    </row>
    <row r="1527" spans="3:35" s="35" customFormat="1" ht="13.2">
      <c r="C1527" s="41"/>
      <c r="D1527" s="41"/>
      <c r="E1527" s="41"/>
      <c r="H1527" s="38"/>
      <c r="M1527" s="46"/>
      <c r="N1527" s="46"/>
      <c r="T1527" s="46"/>
      <c r="U1527" s="46"/>
      <c r="AB1527" s="46"/>
      <c r="AI1527" s="46"/>
    </row>
    <row r="1528" spans="3:35" s="35" customFormat="1" ht="13.2">
      <c r="C1528" s="41"/>
      <c r="D1528" s="41"/>
      <c r="E1528" s="41"/>
      <c r="H1528" s="38"/>
      <c r="M1528" s="46"/>
      <c r="N1528" s="46"/>
      <c r="T1528" s="46"/>
      <c r="U1528" s="46"/>
      <c r="AB1528" s="46"/>
      <c r="AI1528" s="46"/>
    </row>
    <row r="1529" spans="3:35" s="35" customFormat="1" ht="13.2">
      <c r="C1529" s="41"/>
      <c r="D1529" s="41"/>
      <c r="E1529" s="41"/>
      <c r="H1529" s="38"/>
      <c r="M1529" s="46"/>
      <c r="N1529" s="46"/>
      <c r="T1529" s="46"/>
      <c r="U1529" s="46"/>
      <c r="AB1529" s="46"/>
      <c r="AI1529" s="46"/>
    </row>
    <row r="1530" spans="3:35" s="35" customFormat="1" ht="13.2">
      <c r="C1530" s="41"/>
      <c r="D1530" s="41"/>
      <c r="E1530" s="41"/>
      <c r="H1530" s="38"/>
      <c r="M1530" s="46"/>
      <c r="N1530" s="46"/>
      <c r="T1530" s="46"/>
      <c r="U1530" s="46"/>
      <c r="AB1530" s="46"/>
      <c r="AI1530" s="46"/>
    </row>
    <row r="1531" spans="3:35" s="35" customFormat="1" ht="13.2">
      <c r="C1531" s="41"/>
      <c r="D1531" s="41"/>
      <c r="E1531" s="41"/>
      <c r="H1531" s="38"/>
      <c r="M1531" s="46"/>
      <c r="N1531" s="46"/>
      <c r="T1531" s="46"/>
      <c r="U1531" s="46"/>
      <c r="AB1531" s="46"/>
      <c r="AI1531" s="46"/>
    </row>
    <row r="1532" spans="3:35" s="35" customFormat="1" ht="13.2">
      <c r="C1532" s="41"/>
      <c r="D1532" s="41"/>
      <c r="E1532" s="41"/>
      <c r="H1532" s="38"/>
      <c r="M1532" s="46"/>
      <c r="N1532" s="46"/>
      <c r="T1532" s="46"/>
      <c r="U1532" s="46"/>
      <c r="AB1532" s="46"/>
      <c r="AI1532" s="46"/>
    </row>
    <row r="1533" spans="3:35" s="35" customFormat="1" ht="13.2">
      <c r="C1533" s="41"/>
      <c r="D1533" s="41"/>
      <c r="E1533" s="41"/>
      <c r="H1533" s="38"/>
      <c r="M1533" s="46"/>
      <c r="N1533" s="46"/>
      <c r="T1533" s="46"/>
      <c r="U1533" s="46"/>
      <c r="AB1533" s="46"/>
      <c r="AI1533" s="46"/>
    </row>
    <row r="1534" spans="3:35" s="35" customFormat="1" ht="13.2">
      <c r="C1534" s="41"/>
      <c r="D1534" s="41"/>
      <c r="E1534" s="41"/>
      <c r="H1534" s="38"/>
      <c r="M1534" s="46"/>
      <c r="N1534" s="46"/>
      <c r="T1534" s="46"/>
      <c r="U1534" s="46"/>
      <c r="AB1534" s="46"/>
      <c r="AI1534" s="46"/>
    </row>
    <row r="1535" spans="3:35" s="35" customFormat="1" ht="13.2">
      <c r="C1535" s="41"/>
      <c r="D1535" s="41"/>
      <c r="E1535" s="41"/>
      <c r="H1535" s="38"/>
      <c r="M1535" s="46"/>
      <c r="N1535" s="46"/>
      <c r="T1535" s="46"/>
      <c r="U1535" s="46"/>
      <c r="AB1535" s="46"/>
      <c r="AI1535" s="46"/>
    </row>
    <row r="1536" spans="3:35" s="35" customFormat="1" ht="13.2">
      <c r="C1536" s="41"/>
      <c r="D1536" s="41"/>
      <c r="E1536" s="41"/>
      <c r="H1536" s="38"/>
      <c r="M1536" s="46"/>
      <c r="N1536" s="46"/>
      <c r="T1536" s="46"/>
      <c r="U1536" s="46"/>
      <c r="AB1536" s="46"/>
      <c r="AI1536" s="46"/>
    </row>
    <row r="1537" spans="3:35" s="35" customFormat="1" ht="13.2">
      <c r="C1537" s="41"/>
      <c r="D1537" s="41"/>
      <c r="E1537" s="41"/>
      <c r="H1537" s="38"/>
      <c r="M1537" s="46"/>
      <c r="N1537" s="46"/>
      <c r="T1537" s="46"/>
      <c r="U1537" s="46"/>
      <c r="AB1537" s="46"/>
      <c r="AI1537" s="46"/>
    </row>
    <row r="1538" spans="3:35" s="35" customFormat="1" ht="13.2">
      <c r="C1538" s="41"/>
      <c r="D1538" s="41"/>
      <c r="E1538" s="41"/>
      <c r="H1538" s="38"/>
      <c r="M1538" s="46"/>
      <c r="N1538" s="46"/>
      <c r="T1538" s="46"/>
      <c r="U1538" s="46"/>
      <c r="AB1538" s="46"/>
      <c r="AI1538" s="46"/>
    </row>
    <row r="1539" spans="3:35" s="35" customFormat="1" ht="13.2">
      <c r="C1539" s="41"/>
      <c r="D1539" s="41"/>
      <c r="E1539" s="41"/>
      <c r="H1539" s="38"/>
      <c r="M1539" s="46"/>
      <c r="N1539" s="46"/>
      <c r="T1539" s="46"/>
      <c r="U1539" s="46"/>
      <c r="AB1539" s="46"/>
      <c r="AI1539" s="46"/>
    </row>
    <row r="1540" spans="3:35" s="35" customFormat="1" ht="13.2">
      <c r="C1540" s="41"/>
      <c r="D1540" s="41"/>
      <c r="E1540" s="41"/>
      <c r="H1540" s="38"/>
      <c r="M1540" s="46"/>
      <c r="N1540" s="46"/>
      <c r="T1540" s="46"/>
      <c r="U1540" s="46"/>
      <c r="AB1540" s="46"/>
      <c r="AI1540" s="46"/>
    </row>
    <row r="1541" spans="3:35" s="35" customFormat="1" ht="13.2">
      <c r="C1541" s="41"/>
      <c r="D1541" s="41"/>
      <c r="E1541" s="41"/>
      <c r="H1541" s="38"/>
      <c r="M1541" s="46"/>
      <c r="N1541" s="46"/>
      <c r="T1541" s="46"/>
      <c r="U1541" s="46"/>
      <c r="AB1541" s="46"/>
      <c r="AI1541" s="46"/>
    </row>
    <row r="1542" spans="3:35" s="35" customFormat="1" ht="13.2">
      <c r="C1542" s="41"/>
      <c r="D1542" s="41"/>
      <c r="E1542" s="41"/>
      <c r="H1542" s="38"/>
      <c r="M1542" s="46"/>
      <c r="N1542" s="46"/>
      <c r="T1542" s="46"/>
      <c r="U1542" s="46"/>
      <c r="AB1542" s="46"/>
      <c r="AI1542" s="46"/>
    </row>
    <row r="1543" spans="3:35" s="35" customFormat="1" ht="13.2">
      <c r="C1543" s="41"/>
      <c r="D1543" s="41"/>
      <c r="E1543" s="41"/>
      <c r="H1543" s="38"/>
      <c r="M1543" s="46"/>
      <c r="N1543" s="46"/>
      <c r="T1543" s="46"/>
      <c r="U1543" s="46"/>
      <c r="AB1543" s="46"/>
      <c r="AI1543" s="46"/>
    </row>
    <row r="1544" spans="3:35" s="35" customFormat="1" ht="13.2">
      <c r="C1544" s="41"/>
      <c r="D1544" s="41"/>
      <c r="E1544" s="41"/>
      <c r="H1544" s="38"/>
      <c r="M1544" s="46"/>
      <c r="N1544" s="46"/>
      <c r="T1544" s="46"/>
      <c r="U1544" s="46"/>
      <c r="AB1544" s="46"/>
      <c r="AI1544" s="46"/>
    </row>
    <row r="1545" spans="3:35" s="35" customFormat="1" ht="13.2">
      <c r="C1545" s="41"/>
      <c r="D1545" s="41"/>
      <c r="E1545" s="41"/>
      <c r="H1545" s="38"/>
      <c r="M1545" s="46"/>
      <c r="N1545" s="46"/>
      <c r="T1545" s="46"/>
      <c r="U1545" s="46"/>
      <c r="AB1545" s="46"/>
      <c r="AI1545" s="46"/>
    </row>
    <row r="1546" spans="3:35" s="35" customFormat="1" ht="13.2">
      <c r="C1546" s="41"/>
      <c r="D1546" s="41"/>
      <c r="E1546" s="41"/>
      <c r="H1546" s="38"/>
      <c r="M1546" s="46"/>
      <c r="N1546" s="46"/>
      <c r="T1546" s="46"/>
      <c r="U1546" s="46"/>
      <c r="AB1546" s="46"/>
      <c r="AI1546" s="46"/>
    </row>
    <row r="1547" spans="3:35" s="35" customFormat="1" ht="13.2">
      <c r="C1547" s="41"/>
      <c r="D1547" s="41"/>
      <c r="E1547" s="41"/>
      <c r="H1547" s="38"/>
      <c r="M1547" s="46"/>
      <c r="N1547" s="46"/>
      <c r="T1547" s="46"/>
      <c r="U1547" s="46"/>
      <c r="AB1547" s="46"/>
      <c r="AI1547" s="46"/>
    </row>
    <row r="1548" spans="3:35" s="35" customFormat="1" ht="13.2">
      <c r="C1548" s="41"/>
      <c r="D1548" s="41"/>
      <c r="E1548" s="41"/>
      <c r="H1548" s="38"/>
      <c r="M1548" s="46"/>
      <c r="N1548" s="46"/>
      <c r="T1548" s="46"/>
      <c r="U1548" s="46"/>
      <c r="AB1548" s="46"/>
      <c r="AI1548" s="46"/>
    </row>
    <row r="1549" spans="3:35" s="35" customFormat="1" ht="13.2">
      <c r="C1549" s="41"/>
      <c r="D1549" s="41"/>
      <c r="E1549" s="41"/>
      <c r="H1549" s="38"/>
      <c r="M1549" s="46"/>
      <c r="N1549" s="46"/>
      <c r="T1549" s="46"/>
      <c r="U1549" s="46"/>
      <c r="AB1549" s="46"/>
      <c r="AI1549" s="46"/>
    </row>
    <row r="1550" spans="3:35" s="35" customFormat="1" ht="13.2">
      <c r="C1550" s="41"/>
      <c r="D1550" s="41"/>
      <c r="E1550" s="41"/>
      <c r="H1550" s="38"/>
      <c r="M1550" s="46"/>
      <c r="N1550" s="46"/>
      <c r="T1550" s="46"/>
      <c r="U1550" s="46"/>
      <c r="AB1550" s="46"/>
      <c r="AI1550" s="46"/>
    </row>
    <row r="1551" spans="3:35" s="35" customFormat="1" ht="13.2">
      <c r="C1551" s="41"/>
      <c r="D1551" s="41"/>
      <c r="E1551" s="41"/>
      <c r="H1551" s="38"/>
      <c r="M1551" s="46"/>
      <c r="N1551" s="46"/>
      <c r="T1551" s="46"/>
      <c r="U1551" s="46"/>
      <c r="AB1551" s="46"/>
      <c r="AI1551" s="46"/>
    </row>
    <row r="1552" spans="3:35" s="35" customFormat="1" ht="13.2">
      <c r="C1552" s="41"/>
      <c r="D1552" s="41"/>
      <c r="E1552" s="41"/>
      <c r="H1552" s="38"/>
      <c r="M1552" s="46"/>
      <c r="N1552" s="46"/>
      <c r="T1552" s="46"/>
      <c r="U1552" s="46"/>
      <c r="AB1552" s="46"/>
      <c r="AI1552" s="46"/>
    </row>
    <row r="1553" spans="3:35" s="35" customFormat="1" ht="13.2">
      <c r="C1553" s="41"/>
      <c r="D1553" s="41"/>
      <c r="E1553" s="41"/>
      <c r="H1553" s="38"/>
      <c r="M1553" s="46"/>
      <c r="N1553" s="46"/>
      <c r="T1553" s="46"/>
      <c r="U1553" s="46"/>
      <c r="AB1553" s="46"/>
      <c r="AI1553" s="46"/>
    </row>
    <row r="1554" spans="3:35" s="35" customFormat="1" ht="13.2">
      <c r="C1554" s="41"/>
      <c r="D1554" s="41"/>
      <c r="E1554" s="41"/>
      <c r="H1554" s="38"/>
      <c r="M1554" s="46"/>
      <c r="N1554" s="46"/>
      <c r="T1554" s="46"/>
      <c r="U1554" s="46"/>
      <c r="AB1554" s="46"/>
      <c r="AI1554" s="46"/>
    </row>
    <row r="1555" spans="3:35" s="35" customFormat="1" ht="13.2">
      <c r="C1555" s="41"/>
      <c r="D1555" s="41"/>
      <c r="E1555" s="41"/>
      <c r="H1555" s="38"/>
      <c r="M1555" s="46"/>
      <c r="N1555" s="46"/>
      <c r="T1555" s="46"/>
      <c r="U1555" s="46"/>
      <c r="AB1555" s="46"/>
      <c r="AI1555" s="46"/>
    </row>
    <row r="1556" spans="3:35" s="35" customFormat="1" ht="13.2">
      <c r="C1556" s="41"/>
      <c r="D1556" s="41"/>
      <c r="E1556" s="41"/>
      <c r="H1556" s="38"/>
      <c r="M1556" s="46"/>
      <c r="N1556" s="46"/>
      <c r="T1556" s="46"/>
      <c r="U1556" s="46"/>
      <c r="AB1556" s="46"/>
      <c r="AI1556" s="46"/>
    </row>
    <row r="1557" spans="3:35" s="35" customFormat="1" ht="13.2">
      <c r="C1557" s="41"/>
      <c r="D1557" s="41"/>
      <c r="E1557" s="41"/>
      <c r="H1557" s="38"/>
      <c r="M1557" s="46"/>
      <c r="N1557" s="46"/>
      <c r="T1557" s="46"/>
      <c r="U1557" s="46"/>
      <c r="AB1557" s="46"/>
      <c r="AI1557" s="46"/>
    </row>
    <row r="1558" spans="3:35" s="35" customFormat="1" ht="13.2">
      <c r="C1558" s="41"/>
      <c r="D1558" s="41"/>
      <c r="E1558" s="41"/>
      <c r="H1558" s="38"/>
      <c r="M1558" s="46"/>
      <c r="N1558" s="46"/>
      <c r="T1558" s="46"/>
      <c r="U1558" s="46"/>
      <c r="AB1558" s="46"/>
      <c r="AI1558" s="46"/>
    </row>
    <row r="1559" spans="3:35" s="35" customFormat="1" ht="13.2">
      <c r="C1559" s="41"/>
      <c r="D1559" s="41"/>
      <c r="E1559" s="41"/>
      <c r="H1559" s="38"/>
      <c r="M1559" s="46"/>
      <c r="N1559" s="46"/>
      <c r="T1559" s="46"/>
      <c r="U1559" s="46"/>
      <c r="AB1559" s="46"/>
      <c r="AI1559" s="46"/>
    </row>
    <row r="1560" spans="3:35" s="35" customFormat="1" ht="13.2">
      <c r="C1560" s="41"/>
      <c r="D1560" s="41"/>
      <c r="E1560" s="41"/>
      <c r="H1560" s="38"/>
      <c r="M1560" s="46"/>
      <c r="N1560" s="46"/>
      <c r="T1560" s="46"/>
      <c r="U1560" s="46"/>
      <c r="AB1560" s="46"/>
      <c r="AI1560" s="46"/>
    </row>
    <row r="1561" spans="3:35" s="35" customFormat="1" ht="13.2">
      <c r="C1561" s="41"/>
      <c r="D1561" s="41"/>
      <c r="E1561" s="41"/>
      <c r="H1561" s="38"/>
      <c r="M1561" s="46"/>
      <c r="N1561" s="46"/>
      <c r="T1561" s="46"/>
      <c r="U1561" s="46"/>
      <c r="AB1561" s="46"/>
      <c r="AI1561" s="46"/>
    </row>
    <row r="1562" spans="3:35" s="35" customFormat="1" ht="13.2">
      <c r="C1562" s="41"/>
      <c r="D1562" s="41"/>
      <c r="E1562" s="41"/>
      <c r="H1562" s="38"/>
      <c r="M1562" s="46"/>
      <c r="N1562" s="46"/>
      <c r="T1562" s="46"/>
      <c r="U1562" s="46"/>
      <c r="AB1562" s="46"/>
      <c r="AI1562" s="46"/>
    </row>
    <row r="1563" spans="3:35" s="35" customFormat="1" ht="13.2">
      <c r="C1563" s="41"/>
      <c r="D1563" s="41"/>
      <c r="E1563" s="41"/>
      <c r="H1563" s="38"/>
      <c r="M1563" s="46"/>
      <c r="N1563" s="46"/>
      <c r="T1563" s="46"/>
      <c r="U1563" s="46"/>
      <c r="AB1563" s="46"/>
      <c r="AI1563" s="46"/>
    </row>
    <row r="1564" spans="3:35" s="35" customFormat="1" ht="13.2">
      <c r="C1564" s="41"/>
      <c r="D1564" s="41"/>
      <c r="E1564" s="41"/>
      <c r="H1564" s="38"/>
      <c r="M1564" s="46"/>
      <c r="N1564" s="46"/>
      <c r="T1564" s="46"/>
      <c r="U1564" s="46"/>
      <c r="AB1564" s="46"/>
      <c r="AI1564" s="46"/>
    </row>
    <row r="1565" spans="3:35" s="35" customFormat="1" ht="13.2">
      <c r="C1565" s="41"/>
      <c r="D1565" s="41"/>
      <c r="E1565" s="41"/>
      <c r="H1565" s="38"/>
      <c r="M1565" s="46"/>
      <c r="N1565" s="46"/>
      <c r="T1565" s="46"/>
      <c r="U1565" s="46"/>
      <c r="AB1565" s="46"/>
      <c r="AI1565" s="46"/>
    </row>
    <row r="1566" spans="3:35" s="35" customFormat="1" ht="13.2">
      <c r="C1566" s="41"/>
      <c r="D1566" s="41"/>
      <c r="E1566" s="41"/>
      <c r="H1566" s="38"/>
      <c r="M1566" s="46"/>
      <c r="N1566" s="46"/>
      <c r="T1566" s="46"/>
      <c r="U1566" s="46"/>
      <c r="AB1566" s="46"/>
      <c r="AI1566" s="46"/>
    </row>
    <row r="1567" spans="3:35" s="35" customFormat="1" ht="13.2">
      <c r="C1567" s="41"/>
      <c r="D1567" s="41"/>
      <c r="E1567" s="41"/>
      <c r="H1567" s="38"/>
      <c r="M1567" s="46"/>
      <c r="N1567" s="46"/>
      <c r="T1567" s="46"/>
      <c r="U1567" s="46"/>
      <c r="AB1567" s="46"/>
      <c r="AI1567" s="46"/>
    </row>
    <row r="1568" spans="3:35" s="35" customFormat="1" ht="13.2">
      <c r="C1568" s="41"/>
      <c r="D1568" s="41"/>
      <c r="E1568" s="41"/>
      <c r="H1568" s="38"/>
      <c r="M1568" s="46"/>
      <c r="N1568" s="46"/>
      <c r="T1568" s="46"/>
      <c r="U1568" s="46"/>
      <c r="AB1568" s="46"/>
      <c r="AI1568" s="46"/>
    </row>
    <row r="1569" spans="3:35" s="35" customFormat="1" ht="13.2">
      <c r="C1569" s="41"/>
      <c r="D1569" s="41"/>
      <c r="E1569" s="41"/>
      <c r="H1569" s="38"/>
      <c r="M1569" s="46"/>
      <c r="N1569" s="46"/>
      <c r="T1569" s="46"/>
      <c r="U1569" s="46"/>
      <c r="AB1569" s="46"/>
      <c r="AI1569" s="46"/>
    </row>
    <row r="1570" spans="3:35" s="35" customFormat="1" ht="13.2">
      <c r="C1570" s="41"/>
      <c r="D1570" s="41"/>
      <c r="E1570" s="41"/>
      <c r="H1570" s="38"/>
      <c r="M1570" s="46"/>
      <c r="N1570" s="46"/>
      <c r="T1570" s="46"/>
      <c r="U1570" s="46"/>
      <c r="AB1570" s="46"/>
      <c r="AI1570" s="46"/>
    </row>
    <row r="1571" spans="3:35" s="35" customFormat="1" ht="13.2">
      <c r="C1571" s="41"/>
      <c r="D1571" s="41"/>
      <c r="E1571" s="41"/>
      <c r="H1571" s="38"/>
      <c r="M1571" s="46"/>
      <c r="N1571" s="46"/>
      <c r="T1571" s="46"/>
      <c r="U1571" s="46"/>
      <c r="AB1571" s="46"/>
      <c r="AI1571" s="46"/>
    </row>
    <row r="1572" spans="3:35" s="35" customFormat="1" ht="13.2">
      <c r="C1572" s="41"/>
      <c r="D1572" s="41"/>
      <c r="E1572" s="41"/>
      <c r="H1572" s="38"/>
      <c r="M1572" s="46"/>
      <c r="N1572" s="46"/>
      <c r="T1572" s="46"/>
      <c r="U1572" s="46"/>
      <c r="AB1572" s="46"/>
      <c r="AI1572" s="46"/>
    </row>
    <row r="1573" spans="3:35" s="35" customFormat="1" ht="13.2">
      <c r="C1573" s="41"/>
      <c r="D1573" s="41"/>
      <c r="E1573" s="41"/>
      <c r="H1573" s="38"/>
      <c r="M1573" s="46"/>
      <c r="N1573" s="46"/>
      <c r="T1573" s="46"/>
      <c r="U1573" s="46"/>
      <c r="AB1573" s="46"/>
      <c r="AI1573" s="46"/>
    </row>
    <row r="1574" spans="3:35" s="35" customFormat="1" ht="13.2">
      <c r="C1574" s="41"/>
      <c r="D1574" s="41"/>
      <c r="E1574" s="41"/>
      <c r="H1574" s="38"/>
      <c r="M1574" s="46"/>
      <c r="N1574" s="46"/>
      <c r="T1574" s="46"/>
      <c r="U1574" s="46"/>
      <c r="AB1574" s="46"/>
      <c r="AI1574" s="46"/>
    </row>
    <row r="1575" spans="3:35" s="35" customFormat="1" ht="13.2">
      <c r="C1575" s="41"/>
      <c r="D1575" s="41"/>
      <c r="E1575" s="41"/>
      <c r="H1575" s="38"/>
      <c r="M1575" s="46"/>
      <c r="N1575" s="46"/>
      <c r="T1575" s="46"/>
      <c r="U1575" s="46"/>
      <c r="AB1575" s="46"/>
      <c r="AI1575" s="46"/>
    </row>
    <row r="1576" spans="3:35" s="35" customFormat="1" ht="13.2">
      <c r="C1576" s="41"/>
      <c r="D1576" s="41"/>
      <c r="E1576" s="41"/>
      <c r="H1576" s="38"/>
      <c r="M1576" s="46"/>
      <c r="N1576" s="46"/>
      <c r="T1576" s="46"/>
      <c r="U1576" s="46"/>
      <c r="AB1576" s="46"/>
      <c r="AI1576" s="46"/>
    </row>
    <row r="1577" spans="3:35" s="35" customFormat="1" ht="13.2">
      <c r="C1577" s="41"/>
      <c r="D1577" s="41"/>
      <c r="E1577" s="41"/>
      <c r="H1577" s="38"/>
      <c r="M1577" s="46"/>
      <c r="N1577" s="46"/>
      <c r="T1577" s="46"/>
      <c r="U1577" s="46"/>
      <c r="AB1577" s="46"/>
      <c r="AI1577" s="46"/>
    </row>
    <row r="1578" spans="3:35" s="35" customFormat="1" ht="13.2">
      <c r="C1578" s="41"/>
      <c r="D1578" s="41"/>
      <c r="E1578" s="41"/>
      <c r="H1578" s="38"/>
      <c r="M1578" s="46"/>
      <c r="N1578" s="46"/>
      <c r="T1578" s="46"/>
      <c r="U1578" s="46"/>
      <c r="AB1578" s="46"/>
      <c r="AI1578" s="46"/>
    </row>
    <row r="1579" spans="3:35" s="35" customFormat="1" ht="13.2">
      <c r="C1579" s="41"/>
      <c r="D1579" s="41"/>
      <c r="E1579" s="41"/>
      <c r="H1579" s="38"/>
      <c r="M1579" s="46"/>
      <c r="N1579" s="46"/>
      <c r="T1579" s="46"/>
      <c r="U1579" s="46"/>
      <c r="AB1579" s="46"/>
      <c r="AI1579" s="46"/>
    </row>
    <row r="1580" spans="3:35" s="35" customFormat="1" ht="13.2">
      <c r="C1580" s="41"/>
      <c r="D1580" s="41"/>
      <c r="E1580" s="41"/>
      <c r="H1580" s="38"/>
      <c r="M1580" s="46"/>
      <c r="N1580" s="46"/>
      <c r="T1580" s="46"/>
      <c r="U1580" s="46"/>
      <c r="AB1580" s="46"/>
      <c r="AI1580" s="46"/>
    </row>
    <row r="1581" spans="3:35" s="35" customFormat="1" ht="13.2">
      <c r="C1581" s="41"/>
      <c r="D1581" s="41"/>
      <c r="E1581" s="41"/>
      <c r="H1581" s="38"/>
      <c r="M1581" s="46"/>
      <c r="N1581" s="46"/>
      <c r="T1581" s="46"/>
      <c r="U1581" s="46"/>
      <c r="AB1581" s="46"/>
      <c r="AI1581" s="46"/>
    </row>
    <row r="1582" spans="3:35" s="35" customFormat="1" ht="13.2">
      <c r="C1582" s="41"/>
      <c r="D1582" s="41"/>
      <c r="E1582" s="41"/>
      <c r="H1582" s="38"/>
      <c r="M1582" s="46"/>
      <c r="N1582" s="46"/>
      <c r="T1582" s="46"/>
      <c r="U1582" s="46"/>
      <c r="AB1582" s="46"/>
      <c r="AI1582" s="46"/>
    </row>
    <row r="1583" spans="3:35" s="35" customFormat="1" ht="13.2">
      <c r="C1583" s="41"/>
      <c r="D1583" s="41"/>
      <c r="E1583" s="41"/>
      <c r="H1583" s="38"/>
      <c r="M1583" s="46"/>
      <c r="N1583" s="46"/>
      <c r="T1583" s="46"/>
      <c r="U1583" s="46"/>
      <c r="AB1583" s="46"/>
      <c r="AI1583" s="46"/>
    </row>
    <row r="1584" spans="3:35" s="35" customFormat="1" ht="13.2">
      <c r="C1584" s="41"/>
      <c r="D1584" s="41"/>
      <c r="E1584" s="41"/>
      <c r="H1584" s="38"/>
      <c r="M1584" s="46"/>
      <c r="N1584" s="46"/>
      <c r="T1584" s="46"/>
      <c r="U1584" s="46"/>
      <c r="AB1584" s="46"/>
      <c r="AI1584" s="46"/>
    </row>
    <row r="1585" spans="3:35" s="35" customFormat="1" ht="13.2">
      <c r="C1585" s="41"/>
      <c r="D1585" s="41"/>
      <c r="E1585" s="41"/>
      <c r="H1585" s="38"/>
      <c r="M1585" s="46"/>
      <c r="N1585" s="46"/>
      <c r="T1585" s="46"/>
      <c r="U1585" s="46"/>
      <c r="AB1585" s="46"/>
      <c r="AI1585" s="46"/>
    </row>
    <row r="1586" spans="3:35" s="35" customFormat="1" ht="13.2">
      <c r="C1586" s="41"/>
      <c r="D1586" s="41"/>
      <c r="E1586" s="41"/>
      <c r="H1586" s="38"/>
      <c r="M1586" s="46"/>
      <c r="N1586" s="46"/>
      <c r="T1586" s="46"/>
      <c r="U1586" s="46"/>
      <c r="AB1586" s="46"/>
      <c r="AI1586" s="46"/>
    </row>
    <row r="1587" spans="3:35" s="35" customFormat="1" ht="13.2">
      <c r="C1587" s="41"/>
      <c r="D1587" s="41"/>
      <c r="E1587" s="41"/>
      <c r="H1587" s="38"/>
      <c r="M1587" s="46"/>
      <c r="N1587" s="46"/>
      <c r="T1587" s="46"/>
      <c r="U1587" s="46"/>
      <c r="AB1587" s="46"/>
      <c r="AI1587" s="46"/>
    </row>
    <row r="1588" spans="3:35" s="35" customFormat="1" ht="13.2">
      <c r="C1588" s="41"/>
      <c r="D1588" s="41"/>
      <c r="E1588" s="41"/>
      <c r="H1588" s="38"/>
      <c r="M1588" s="46"/>
      <c r="N1588" s="46"/>
      <c r="T1588" s="46"/>
      <c r="U1588" s="46"/>
      <c r="AB1588" s="46"/>
      <c r="AI1588" s="46"/>
    </row>
    <row r="1589" spans="3:35" s="35" customFormat="1" ht="13.2">
      <c r="C1589" s="41"/>
      <c r="D1589" s="41"/>
      <c r="E1589" s="41"/>
      <c r="H1589" s="38"/>
      <c r="M1589" s="46"/>
      <c r="N1589" s="46"/>
      <c r="T1589" s="46"/>
      <c r="U1589" s="46"/>
      <c r="AB1589" s="46"/>
      <c r="AI1589" s="46"/>
    </row>
    <row r="1590" spans="3:35" s="35" customFormat="1" ht="13.2">
      <c r="C1590" s="41"/>
      <c r="D1590" s="41"/>
      <c r="E1590" s="41"/>
      <c r="H1590" s="38"/>
      <c r="M1590" s="46"/>
      <c r="N1590" s="46"/>
      <c r="T1590" s="46"/>
      <c r="U1590" s="46"/>
      <c r="AB1590" s="46"/>
      <c r="AI1590" s="46"/>
    </row>
    <row r="1591" spans="3:35" s="35" customFormat="1" ht="13.2">
      <c r="C1591" s="41"/>
      <c r="D1591" s="41"/>
      <c r="E1591" s="41"/>
      <c r="H1591" s="38"/>
      <c r="M1591" s="46"/>
      <c r="N1591" s="46"/>
      <c r="T1591" s="46"/>
      <c r="U1591" s="46"/>
      <c r="AB1591" s="46"/>
      <c r="AI1591" s="46"/>
    </row>
    <row r="1592" spans="3:35" s="35" customFormat="1" ht="13.2">
      <c r="C1592" s="41"/>
      <c r="D1592" s="41"/>
      <c r="E1592" s="41"/>
      <c r="H1592" s="38"/>
      <c r="M1592" s="46"/>
      <c r="N1592" s="46"/>
      <c r="T1592" s="46"/>
      <c r="U1592" s="46"/>
      <c r="AB1592" s="46"/>
      <c r="AI1592" s="46"/>
    </row>
    <row r="1593" spans="3:35" s="35" customFormat="1" ht="13.2">
      <c r="C1593" s="41"/>
      <c r="D1593" s="41"/>
      <c r="E1593" s="41"/>
      <c r="H1593" s="38"/>
      <c r="M1593" s="46"/>
      <c r="N1593" s="46"/>
      <c r="T1593" s="46"/>
      <c r="U1593" s="46"/>
      <c r="AB1593" s="46"/>
      <c r="AI1593" s="46"/>
    </row>
    <row r="1594" spans="3:35" s="35" customFormat="1" ht="13.2">
      <c r="C1594" s="41"/>
      <c r="D1594" s="41"/>
      <c r="E1594" s="41"/>
      <c r="H1594" s="38"/>
      <c r="M1594" s="46"/>
      <c r="N1594" s="46"/>
      <c r="T1594" s="46"/>
      <c r="U1594" s="46"/>
      <c r="AB1594" s="46"/>
      <c r="AI1594" s="46"/>
    </row>
    <row r="1595" spans="3:35" s="35" customFormat="1" ht="13.2">
      <c r="C1595" s="41"/>
      <c r="D1595" s="41"/>
      <c r="E1595" s="41"/>
      <c r="H1595" s="38"/>
      <c r="M1595" s="46"/>
      <c r="N1595" s="46"/>
      <c r="T1595" s="46"/>
      <c r="U1595" s="46"/>
      <c r="AB1595" s="46"/>
      <c r="AI1595" s="46"/>
    </row>
    <row r="1596" spans="3:35" s="35" customFormat="1" ht="13.2">
      <c r="C1596" s="41"/>
      <c r="D1596" s="41"/>
      <c r="E1596" s="41"/>
      <c r="H1596" s="38"/>
      <c r="M1596" s="46"/>
      <c r="N1596" s="46"/>
      <c r="T1596" s="46"/>
      <c r="U1596" s="46"/>
      <c r="AB1596" s="46"/>
      <c r="AI1596" s="46"/>
    </row>
    <row r="1597" spans="3:35" s="35" customFormat="1" ht="13.2">
      <c r="C1597" s="41"/>
      <c r="D1597" s="41"/>
      <c r="E1597" s="41"/>
      <c r="H1597" s="38"/>
      <c r="M1597" s="46"/>
      <c r="N1597" s="46"/>
      <c r="T1597" s="46"/>
      <c r="U1597" s="46"/>
      <c r="AB1597" s="46"/>
      <c r="AI1597" s="46"/>
    </row>
    <row r="1598" spans="3:35" s="35" customFormat="1" ht="13.2">
      <c r="C1598" s="41"/>
      <c r="D1598" s="41"/>
      <c r="E1598" s="41"/>
      <c r="H1598" s="38"/>
      <c r="M1598" s="46"/>
      <c r="N1598" s="46"/>
      <c r="T1598" s="46"/>
      <c r="U1598" s="46"/>
      <c r="AB1598" s="46"/>
      <c r="AI1598" s="46"/>
    </row>
    <row r="1599" spans="3:35" s="35" customFormat="1" ht="13.2">
      <c r="C1599" s="41"/>
      <c r="D1599" s="41"/>
      <c r="E1599" s="41"/>
      <c r="H1599" s="38"/>
      <c r="M1599" s="46"/>
      <c r="N1599" s="46"/>
      <c r="T1599" s="46"/>
      <c r="U1599" s="46"/>
      <c r="AB1599" s="46"/>
      <c r="AI1599" s="46"/>
    </row>
    <row r="1600" spans="3:35" s="35" customFormat="1" ht="13.2">
      <c r="C1600" s="41"/>
      <c r="D1600" s="41"/>
      <c r="E1600" s="41"/>
      <c r="H1600" s="38"/>
      <c r="M1600" s="46"/>
      <c r="N1600" s="46"/>
      <c r="T1600" s="46"/>
      <c r="U1600" s="46"/>
      <c r="AB1600" s="46"/>
      <c r="AI1600" s="46"/>
    </row>
    <row r="1601" spans="3:35" s="35" customFormat="1" ht="13.2">
      <c r="C1601" s="41"/>
      <c r="D1601" s="41"/>
      <c r="E1601" s="41"/>
      <c r="H1601" s="38"/>
      <c r="M1601" s="46"/>
      <c r="N1601" s="46"/>
      <c r="T1601" s="46"/>
      <c r="U1601" s="46"/>
      <c r="AB1601" s="46"/>
      <c r="AI1601" s="46"/>
    </row>
    <row r="1602" spans="3:35" s="35" customFormat="1" ht="13.2">
      <c r="C1602" s="41"/>
      <c r="D1602" s="41"/>
      <c r="E1602" s="41"/>
      <c r="H1602" s="38"/>
      <c r="M1602" s="46"/>
      <c r="N1602" s="46"/>
      <c r="T1602" s="46"/>
      <c r="U1602" s="46"/>
      <c r="AB1602" s="46"/>
      <c r="AI1602" s="46"/>
    </row>
    <row r="1603" spans="3:35" s="35" customFormat="1" ht="13.2">
      <c r="C1603" s="41"/>
      <c r="D1603" s="41"/>
      <c r="E1603" s="41"/>
      <c r="H1603" s="38"/>
      <c r="M1603" s="46"/>
      <c r="N1603" s="46"/>
      <c r="T1603" s="46"/>
      <c r="U1603" s="46"/>
      <c r="AB1603" s="46"/>
      <c r="AI1603" s="46"/>
    </row>
    <row r="1604" spans="3:35" s="35" customFormat="1" ht="13.2">
      <c r="C1604" s="41"/>
      <c r="D1604" s="41"/>
      <c r="E1604" s="41"/>
      <c r="H1604" s="38"/>
      <c r="M1604" s="46"/>
      <c r="N1604" s="46"/>
      <c r="T1604" s="46"/>
      <c r="U1604" s="46"/>
      <c r="AB1604" s="46"/>
      <c r="AI1604" s="46"/>
    </row>
    <row r="1605" spans="3:35" s="35" customFormat="1" ht="13.2">
      <c r="C1605" s="41"/>
      <c r="D1605" s="41"/>
      <c r="E1605" s="41"/>
      <c r="H1605" s="38"/>
      <c r="M1605" s="46"/>
      <c r="N1605" s="46"/>
      <c r="T1605" s="46"/>
      <c r="U1605" s="46"/>
      <c r="AB1605" s="46"/>
      <c r="AI1605" s="46"/>
    </row>
    <row r="1606" spans="3:35" s="35" customFormat="1" ht="13.2">
      <c r="C1606" s="41"/>
      <c r="D1606" s="41"/>
      <c r="E1606" s="41"/>
      <c r="H1606" s="38"/>
      <c r="M1606" s="46"/>
      <c r="N1606" s="46"/>
      <c r="T1606" s="46"/>
      <c r="U1606" s="46"/>
      <c r="AB1606" s="46"/>
      <c r="AI1606" s="46"/>
    </row>
    <row r="1607" spans="3:35" s="35" customFormat="1" ht="13.2">
      <c r="C1607" s="41"/>
      <c r="D1607" s="41"/>
      <c r="E1607" s="41"/>
      <c r="H1607" s="38"/>
      <c r="M1607" s="46"/>
      <c r="N1607" s="46"/>
      <c r="T1607" s="46"/>
      <c r="U1607" s="46"/>
      <c r="AB1607" s="46"/>
      <c r="AI1607" s="46"/>
    </row>
    <row r="1608" spans="3:35" s="35" customFormat="1" ht="13.2">
      <c r="C1608" s="41"/>
      <c r="D1608" s="41"/>
      <c r="E1608" s="41"/>
      <c r="H1608" s="38"/>
      <c r="M1608" s="46"/>
      <c r="N1608" s="46"/>
      <c r="T1608" s="46"/>
      <c r="U1608" s="46"/>
      <c r="AB1608" s="46"/>
      <c r="AI1608" s="46"/>
    </row>
    <row r="1609" spans="3:35" s="35" customFormat="1" ht="13.2">
      <c r="C1609" s="41"/>
      <c r="D1609" s="41"/>
      <c r="E1609" s="41"/>
      <c r="H1609" s="38"/>
      <c r="M1609" s="46"/>
      <c r="N1609" s="46"/>
      <c r="T1609" s="46"/>
      <c r="U1609" s="46"/>
      <c r="AB1609" s="46"/>
      <c r="AI1609" s="46"/>
    </row>
    <row r="1610" spans="3:35" s="35" customFormat="1" ht="13.2">
      <c r="C1610" s="41"/>
      <c r="D1610" s="41"/>
      <c r="E1610" s="41"/>
      <c r="H1610" s="38"/>
      <c r="M1610" s="46"/>
      <c r="N1610" s="46"/>
      <c r="T1610" s="46"/>
      <c r="U1610" s="46"/>
      <c r="AB1610" s="46"/>
      <c r="AI1610" s="46"/>
    </row>
    <row r="1611" spans="3:35" s="35" customFormat="1" ht="13.2">
      <c r="C1611" s="41"/>
      <c r="D1611" s="41"/>
      <c r="E1611" s="41"/>
      <c r="H1611" s="38"/>
      <c r="M1611" s="46"/>
      <c r="N1611" s="46"/>
      <c r="T1611" s="46"/>
      <c r="U1611" s="46"/>
      <c r="AB1611" s="46"/>
      <c r="AI1611" s="46"/>
    </row>
    <row r="1612" spans="3:35" s="35" customFormat="1" ht="13.2">
      <c r="C1612" s="41"/>
      <c r="D1612" s="41"/>
      <c r="E1612" s="41"/>
      <c r="H1612" s="38"/>
      <c r="M1612" s="46"/>
      <c r="N1612" s="46"/>
      <c r="T1612" s="46"/>
      <c r="U1612" s="46"/>
      <c r="AB1612" s="46"/>
      <c r="AI1612" s="46"/>
    </row>
    <row r="1613" spans="3:35" s="35" customFormat="1" ht="13.2">
      <c r="C1613" s="41"/>
      <c r="D1613" s="41"/>
      <c r="E1613" s="41"/>
      <c r="H1613" s="38"/>
      <c r="M1613" s="46"/>
      <c r="N1613" s="46"/>
      <c r="T1613" s="46"/>
      <c r="U1613" s="46"/>
      <c r="AB1613" s="46"/>
      <c r="AI1613" s="46"/>
    </row>
    <row r="1614" spans="3:35" s="35" customFormat="1" ht="13.2">
      <c r="C1614" s="41"/>
      <c r="D1614" s="41"/>
      <c r="E1614" s="41"/>
      <c r="H1614" s="38"/>
      <c r="M1614" s="46"/>
      <c r="N1614" s="46"/>
      <c r="T1614" s="46"/>
      <c r="U1614" s="46"/>
      <c r="AB1614" s="46"/>
      <c r="AI1614" s="46"/>
    </row>
    <row r="1615" spans="3:35" s="35" customFormat="1" ht="13.2">
      <c r="C1615" s="41"/>
      <c r="D1615" s="41"/>
      <c r="E1615" s="41"/>
      <c r="H1615" s="38"/>
      <c r="M1615" s="46"/>
      <c r="N1615" s="46"/>
      <c r="T1615" s="46"/>
      <c r="U1615" s="46"/>
      <c r="AB1615" s="46"/>
      <c r="AI1615" s="46"/>
    </row>
    <row r="1616" spans="3:35" s="35" customFormat="1" ht="13.2">
      <c r="C1616" s="41"/>
      <c r="D1616" s="41"/>
      <c r="E1616" s="41"/>
      <c r="H1616" s="38"/>
      <c r="M1616" s="46"/>
      <c r="N1616" s="46"/>
      <c r="T1616" s="46"/>
      <c r="U1616" s="46"/>
      <c r="AB1616" s="46"/>
      <c r="AI1616" s="46"/>
    </row>
    <row r="1617" spans="3:35" s="35" customFormat="1" ht="13.2">
      <c r="C1617" s="41"/>
      <c r="D1617" s="41"/>
      <c r="E1617" s="41"/>
      <c r="H1617" s="38"/>
      <c r="M1617" s="46"/>
      <c r="N1617" s="46"/>
      <c r="T1617" s="46"/>
      <c r="U1617" s="46"/>
      <c r="AB1617" s="46"/>
      <c r="AI1617" s="46"/>
    </row>
    <row r="1618" spans="3:35" s="35" customFormat="1" ht="13.2">
      <c r="C1618" s="41"/>
      <c r="D1618" s="41"/>
      <c r="E1618" s="41"/>
      <c r="H1618" s="38"/>
      <c r="M1618" s="46"/>
      <c r="N1618" s="46"/>
      <c r="T1618" s="46"/>
      <c r="U1618" s="46"/>
      <c r="AB1618" s="46"/>
      <c r="AI1618" s="46"/>
    </row>
    <row r="1619" spans="3:35" s="35" customFormat="1" ht="13.2">
      <c r="C1619" s="41"/>
      <c r="D1619" s="41"/>
      <c r="E1619" s="41"/>
      <c r="H1619" s="38"/>
      <c r="M1619" s="46"/>
      <c r="N1619" s="46"/>
      <c r="T1619" s="46"/>
      <c r="U1619" s="46"/>
      <c r="AB1619" s="46"/>
      <c r="AI1619" s="46"/>
    </row>
    <row r="1620" spans="3:35" s="35" customFormat="1" ht="13.2">
      <c r="C1620" s="41"/>
      <c r="D1620" s="41"/>
      <c r="E1620" s="41"/>
      <c r="H1620" s="38"/>
      <c r="M1620" s="46"/>
      <c r="N1620" s="46"/>
      <c r="T1620" s="46"/>
      <c r="U1620" s="46"/>
      <c r="AB1620" s="46"/>
      <c r="AI1620" s="46"/>
    </row>
    <row r="1621" spans="3:35" s="35" customFormat="1" ht="13.2">
      <c r="C1621" s="41"/>
      <c r="D1621" s="41"/>
      <c r="E1621" s="41"/>
      <c r="H1621" s="38"/>
      <c r="M1621" s="46"/>
      <c r="N1621" s="46"/>
      <c r="T1621" s="46"/>
      <c r="U1621" s="46"/>
      <c r="AB1621" s="46"/>
      <c r="AI1621" s="46"/>
    </row>
    <row r="1622" spans="3:35" s="35" customFormat="1" ht="13.2">
      <c r="C1622" s="41"/>
      <c r="D1622" s="41"/>
      <c r="E1622" s="41"/>
      <c r="H1622" s="38"/>
      <c r="M1622" s="46"/>
      <c r="N1622" s="46"/>
      <c r="T1622" s="46"/>
      <c r="U1622" s="46"/>
      <c r="AB1622" s="46"/>
      <c r="AI1622" s="46"/>
    </row>
    <row r="1623" spans="3:35" s="35" customFormat="1" ht="13.2">
      <c r="C1623" s="41"/>
      <c r="D1623" s="41"/>
      <c r="E1623" s="41"/>
      <c r="H1623" s="38"/>
      <c r="M1623" s="46"/>
      <c r="N1623" s="46"/>
      <c r="T1623" s="46"/>
      <c r="U1623" s="46"/>
      <c r="AB1623" s="46"/>
      <c r="AI1623" s="46"/>
    </row>
    <row r="1624" spans="3:35" s="35" customFormat="1" ht="13.2">
      <c r="C1624" s="41"/>
      <c r="D1624" s="41"/>
      <c r="E1624" s="41"/>
      <c r="H1624" s="38"/>
      <c r="M1624" s="46"/>
      <c r="N1624" s="46"/>
      <c r="T1624" s="46"/>
      <c r="U1624" s="46"/>
      <c r="AB1624" s="46"/>
      <c r="AI1624" s="46"/>
    </row>
    <row r="1625" spans="3:35" s="35" customFormat="1" ht="13.2">
      <c r="C1625" s="41"/>
      <c r="D1625" s="41"/>
      <c r="E1625" s="41"/>
      <c r="H1625" s="38"/>
      <c r="M1625" s="46"/>
      <c r="N1625" s="46"/>
      <c r="T1625" s="46"/>
      <c r="U1625" s="46"/>
      <c r="AB1625" s="46"/>
      <c r="AI1625" s="46"/>
    </row>
    <row r="1626" spans="3:35" s="35" customFormat="1" ht="13.2">
      <c r="C1626" s="41"/>
      <c r="D1626" s="41"/>
      <c r="E1626" s="41"/>
      <c r="H1626" s="38"/>
      <c r="M1626" s="46"/>
      <c r="N1626" s="46"/>
      <c r="T1626" s="46"/>
      <c r="U1626" s="46"/>
      <c r="AB1626" s="46"/>
      <c r="AI1626" s="46"/>
    </row>
    <row r="1627" spans="3:35" s="35" customFormat="1" ht="13.2">
      <c r="C1627" s="41"/>
      <c r="D1627" s="41"/>
      <c r="E1627" s="41"/>
      <c r="H1627" s="38"/>
      <c r="M1627" s="46"/>
      <c r="N1627" s="46"/>
      <c r="T1627" s="46"/>
      <c r="U1627" s="46"/>
      <c r="AB1627" s="46"/>
      <c r="AI1627" s="46"/>
    </row>
    <row r="1628" spans="3:35" s="35" customFormat="1" ht="13.2">
      <c r="C1628" s="41"/>
      <c r="D1628" s="41"/>
      <c r="E1628" s="41"/>
      <c r="H1628" s="38"/>
      <c r="M1628" s="46"/>
      <c r="N1628" s="46"/>
      <c r="T1628" s="46"/>
      <c r="U1628" s="46"/>
      <c r="AB1628" s="46"/>
      <c r="AI1628" s="46"/>
    </row>
    <row r="1629" spans="3:35" s="35" customFormat="1" ht="13.2">
      <c r="C1629" s="41"/>
      <c r="D1629" s="41"/>
      <c r="E1629" s="41"/>
      <c r="H1629" s="38"/>
      <c r="M1629" s="46"/>
      <c r="N1629" s="46"/>
      <c r="T1629" s="46"/>
      <c r="U1629" s="46"/>
      <c r="AB1629" s="46"/>
      <c r="AI1629" s="46"/>
    </row>
    <row r="1630" spans="3:35" s="35" customFormat="1" ht="13.2">
      <c r="C1630" s="41"/>
      <c r="D1630" s="41"/>
      <c r="E1630" s="41"/>
      <c r="H1630" s="38"/>
      <c r="M1630" s="46"/>
      <c r="N1630" s="46"/>
      <c r="T1630" s="46"/>
      <c r="U1630" s="46"/>
      <c r="AB1630" s="46"/>
      <c r="AI1630" s="46"/>
    </row>
    <row r="1631" spans="3:35" s="35" customFormat="1" ht="13.2">
      <c r="C1631" s="41"/>
      <c r="D1631" s="41"/>
      <c r="E1631" s="41"/>
      <c r="H1631" s="38"/>
      <c r="M1631" s="46"/>
      <c r="N1631" s="46"/>
      <c r="T1631" s="46"/>
      <c r="U1631" s="46"/>
      <c r="AB1631" s="46"/>
      <c r="AI1631" s="46"/>
    </row>
    <row r="1632" spans="3:35" s="35" customFormat="1" ht="13.2">
      <c r="C1632" s="41"/>
      <c r="D1632" s="41"/>
      <c r="E1632" s="41"/>
      <c r="H1632" s="38"/>
      <c r="M1632" s="46"/>
      <c r="N1632" s="46"/>
      <c r="T1632" s="46"/>
      <c r="U1632" s="46"/>
      <c r="AB1632" s="46"/>
      <c r="AI1632" s="46"/>
    </row>
    <row r="1633" spans="3:35" s="35" customFormat="1" ht="13.2">
      <c r="C1633" s="41"/>
      <c r="D1633" s="41"/>
      <c r="E1633" s="41"/>
      <c r="H1633" s="38"/>
      <c r="M1633" s="46"/>
      <c r="N1633" s="46"/>
      <c r="T1633" s="46"/>
      <c r="U1633" s="46"/>
      <c r="AB1633" s="46"/>
      <c r="AI1633" s="46"/>
    </row>
    <row r="1634" spans="3:35" s="35" customFormat="1" ht="13.2">
      <c r="C1634" s="41"/>
      <c r="D1634" s="41"/>
      <c r="E1634" s="41"/>
      <c r="H1634" s="38"/>
      <c r="M1634" s="46"/>
      <c r="N1634" s="46"/>
      <c r="T1634" s="46"/>
      <c r="U1634" s="46"/>
      <c r="AB1634" s="46"/>
      <c r="AI1634" s="46"/>
    </row>
    <row r="1635" spans="3:35" s="35" customFormat="1" ht="13.2">
      <c r="C1635" s="41"/>
      <c r="D1635" s="41"/>
      <c r="E1635" s="41"/>
      <c r="H1635" s="38"/>
      <c r="M1635" s="46"/>
      <c r="N1635" s="46"/>
      <c r="T1635" s="46"/>
      <c r="U1635" s="46"/>
      <c r="AB1635" s="46"/>
      <c r="AI1635" s="46"/>
    </row>
    <row r="1636" spans="3:35" s="35" customFormat="1" ht="13.2">
      <c r="C1636" s="41"/>
      <c r="D1636" s="41"/>
      <c r="E1636" s="41"/>
      <c r="H1636" s="38"/>
      <c r="M1636" s="46"/>
      <c r="N1636" s="46"/>
      <c r="T1636" s="46"/>
      <c r="U1636" s="46"/>
      <c r="AB1636" s="46"/>
      <c r="AI1636" s="46"/>
    </row>
    <row r="1637" spans="3:35" s="35" customFormat="1" ht="13.2">
      <c r="C1637" s="41"/>
      <c r="D1637" s="41"/>
      <c r="E1637" s="41"/>
      <c r="H1637" s="38"/>
      <c r="M1637" s="46"/>
      <c r="N1637" s="46"/>
      <c r="T1637" s="46"/>
      <c r="U1637" s="46"/>
      <c r="AB1637" s="46"/>
      <c r="AI1637" s="46"/>
    </row>
    <row r="1638" spans="3:35" s="35" customFormat="1" ht="13.2">
      <c r="C1638" s="41"/>
      <c r="D1638" s="41"/>
      <c r="E1638" s="41"/>
      <c r="H1638" s="38"/>
      <c r="M1638" s="46"/>
      <c r="N1638" s="46"/>
      <c r="T1638" s="46"/>
      <c r="U1638" s="46"/>
      <c r="AB1638" s="46"/>
      <c r="AI1638" s="46"/>
    </row>
    <row r="1639" spans="3:35" s="35" customFormat="1" ht="13.2">
      <c r="C1639" s="41"/>
      <c r="D1639" s="41"/>
      <c r="E1639" s="41"/>
      <c r="H1639" s="38"/>
      <c r="M1639" s="46"/>
      <c r="N1639" s="46"/>
      <c r="T1639" s="46"/>
      <c r="U1639" s="46"/>
      <c r="AB1639" s="46"/>
      <c r="AI1639" s="46"/>
    </row>
    <row r="1640" spans="3:35" s="35" customFormat="1" ht="13.2">
      <c r="C1640" s="41"/>
      <c r="D1640" s="41"/>
      <c r="E1640" s="41"/>
      <c r="H1640" s="38"/>
      <c r="M1640" s="46"/>
      <c r="N1640" s="46"/>
      <c r="T1640" s="46"/>
      <c r="U1640" s="46"/>
      <c r="AB1640" s="46"/>
      <c r="AI1640" s="46"/>
    </row>
    <row r="1641" spans="3:35" s="35" customFormat="1" ht="13.2">
      <c r="C1641" s="41"/>
      <c r="D1641" s="41"/>
      <c r="E1641" s="41"/>
      <c r="H1641" s="38"/>
      <c r="M1641" s="46"/>
      <c r="N1641" s="46"/>
      <c r="T1641" s="46"/>
      <c r="U1641" s="46"/>
      <c r="AB1641" s="46"/>
      <c r="AI1641" s="46"/>
    </row>
    <row r="1642" spans="3:35" s="35" customFormat="1" ht="13.2">
      <c r="C1642" s="41"/>
      <c r="D1642" s="41"/>
      <c r="E1642" s="41"/>
      <c r="H1642" s="38"/>
      <c r="M1642" s="46"/>
      <c r="N1642" s="46"/>
      <c r="T1642" s="46"/>
      <c r="U1642" s="46"/>
      <c r="AB1642" s="46"/>
      <c r="AI1642" s="46"/>
    </row>
    <row r="1643" spans="3:35" s="35" customFormat="1" ht="13.2">
      <c r="C1643" s="41"/>
      <c r="D1643" s="41"/>
      <c r="E1643" s="41"/>
      <c r="H1643" s="38"/>
      <c r="M1643" s="46"/>
      <c r="N1643" s="46"/>
      <c r="T1643" s="46"/>
      <c r="U1643" s="46"/>
      <c r="AB1643" s="46"/>
      <c r="AI1643" s="46"/>
    </row>
    <row r="1644" spans="3:35" s="35" customFormat="1" ht="13.2">
      <c r="C1644" s="41"/>
      <c r="D1644" s="41"/>
      <c r="E1644" s="41"/>
      <c r="H1644" s="38"/>
      <c r="M1644" s="46"/>
      <c r="N1644" s="46"/>
      <c r="T1644" s="46"/>
      <c r="U1644" s="46"/>
      <c r="AB1644" s="46"/>
      <c r="AI1644" s="46"/>
    </row>
    <row r="1645" spans="3:35" s="35" customFormat="1" ht="13.2">
      <c r="C1645" s="41"/>
      <c r="D1645" s="41"/>
      <c r="E1645" s="41"/>
      <c r="H1645" s="38"/>
      <c r="M1645" s="46"/>
      <c r="N1645" s="46"/>
      <c r="T1645" s="46"/>
      <c r="U1645" s="46"/>
      <c r="AB1645" s="46"/>
      <c r="AI1645" s="46"/>
    </row>
    <row r="1646" spans="3:35" s="35" customFormat="1" ht="13.2">
      <c r="C1646" s="41"/>
      <c r="D1646" s="41"/>
      <c r="E1646" s="41"/>
      <c r="H1646" s="38"/>
      <c r="M1646" s="46"/>
      <c r="N1646" s="46"/>
      <c r="T1646" s="46"/>
      <c r="U1646" s="46"/>
      <c r="AB1646" s="46"/>
      <c r="AI1646" s="46"/>
    </row>
    <row r="1647" spans="3:35" s="35" customFormat="1" ht="13.2">
      <c r="C1647" s="41"/>
      <c r="D1647" s="41"/>
      <c r="E1647" s="41"/>
      <c r="H1647" s="38"/>
      <c r="M1647" s="46"/>
      <c r="N1647" s="46"/>
      <c r="T1647" s="46"/>
      <c r="U1647" s="46"/>
      <c r="AB1647" s="46"/>
      <c r="AI1647" s="46"/>
    </row>
    <row r="1648" spans="3:35" s="35" customFormat="1" ht="13.2">
      <c r="C1648" s="41"/>
      <c r="D1648" s="41"/>
      <c r="E1648" s="41"/>
      <c r="H1648" s="38"/>
      <c r="M1648" s="46"/>
      <c r="N1648" s="46"/>
      <c r="T1648" s="46"/>
      <c r="U1648" s="46"/>
      <c r="AB1648" s="46"/>
      <c r="AI1648" s="46"/>
    </row>
    <row r="1649" spans="3:35" s="35" customFormat="1" ht="13.2">
      <c r="C1649" s="41"/>
      <c r="D1649" s="41"/>
      <c r="E1649" s="41"/>
      <c r="H1649" s="38"/>
      <c r="M1649" s="46"/>
      <c r="N1649" s="46"/>
      <c r="T1649" s="46"/>
      <c r="U1649" s="46"/>
      <c r="AB1649" s="46"/>
      <c r="AI1649" s="46"/>
    </row>
    <row r="1650" spans="3:35" s="35" customFormat="1" ht="13.2">
      <c r="C1650" s="41"/>
      <c r="D1650" s="41"/>
      <c r="E1650" s="41"/>
      <c r="H1650" s="38"/>
      <c r="M1650" s="46"/>
      <c r="N1650" s="46"/>
      <c r="T1650" s="46"/>
      <c r="U1650" s="46"/>
      <c r="AB1650" s="46"/>
      <c r="AI1650" s="46"/>
    </row>
    <row r="1651" spans="3:35" s="35" customFormat="1" ht="13.2">
      <c r="C1651" s="41"/>
      <c r="D1651" s="41"/>
      <c r="E1651" s="41"/>
      <c r="H1651" s="38"/>
      <c r="M1651" s="46"/>
      <c r="N1651" s="46"/>
      <c r="T1651" s="46"/>
      <c r="U1651" s="46"/>
      <c r="AB1651" s="46"/>
      <c r="AI1651" s="46"/>
    </row>
    <row r="1652" spans="3:35" s="35" customFormat="1" ht="13.2">
      <c r="C1652" s="41"/>
      <c r="D1652" s="41"/>
      <c r="E1652" s="41"/>
      <c r="H1652" s="38"/>
      <c r="M1652" s="46"/>
      <c r="N1652" s="46"/>
      <c r="T1652" s="46"/>
      <c r="U1652" s="46"/>
      <c r="AB1652" s="46"/>
      <c r="AI1652" s="46"/>
    </row>
    <row r="1653" spans="3:35" s="35" customFormat="1" ht="13.2">
      <c r="C1653" s="41"/>
      <c r="D1653" s="41"/>
      <c r="E1653" s="41"/>
      <c r="H1653" s="38"/>
      <c r="M1653" s="46"/>
      <c r="N1653" s="46"/>
      <c r="T1653" s="46"/>
      <c r="U1653" s="46"/>
      <c r="AB1653" s="46"/>
      <c r="AI1653" s="46"/>
    </row>
    <row r="1654" spans="3:35" s="35" customFormat="1" ht="13.2">
      <c r="C1654" s="41"/>
      <c r="D1654" s="41"/>
      <c r="E1654" s="41"/>
      <c r="H1654" s="38"/>
      <c r="M1654" s="46"/>
      <c r="N1654" s="46"/>
      <c r="T1654" s="46"/>
      <c r="U1654" s="46"/>
      <c r="AB1654" s="46"/>
      <c r="AI1654" s="46"/>
    </row>
    <row r="1655" spans="3:35" s="35" customFormat="1" ht="13.2">
      <c r="C1655" s="41"/>
      <c r="D1655" s="41"/>
      <c r="E1655" s="41"/>
      <c r="H1655" s="38"/>
      <c r="M1655" s="46"/>
      <c r="N1655" s="46"/>
      <c r="T1655" s="46"/>
      <c r="U1655" s="46"/>
      <c r="AB1655" s="46"/>
      <c r="AI1655" s="46"/>
    </row>
    <row r="1656" spans="3:35" s="35" customFormat="1" ht="13.2">
      <c r="C1656" s="41"/>
      <c r="D1656" s="41"/>
      <c r="E1656" s="41"/>
      <c r="H1656" s="38"/>
      <c r="M1656" s="46"/>
      <c r="N1656" s="46"/>
      <c r="T1656" s="46"/>
      <c r="U1656" s="46"/>
      <c r="AB1656" s="46"/>
      <c r="AI1656" s="46"/>
    </row>
    <row r="1657" spans="3:35" s="35" customFormat="1" ht="13.2">
      <c r="C1657" s="41"/>
      <c r="D1657" s="41"/>
      <c r="E1657" s="41"/>
      <c r="H1657" s="38"/>
      <c r="M1657" s="46"/>
      <c r="N1657" s="46"/>
      <c r="T1657" s="46"/>
      <c r="U1657" s="46"/>
      <c r="AB1657" s="46"/>
      <c r="AI1657" s="46"/>
    </row>
    <row r="1658" spans="3:35" s="35" customFormat="1" ht="13.2">
      <c r="C1658" s="41"/>
      <c r="D1658" s="41"/>
      <c r="E1658" s="41"/>
      <c r="H1658" s="38"/>
      <c r="M1658" s="46"/>
      <c r="N1658" s="46"/>
      <c r="T1658" s="46"/>
      <c r="U1658" s="46"/>
      <c r="AB1658" s="46"/>
      <c r="AI1658" s="46"/>
    </row>
    <row r="1659" spans="3:35" s="35" customFormat="1" ht="13.2">
      <c r="C1659" s="41"/>
      <c r="D1659" s="41"/>
      <c r="E1659" s="41"/>
      <c r="H1659" s="38"/>
      <c r="M1659" s="46"/>
      <c r="N1659" s="46"/>
      <c r="T1659" s="46"/>
      <c r="U1659" s="46"/>
      <c r="AB1659" s="46"/>
      <c r="AI1659" s="46"/>
    </row>
    <row r="1660" spans="3:35" s="35" customFormat="1" ht="13.2">
      <c r="C1660" s="41"/>
      <c r="D1660" s="41"/>
      <c r="E1660" s="41"/>
      <c r="H1660" s="38"/>
      <c r="M1660" s="46"/>
      <c r="N1660" s="46"/>
      <c r="T1660" s="46"/>
      <c r="U1660" s="46"/>
      <c r="AB1660" s="46"/>
      <c r="AI1660" s="46"/>
    </row>
    <row r="1661" spans="3:35" s="35" customFormat="1" ht="13.2">
      <c r="C1661" s="41"/>
      <c r="D1661" s="41"/>
      <c r="E1661" s="41"/>
      <c r="H1661" s="38"/>
      <c r="M1661" s="46"/>
      <c r="N1661" s="46"/>
      <c r="T1661" s="46"/>
      <c r="U1661" s="46"/>
      <c r="AB1661" s="46"/>
      <c r="AI1661" s="46"/>
    </row>
    <row r="1662" spans="3:35" s="35" customFormat="1" ht="13.2">
      <c r="C1662" s="41"/>
      <c r="D1662" s="41"/>
      <c r="E1662" s="41"/>
      <c r="H1662" s="38"/>
      <c r="M1662" s="46"/>
      <c r="N1662" s="46"/>
      <c r="T1662" s="46"/>
      <c r="U1662" s="46"/>
      <c r="AB1662" s="46"/>
      <c r="AI1662" s="46"/>
    </row>
    <row r="1663" spans="3:35" s="35" customFormat="1" ht="13.2">
      <c r="C1663" s="41"/>
      <c r="D1663" s="41"/>
      <c r="E1663" s="41"/>
      <c r="H1663" s="38"/>
      <c r="M1663" s="46"/>
      <c r="N1663" s="46"/>
      <c r="T1663" s="46"/>
      <c r="U1663" s="46"/>
      <c r="AB1663" s="46"/>
      <c r="AI1663" s="46"/>
    </row>
    <row r="1664" spans="3:35" s="35" customFormat="1" ht="13.2">
      <c r="C1664" s="41"/>
      <c r="D1664" s="41"/>
      <c r="E1664" s="41"/>
      <c r="H1664" s="38"/>
      <c r="M1664" s="46"/>
      <c r="N1664" s="46"/>
      <c r="T1664" s="46"/>
      <c r="U1664" s="46"/>
      <c r="AB1664" s="46"/>
      <c r="AI1664" s="46"/>
    </row>
    <row r="1665" spans="3:35" s="35" customFormat="1" ht="13.2">
      <c r="C1665" s="41"/>
      <c r="D1665" s="41"/>
      <c r="E1665" s="41"/>
      <c r="H1665" s="38"/>
      <c r="M1665" s="46"/>
      <c r="N1665" s="46"/>
      <c r="T1665" s="46"/>
      <c r="U1665" s="46"/>
      <c r="AB1665" s="46"/>
      <c r="AI1665" s="46"/>
    </row>
    <row r="1666" spans="3:35" s="35" customFormat="1" ht="13.2">
      <c r="C1666" s="41"/>
      <c r="D1666" s="41"/>
      <c r="E1666" s="41"/>
      <c r="H1666" s="38"/>
      <c r="M1666" s="46"/>
      <c r="N1666" s="46"/>
      <c r="T1666" s="46"/>
      <c r="U1666" s="46"/>
      <c r="AB1666" s="46"/>
      <c r="AI1666" s="46"/>
    </row>
    <row r="1667" spans="3:35" s="35" customFormat="1" ht="13.2">
      <c r="C1667" s="41"/>
      <c r="D1667" s="41"/>
      <c r="E1667" s="41"/>
      <c r="H1667" s="38"/>
      <c r="M1667" s="46"/>
      <c r="N1667" s="46"/>
      <c r="T1667" s="46"/>
      <c r="U1667" s="46"/>
      <c r="AB1667" s="46"/>
      <c r="AI1667" s="46"/>
    </row>
    <row r="1668" spans="3:35" s="35" customFormat="1" ht="13.2">
      <c r="C1668" s="41"/>
      <c r="D1668" s="41"/>
      <c r="E1668" s="41"/>
      <c r="H1668" s="38"/>
      <c r="M1668" s="46"/>
      <c r="N1668" s="46"/>
      <c r="T1668" s="46"/>
      <c r="U1668" s="46"/>
      <c r="AB1668" s="46"/>
      <c r="AI1668" s="46"/>
    </row>
    <row r="1669" spans="3:35" s="35" customFormat="1" ht="13.2">
      <c r="C1669" s="41"/>
      <c r="D1669" s="41"/>
      <c r="E1669" s="41"/>
      <c r="H1669" s="38"/>
      <c r="M1669" s="46"/>
      <c r="N1669" s="46"/>
      <c r="T1669" s="46"/>
      <c r="U1669" s="46"/>
      <c r="AB1669" s="46"/>
      <c r="AI1669" s="46"/>
    </row>
    <row r="1670" spans="3:35" s="35" customFormat="1" ht="13.2">
      <c r="C1670" s="41"/>
      <c r="D1670" s="41"/>
      <c r="E1670" s="41"/>
      <c r="H1670" s="38"/>
      <c r="M1670" s="46"/>
      <c r="N1670" s="46"/>
      <c r="T1670" s="46"/>
      <c r="U1670" s="46"/>
      <c r="AB1670" s="46"/>
      <c r="AI1670" s="46"/>
    </row>
    <row r="1671" spans="3:35" s="35" customFormat="1" ht="13.2">
      <c r="C1671" s="41"/>
      <c r="D1671" s="41"/>
      <c r="E1671" s="41"/>
      <c r="H1671" s="38"/>
      <c r="M1671" s="46"/>
      <c r="N1671" s="46"/>
      <c r="T1671" s="46"/>
      <c r="U1671" s="46"/>
      <c r="AB1671" s="46"/>
      <c r="AI1671" s="46"/>
    </row>
    <row r="1672" spans="3:35" s="35" customFormat="1" ht="13.2">
      <c r="C1672" s="41"/>
      <c r="D1672" s="41"/>
      <c r="E1672" s="41"/>
      <c r="H1672" s="38"/>
      <c r="M1672" s="46"/>
      <c r="N1672" s="46"/>
      <c r="T1672" s="46"/>
      <c r="U1672" s="46"/>
      <c r="AB1672" s="46"/>
      <c r="AI1672" s="46"/>
    </row>
    <row r="1673" spans="3:35" s="35" customFormat="1" ht="13.2">
      <c r="C1673" s="41"/>
      <c r="D1673" s="41"/>
      <c r="E1673" s="41"/>
      <c r="H1673" s="38"/>
      <c r="M1673" s="46"/>
      <c r="N1673" s="46"/>
      <c r="T1673" s="46"/>
      <c r="U1673" s="46"/>
      <c r="AB1673" s="46"/>
      <c r="AI1673" s="46"/>
    </row>
    <row r="1674" spans="3:35" s="35" customFormat="1" ht="13.2">
      <c r="C1674" s="41"/>
      <c r="D1674" s="41"/>
      <c r="E1674" s="41"/>
      <c r="H1674" s="38"/>
      <c r="M1674" s="46"/>
      <c r="N1674" s="46"/>
      <c r="T1674" s="46"/>
      <c r="U1674" s="46"/>
      <c r="AB1674" s="46"/>
      <c r="AI1674" s="46"/>
    </row>
    <row r="1675" spans="3:35" s="35" customFormat="1" ht="13.2">
      <c r="C1675" s="41"/>
      <c r="D1675" s="41"/>
      <c r="E1675" s="41"/>
      <c r="H1675" s="38"/>
      <c r="M1675" s="46"/>
      <c r="N1675" s="46"/>
      <c r="T1675" s="46"/>
      <c r="U1675" s="46"/>
      <c r="AB1675" s="46"/>
      <c r="AI1675" s="46"/>
    </row>
    <row r="1676" spans="3:35" s="35" customFormat="1" ht="13.2">
      <c r="C1676" s="41"/>
      <c r="D1676" s="41"/>
      <c r="E1676" s="41"/>
      <c r="H1676" s="38"/>
      <c r="M1676" s="46"/>
      <c r="N1676" s="46"/>
      <c r="T1676" s="46"/>
      <c r="U1676" s="46"/>
      <c r="AB1676" s="46"/>
      <c r="AI1676" s="46"/>
    </row>
    <row r="1677" spans="3:35" s="35" customFormat="1" ht="13.2">
      <c r="C1677" s="41"/>
      <c r="D1677" s="41"/>
      <c r="E1677" s="41"/>
      <c r="H1677" s="38"/>
      <c r="M1677" s="46"/>
      <c r="N1677" s="46"/>
      <c r="T1677" s="46"/>
      <c r="U1677" s="46"/>
      <c r="AB1677" s="46"/>
      <c r="AI1677" s="46"/>
    </row>
    <row r="1678" spans="3:35" s="35" customFormat="1" ht="13.2">
      <c r="C1678" s="41"/>
      <c r="D1678" s="41"/>
      <c r="E1678" s="41"/>
      <c r="H1678" s="38"/>
      <c r="M1678" s="46"/>
      <c r="N1678" s="46"/>
      <c r="T1678" s="46"/>
      <c r="U1678" s="46"/>
      <c r="AB1678" s="46"/>
      <c r="AI1678" s="46"/>
    </row>
    <row r="1679" spans="3:35" s="35" customFormat="1" ht="13.2">
      <c r="C1679" s="41"/>
      <c r="D1679" s="41"/>
      <c r="E1679" s="41"/>
      <c r="H1679" s="38"/>
      <c r="M1679" s="46"/>
      <c r="N1679" s="46"/>
      <c r="T1679" s="46"/>
      <c r="U1679" s="46"/>
      <c r="AB1679" s="46"/>
      <c r="AI1679" s="46"/>
    </row>
    <row r="1680" spans="3:35" s="35" customFormat="1" ht="13.2">
      <c r="C1680" s="41"/>
      <c r="D1680" s="41"/>
      <c r="E1680" s="41"/>
      <c r="H1680" s="38"/>
      <c r="M1680" s="46"/>
      <c r="N1680" s="46"/>
      <c r="T1680" s="46"/>
      <c r="U1680" s="46"/>
      <c r="AB1680" s="46"/>
      <c r="AI1680" s="46"/>
    </row>
    <row r="1681" spans="3:35" s="35" customFormat="1" ht="13.2">
      <c r="C1681" s="41"/>
      <c r="D1681" s="41"/>
      <c r="E1681" s="41"/>
      <c r="H1681" s="38"/>
      <c r="M1681" s="46"/>
      <c r="N1681" s="46"/>
      <c r="T1681" s="46"/>
      <c r="U1681" s="46"/>
      <c r="AB1681" s="46"/>
      <c r="AI1681" s="46"/>
    </row>
    <row r="1682" spans="3:35" s="35" customFormat="1" ht="13.2">
      <c r="C1682" s="41"/>
      <c r="D1682" s="41"/>
      <c r="E1682" s="41"/>
      <c r="H1682" s="38"/>
      <c r="M1682" s="46"/>
      <c r="N1682" s="46"/>
      <c r="T1682" s="46"/>
      <c r="U1682" s="46"/>
      <c r="AB1682" s="46"/>
      <c r="AI1682" s="46"/>
    </row>
    <row r="1683" spans="3:35" s="35" customFormat="1" ht="13.2">
      <c r="C1683" s="41"/>
      <c r="D1683" s="41"/>
      <c r="E1683" s="41"/>
      <c r="H1683" s="38"/>
      <c r="M1683" s="46"/>
      <c r="N1683" s="46"/>
      <c r="T1683" s="46"/>
      <c r="U1683" s="46"/>
      <c r="AB1683" s="46"/>
      <c r="AI1683" s="46"/>
    </row>
    <row r="1684" spans="3:35" s="35" customFormat="1" ht="13.2">
      <c r="C1684" s="41"/>
      <c r="D1684" s="41"/>
      <c r="E1684" s="41"/>
      <c r="H1684" s="38"/>
      <c r="M1684" s="46"/>
      <c r="N1684" s="46"/>
      <c r="T1684" s="46"/>
      <c r="U1684" s="46"/>
      <c r="AB1684" s="46"/>
      <c r="AI1684" s="46"/>
    </row>
    <row r="1685" spans="3:35" s="35" customFormat="1" ht="13.2">
      <c r="C1685" s="41"/>
      <c r="D1685" s="41"/>
      <c r="E1685" s="41"/>
      <c r="H1685" s="38"/>
      <c r="M1685" s="46"/>
      <c r="N1685" s="46"/>
      <c r="T1685" s="46"/>
      <c r="U1685" s="46"/>
      <c r="AB1685" s="46"/>
      <c r="AI1685" s="46"/>
    </row>
    <row r="1686" spans="3:35" s="35" customFormat="1" ht="13.2">
      <c r="C1686" s="41"/>
      <c r="D1686" s="41"/>
      <c r="E1686" s="41"/>
      <c r="H1686" s="38"/>
      <c r="M1686" s="46"/>
      <c r="N1686" s="46"/>
      <c r="T1686" s="46"/>
      <c r="U1686" s="46"/>
      <c r="AB1686" s="46"/>
      <c r="AI1686" s="46"/>
    </row>
    <row r="1687" spans="3:35" s="35" customFormat="1" ht="13.2">
      <c r="C1687" s="41"/>
      <c r="D1687" s="41"/>
      <c r="E1687" s="41"/>
      <c r="H1687" s="38"/>
      <c r="M1687" s="46"/>
      <c r="N1687" s="46"/>
      <c r="T1687" s="46"/>
      <c r="U1687" s="46"/>
      <c r="AB1687" s="46"/>
      <c r="AI1687" s="46"/>
    </row>
    <row r="1688" spans="3:35" s="35" customFormat="1" ht="13.2">
      <c r="C1688" s="41"/>
      <c r="D1688" s="41"/>
      <c r="E1688" s="41"/>
      <c r="H1688" s="38"/>
      <c r="M1688" s="46"/>
      <c r="N1688" s="46"/>
      <c r="T1688" s="46"/>
      <c r="U1688" s="46"/>
      <c r="AB1688" s="46"/>
      <c r="AI1688" s="46"/>
    </row>
    <row r="1689" spans="3:35" s="35" customFormat="1" ht="13.2">
      <c r="C1689" s="41"/>
      <c r="D1689" s="41"/>
      <c r="E1689" s="41"/>
      <c r="H1689" s="38"/>
      <c r="M1689" s="46"/>
      <c r="N1689" s="46"/>
      <c r="T1689" s="46"/>
      <c r="U1689" s="46"/>
      <c r="AB1689" s="46"/>
      <c r="AI1689" s="46"/>
    </row>
    <row r="1690" spans="3:35" s="35" customFormat="1" ht="13.2">
      <c r="C1690" s="41"/>
      <c r="D1690" s="41"/>
      <c r="E1690" s="41"/>
      <c r="H1690" s="38"/>
      <c r="M1690" s="46"/>
      <c r="N1690" s="46"/>
      <c r="T1690" s="46"/>
      <c r="U1690" s="46"/>
      <c r="AB1690" s="46"/>
      <c r="AI1690" s="46"/>
    </row>
    <row r="1691" spans="3:35" s="35" customFormat="1" ht="13.2">
      <c r="C1691" s="41"/>
      <c r="D1691" s="41"/>
      <c r="E1691" s="41"/>
      <c r="H1691" s="38"/>
      <c r="M1691" s="46"/>
      <c r="N1691" s="46"/>
      <c r="T1691" s="46"/>
      <c r="U1691" s="46"/>
      <c r="AB1691" s="46"/>
      <c r="AI1691" s="46"/>
    </row>
    <row r="1692" spans="3:35" s="35" customFormat="1" ht="13.2">
      <c r="C1692" s="41"/>
      <c r="D1692" s="41"/>
      <c r="E1692" s="41"/>
      <c r="H1692" s="38"/>
      <c r="M1692" s="46"/>
      <c r="N1692" s="46"/>
      <c r="T1692" s="46"/>
      <c r="U1692" s="46"/>
      <c r="AB1692" s="46"/>
      <c r="AI1692" s="46"/>
    </row>
    <row r="1693" spans="3:35" s="35" customFormat="1" ht="13.2">
      <c r="C1693" s="41"/>
      <c r="D1693" s="41"/>
      <c r="E1693" s="41"/>
      <c r="H1693" s="38"/>
      <c r="M1693" s="46"/>
      <c r="N1693" s="46"/>
      <c r="T1693" s="46"/>
      <c r="U1693" s="46"/>
      <c r="AB1693" s="46"/>
      <c r="AI1693" s="46"/>
    </row>
    <row r="1694" spans="3:35" s="35" customFormat="1" ht="13.2">
      <c r="C1694" s="41"/>
      <c r="D1694" s="41"/>
      <c r="E1694" s="41"/>
      <c r="H1694" s="38"/>
      <c r="M1694" s="46"/>
      <c r="N1694" s="46"/>
      <c r="T1694" s="46"/>
      <c r="U1694" s="46"/>
      <c r="AB1694" s="46"/>
      <c r="AI1694" s="46"/>
    </row>
    <row r="1695" spans="3:35" s="35" customFormat="1" ht="13.2">
      <c r="C1695" s="41"/>
      <c r="D1695" s="41"/>
      <c r="E1695" s="41"/>
      <c r="H1695" s="38"/>
      <c r="M1695" s="46"/>
      <c r="N1695" s="46"/>
      <c r="T1695" s="46"/>
      <c r="U1695" s="46"/>
      <c r="AB1695" s="46"/>
      <c r="AI1695" s="46"/>
    </row>
    <row r="1696" spans="3:35" s="35" customFormat="1" ht="13.2">
      <c r="C1696" s="41"/>
      <c r="D1696" s="41"/>
      <c r="E1696" s="41"/>
      <c r="H1696" s="38"/>
      <c r="M1696" s="46"/>
      <c r="N1696" s="46"/>
      <c r="T1696" s="46"/>
      <c r="U1696" s="46"/>
      <c r="AB1696" s="46"/>
      <c r="AI1696" s="46"/>
    </row>
    <row r="1697" spans="3:35" s="35" customFormat="1" ht="13.2">
      <c r="C1697" s="41"/>
      <c r="D1697" s="41"/>
      <c r="E1697" s="41"/>
      <c r="H1697" s="38"/>
      <c r="M1697" s="46"/>
      <c r="N1697" s="46"/>
      <c r="T1697" s="46"/>
      <c r="U1697" s="46"/>
      <c r="AB1697" s="46"/>
      <c r="AI1697" s="46"/>
    </row>
    <row r="1698" spans="3:35" s="35" customFormat="1" ht="13.2">
      <c r="C1698" s="41"/>
      <c r="D1698" s="41"/>
      <c r="E1698" s="41"/>
      <c r="H1698" s="38"/>
      <c r="M1698" s="46"/>
      <c r="N1698" s="46"/>
      <c r="T1698" s="46"/>
      <c r="U1698" s="46"/>
      <c r="AB1698" s="46"/>
      <c r="AI1698" s="46"/>
    </row>
    <row r="1699" spans="3:35" s="35" customFormat="1" ht="13.2">
      <c r="C1699" s="41"/>
      <c r="D1699" s="41"/>
      <c r="E1699" s="41"/>
      <c r="H1699" s="38"/>
      <c r="M1699" s="46"/>
      <c r="N1699" s="46"/>
      <c r="T1699" s="46"/>
      <c r="U1699" s="46"/>
      <c r="AB1699" s="46"/>
      <c r="AI1699" s="46"/>
    </row>
    <row r="1700" spans="3:35" s="35" customFormat="1" ht="13.2">
      <c r="C1700" s="41"/>
      <c r="D1700" s="41"/>
      <c r="E1700" s="41"/>
      <c r="H1700" s="38"/>
      <c r="M1700" s="46"/>
      <c r="N1700" s="46"/>
      <c r="T1700" s="46"/>
      <c r="U1700" s="46"/>
      <c r="AB1700" s="46"/>
      <c r="AI1700" s="46"/>
    </row>
    <row r="1701" spans="3:35" s="35" customFormat="1" ht="13.2">
      <c r="C1701" s="41"/>
      <c r="D1701" s="41"/>
      <c r="E1701" s="41"/>
      <c r="H1701" s="38"/>
      <c r="M1701" s="46"/>
      <c r="N1701" s="46"/>
      <c r="T1701" s="46"/>
      <c r="U1701" s="46"/>
      <c r="AB1701" s="46"/>
      <c r="AI1701" s="46"/>
    </row>
    <row r="1702" spans="3:35" s="35" customFormat="1" ht="13.2">
      <c r="C1702" s="41"/>
      <c r="D1702" s="41"/>
      <c r="E1702" s="41"/>
      <c r="H1702" s="38"/>
      <c r="M1702" s="46"/>
      <c r="N1702" s="46"/>
      <c r="T1702" s="46"/>
      <c r="U1702" s="46"/>
      <c r="AB1702" s="46"/>
      <c r="AI1702" s="46"/>
    </row>
    <row r="1703" spans="3:35" s="35" customFormat="1" ht="13.2">
      <c r="C1703" s="41"/>
      <c r="D1703" s="41"/>
      <c r="E1703" s="41"/>
      <c r="H1703" s="38"/>
      <c r="M1703" s="46"/>
      <c r="N1703" s="46"/>
      <c r="T1703" s="46"/>
      <c r="U1703" s="46"/>
      <c r="AB1703" s="46"/>
      <c r="AI1703" s="46"/>
    </row>
    <row r="1704" spans="3:35" s="35" customFormat="1" ht="13.2">
      <c r="C1704" s="41"/>
      <c r="D1704" s="41"/>
      <c r="E1704" s="41"/>
      <c r="H1704" s="38"/>
      <c r="M1704" s="46"/>
      <c r="N1704" s="46"/>
      <c r="T1704" s="46"/>
      <c r="U1704" s="46"/>
      <c r="AB1704" s="46"/>
      <c r="AI1704" s="46"/>
    </row>
    <row r="1705" spans="3:35" s="35" customFormat="1" ht="13.2">
      <c r="C1705" s="41"/>
      <c r="D1705" s="41"/>
      <c r="E1705" s="41"/>
      <c r="H1705" s="38"/>
      <c r="M1705" s="46"/>
      <c r="N1705" s="46"/>
      <c r="T1705" s="46"/>
      <c r="U1705" s="46"/>
      <c r="AB1705" s="46"/>
      <c r="AI1705" s="46"/>
    </row>
    <row r="1706" spans="3:35" s="35" customFormat="1" ht="13.2">
      <c r="C1706" s="41"/>
      <c r="D1706" s="41"/>
      <c r="E1706" s="41"/>
      <c r="H1706" s="38"/>
      <c r="M1706" s="46"/>
      <c r="N1706" s="46"/>
      <c r="T1706" s="46"/>
      <c r="U1706" s="46"/>
      <c r="AB1706" s="46"/>
      <c r="AI1706" s="46"/>
    </row>
    <row r="1707" spans="3:35" s="35" customFormat="1" ht="13.2">
      <c r="C1707" s="41"/>
      <c r="D1707" s="41"/>
      <c r="E1707" s="41"/>
      <c r="H1707" s="38"/>
      <c r="M1707" s="46"/>
      <c r="N1707" s="46"/>
      <c r="T1707" s="46"/>
      <c r="U1707" s="46"/>
      <c r="AB1707" s="46"/>
      <c r="AI1707" s="46"/>
    </row>
    <row r="1708" spans="3:35" s="35" customFormat="1" ht="13.2">
      <c r="C1708" s="41"/>
      <c r="D1708" s="41"/>
      <c r="E1708" s="41"/>
      <c r="H1708" s="38"/>
      <c r="M1708" s="46"/>
      <c r="N1708" s="46"/>
      <c r="T1708" s="46"/>
      <c r="U1708" s="46"/>
      <c r="AB1708" s="46"/>
      <c r="AI1708" s="46"/>
    </row>
    <row r="1709" spans="3:35" s="35" customFormat="1" ht="13.2">
      <c r="C1709" s="41"/>
      <c r="D1709" s="41"/>
      <c r="E1709" s="41"/>
      <c r="H1709" s="38"/>
      <c r="M1709" s="46"/>
      <c r="N1709" s="46"/>
      <c r="T1709" s="46"/>
      <c r="U1709" s="46"/>
      <c r="AB1709" s="46"/>
      <c r="AI1709" s="46"/>
    </row>
    <row r="1710" spans="3:35" s="35" customFormat="1" ht="13.2">
      <c r="C1710" s="41"/>
      <c r="D1710" s="41"/>
      <c r="E1710" s="41"/>
      <c r="H1710" s="38"/>
      <c r="M1710" s="46"/>
      <c r="N1710" s="46"/>
      <c r="T1710" s="46"/>
      <c r="U1710" s="46"/>
      <c r="AB1710" s="46"/>
      <c r="AI1710" s="46"/>
    </row>
    <row r="1711" spans="3:35" s="35" customFormat="1" ht="13.2">
      <c r="C1711" s="41"/>
      <c r="D1711" s="41"/>
      <c r="E1711" s="41"/>
      <c r="H1711" s="38"/>
      <c r="M1711" s="46"/>
      <c r="N1711" s="46"/>
      <c r="T1711" s="46"/>
      <c r="U1711" s="46"/>
      <c r="AB1711" s="46"/>
      <c r="AI1711" s="46"/>
    </row>
    <row r="1712" spans="3:35" s="35" customFormat="1" ht="13.2">
      <c r="C1712" s="41"/>
      <c r="D1712" s="41"/>
      <c r="E1712" s="41"/>
      <c r="H1712" s="38"/>
      <c r="M1712" s="46"/>
      <c r="N1712" s="46"/>
      <c r="T1712" s="46"/>
      <c r="U1712" s="46"/>
      <c r="AB1712" s="46"/>
      <c r="AI1712" s="46"/>
    </row>
    <row r="1713" spans="3:35" s="35" customFormat="1" ht="13.2">
      <c r="C1713" s="41"/>
      <c r="D1713" s="41"/>
      <c r="E1713" s="41"/>
      <c r="H1713" s="38"/>
      <c r="M1713" s="46"/>
      <c r="N1713" s="46"/>
      <c r="T1713" s="46"/>
      <c r="U1713" s="46"/>
      <c r="AB1713" s="46"/>
      <c r="AI1713" s="46"/>
    </row>
    <row r="1714" spans="3:35" s="35" customFormat="1" ht="13.2">
      <c r="C1714" s="41"/>
      <c r="D1714" s="41"/>
      <c r="E1714" s="41"/>
      <c r="H1714" s="38"/>
      <c r="M1714" s="46"/>
      <c r="N1714" s="46"/>
      <c r="T1714" s="46"/>
      <c r="U1714" s="46"/>
      <c r="AB1714" s="46"/>
      <c r="AI1714" s="46"/>
    </row>
    <row r="1715" spans="3:35" s="35" customFormat="1" ht="13.2">
      <c r="C1715" s="41"/>
      <c r="D1715" s="41"/>
      <c r="E1715" s="41"/>
      <c r="H1715" s="38"/>
      <c r="M1715" s="46"/>
      <c r="N1715" s="46"/>
      <c r="T1715" s="46"/>
      <c r="U1715" s="46"/>
      <c r="AB1715" s="46"/>
      <c r="AI1715" s="46"/>
    </row>
    <row r="1716" spans="3:35" s="35" customFormat="1" ht="13.2">
      <c r="C1716" s="41"/>
      <c r="D1716" s="41"/>
      <c r="E1716" s="41"/>
      <c r="H1716" s="38"/>
      <c r="M1716" s="46"/>
      <c r="N1716" s="46"/>
      <c r="T1716" s="46"/>
      <c r="U1716" s="46"/>
      <c r="AB1716" s="46"/>
      <c r="AI1716" s="46"/>
    </row>
    <row r="1717" spans="3:35" s="35" customFormat="1" ht="13.2">
      <c r="C1717" s="41"/>
      <c r="D1717" s="41"/>
      <c r="E1717" s="41"/>
      <c r="H1717" s="38"/>
      <c r="M1717" s="46"/>
      <c r="N1717" s="46"/>
      <c r="T1717" s="46"/>
      <c r="U1717" s="46"/>
      <c r="AB1717" s="46"/>
      <c r="AI1717" s="46"/>
    </row>
    <row r="1718" spans="3:35" s="35" customFormat="1" ht="13.2">
      <c r="C1718" s="41"/>
      <c r="D1718" s="41"/>
      <c r="E1718" s="41"/>
      <c r="H1718" s="38"/>
      <c r="M1718" s="46"/>
      <c r="N1718" s="46"/>
      <c r="T1718" s="46"/>
      <c r="U1718" s="46"/>
      <c r="AB1718" s="46"/>
      <c r="AI1718" s="46"/>
    </row>
    <row r="1719" spans="3:35" s="35" customFormat="1" ht="13.2">
      <c r="C1719" s="41"/>
      <c r="D1719" s="41"/>
      <c r="E1719" s="41"/>
      <c r="H1719" s="38"/>
      <c r="M1719" s="46"/>
      <c r="N1719" s="46"/>
      <c r="T1719" s="46"/>
      <c r="U1719" s="46"/>
      <c r="AB1719" s="46"/>
      <c r="AI1719" s="46"/>
    </row>
    <row r="1720" spans="3:35" s="35" customFormat="1" ht="13.2">
      <c r="C1720" s="41"/>
      <c r="D1720" s="41"/>
      <c r="E1720" s="41"/>
      <c r="H1720" s="38"/>
      <c r="M1720" s="46"/>
      <c r="N1720" s="46"/>
      <c r="T1720" s="46"/>
      <c r="U1720" s="46"/>
      <c r="AB1720" s="46"/>
      <c r="AI1720" s="46"/>
    </row>
    <row r="1721" spans="3:35" s="35" customFormat="1" ht="13.2">
      <c r="C1721" s="41"/>
      <c r="D1721" s="41"/>
      <c r="E1721" s="41"/>
      <c r="H1721" s="38"/>
      <c r="M1721" s="46"/>
      <c r="N1721" s="46"/>
      <c r="T1721" s="46"/>
      <c r="U1721" s="46"/>
      <c r="AB1721" s="46"/>
      <c r="AI1721" s="46"/>
    </row>
    <row r="1722" spans="3:35" s="35" customFormat="1" ht="13.2">
      <c r="C1722" s="41"/>
      <c r="D1722" s="41"/>
      <c r="E1722" s="41"/>
      <c r="H1722" s="38"/>
      <c r="M1722" s="46"/>
      <c r="N1722" s="46"/>
      <c r="T1722" s="46"/>
      <c r="U1722" s="46"/>
      <c r="AB1722" s="46"/>
      <c r="AI1722" s="46"/>
    </row>
    <row r="1723" spans="3:35" s="35" customFormat="1" ht="13.2">
      <c r="C1723" s="41"/>
      <c r="D1723" s="41"/>
      <c r="E1723" s="41"/>
      <c r="H1723" s="38"/>
      <c r="M1723" s="46"/>
      <c r="N1723" s="46"/>
      <c r="T1723" s="46"/>
      <c r="U1723" s="46"/>
      <c r="AB1723" s="46"/>
      <c r="AI1723" s="46"/>
    </row>
    <row r="1724" spans="3:35" s="35" customFormat="1" ht="13.2">
      <c r="C1724" s="41"/>
      <c r="D1724" s="41"/>
      <c r="E1724" s="41"/>
      <c r="H1724" s="38"/>
      <c r="M1724" s="46"/>
      <c r="N1724" s="46"/>
      <c r="T1724" s="46"/>
      <c r="U1724" s="46"/>
      <c r="AB1724" s="46"/>
      <c r="AI1724" s="46"/>
    </row>
    <row r="1725" spans="3:35" s="35" customFormat="1" ht="13.2">
      <c r="C1725" s="41"/>
      <c r="D1725" s="41"/>
      <c r="E1725" s="41"/>
      <c r="H1725" s="38"/>
      <c r="M1725" s="46"/>
      <c r="N1725" s="46"/>
      <c r="T1725" s="46"/>
      <c r="U1725" s="46"/>
      <c r="AB1725" s="46"/>
      <c r="AI1725" s="46"/>
    </row>
    <row r="1726" spans="3:35" s="35" customFormat="1" ht="13.2">
      <c r="C1726" s="41"/>
      <c r="D1726" s="41"/>
      <c r="E1726" s="41"/>
      <c r="H1726" s="38"/>
      <c r="M1726" s="46"/>
      <c r="N1726" s="46"/>
      <c r="T1726" s="46"/>
      <c r="U1726" s="46"/>
      <c r="AB1726" s="46"/>
      <c r="AI1726" s="46"/>
    </row>
    <row r="1727" spans="3:35" s="35" customFormat="1" ht="13.2">
      <c r="C1727" s="41"/>
      <c r="D1727" s="41"/>
      <c r="E1727" s="41"/>
      <c r="H1727" s="38"/>
      <c r="M1727" s="46"/>
      <c r="N1727" s="46"/>
      <c r="T1727" s="46"/>
      <c r="U1727" s="46"/>
      <c r="AB1727" s="46"/>
      <c r="AI1727" s="46"/>
    </row>
    <row r="1728" spans="3:35" s="35" customFormat="1" ht="13.2">
      <c r="C1728" s="41"/>
      <c r="D1728" s="41"/>
      <c r="E1728" s="41"/>
      <c r="H1728" s="38"/>
      <c r="M1728" s="46"/>
      <c r="N1728" s="46"/>
      <c r="T1728" s="46"/>
      <c r="U1728" s="46"/>
      <c r="AB1728" s="46"/>
      <c r="AI1728" s="46"/>
    </row>
    <row r="1729" spans="3:35" s="35" customFormat="1" ht="13.2">
      <c r="C1729" s="41"/>
      <c r="D1729" s="41"/>
      <c r="E1729" s="41"/>
      <c r="H1729" s="38"/>
      <c r="M1729" s="46"/>
      <c r="N1729" s="46"/>
      <c r="T1729" s="46"/>
      <c r="U1729" s="46"/>
      <c r="AB1729" s="46"/>
      <c r="AI1729" s="46"/>
    </row>
    <row r="1730" spans="3:35" s="35" customFormat="1" ht="13.2">
      <c r="C1730" s="41"/>
      <c r="D1730" s="41"/>
      <c r="E1730" s="41"/>
      <c r="H1730" s="38"/>
      <c r="M1730" s="46"/>
      <c r="N1730" s="46"/>
      <c r="T1730" s="46"/>
      <c r="U1730" s="46"/>
      <c r="AB1730" s="46"/>
      <c r="AI1730" s="46"/>
    </row>
    <row r="1731" spans="3:35" s="35" customFormat="1" ht="13.2">
      <c r="C1731" s="41"/>
      <c r="D1731" s="41"/>
      <c r="E1731" s="41"/>
      <c r="H1731" s="38"/>
      <c r="M1731" s="46"/>
      <c r="N1731" s="46"/>
      <c r="T1731" s="46"/>
      <c r="U1731" s="46"/>
      <c r="AB1731" s="46"/>
      <c r="AI1731" s="46"/>
    </row>
    <row r="1732" spans="3:35" s="35" customFormat="1" ht="13.2">
      <c r="C1732" s="41"/>
      <c r="D1732" s="41"/>
      <c r="E1732" s="41"/>
      <c r="H1732" s="38"/>
      <c r="M1732" s="46"/>
      <c r="N1732" s="46"/>
      <c r="T1732" s="46"/>
      <c r="U1732" s="46"/>
      <c r="AB1732" s="46"/>
      <c r="AI1732" s="46"/>
    </row>
    <row r="1733" spans="3:35" s="35" customFormat="1" ht="13.2">
      <c r="C1733" s="41"/>
      <c r="D1733" s="41"/>
      <c r="E1733" s="41"/>
      <c r="H1733" s="38"/>
      <c r="M1733" s="46"/>
      <c r="N1733" s="46"/>
      <c r="T1733" s="46"/>
      <c r="U1733" s="46"/>
      <c r="AB1733" s="46"/>
      <c r="AI1733" s="46"/>
    </row>
    <row r="1734" spans="3:35" s="35" customFormat="1" ht="13.2">
      <c r="C1734" s="41"/>
      <c r="D1734" s="41"/>
      <c r="E1734" s="41"/>
      <c r="H1734" s="38"/>
      <c r="M1734" s="46"/>
      <c r="N1734" s="46"/>
      <c r="T1734" s="46"/>
      <c r="U1734" s="46"/>
      <c r="AB1734" s="46"/>
      <c r="AI1734" s="46"/>
    </row>
    <row r="1735" spans="3:35" s="35" customFormat="1" ht="13.2">
      <c r="C1735" s="41"/>
      <c r="D1735" s="41"/>
      <c r="E1735" s="41"/>
      <c r="H1735" s="38"/>
      <c r="M1735" s="46"/>
      <c r="N1735" s="46"/>
      <c r="T1735" s="46"/>
      <c r="U1735" s="46"/>
      <c r="AB1735" s="46"/>
      <c r="AI1735" s="46"/>
    </row>
    <row r="1736" spans="3:35" s="35" customFormat="1" ht="13.2">
      <c r="C1736" s="41"/>
      <c r="D1736" s="41"/>
      <c r="E1736" s="41"/>
      <c r="H1736" s="38"/>
      <c r="M1736" s="46"/>
      <c r="N1736" s="46"/>
      <c r="T1736" s="46"/>
      <c r="U1736" s="46"/>
      <c r="AB1736" s="46"/>
      <c r="AI1736" s="46"/>
    </row>
    <row r="1737" spans="3:35" s="35" customFormat="1" ht="13.2">
      <c r="C1737" s="41"/>
      <c r="D1737" s="41"/>
      <c r="E1737" s="41"/>
      <c r="H1737" s="38"/>
      <c r="M1737" s="46"/>
      <c r="N1737" s="46"/>
      <c r="T1737" s="46"/>
      <c r="U1737" s="46"/>
      <c r="AB1737" s="46"/>
      <c r="AI1737" s="46"/>
    </row>
    <row r="1738" spans="3:35" s="35" customFormat="1" ht="13.2">
      <c r="C1738" s="41"/>
      <c r="D1738" s="41"/>
      <c r="E1738" s="41"/>
      <c r="H1738" s="38"/>
      <c r="M1738" s="46"/>
      <c r="N1738" s="46"/>
      <c r="T1738" s="46"/>
      <c r="U1738" s="46"/>
      <c r="AB1738" s="46"/>
      <c r="AI1738" s="46"/>
    </row>
    <row r="1739" spans="3:35" s="35" customFormat="1" ht="13.2">
      <c r="C1739" s="41"/>
      <c r="D1739" s="41"/>
      <c r="E1739" s="41"/>
      <c r="H1739" s="38"/>
      <c r="M1739" s="46"/>
      <c r="N1739" s="46"/>
      <c r="T1739" s="46"/>
      <c r="U1739" s="46"/>
      <c r="AB1739" s="46"/>
      <c r="AI1739" s="46"/>
    </row>
    <row r="1740" spans="3:35" s="35" customFormat="1" ht="13.2">
      <c r="C1740" s="41"/>
      <c r="D1740" s="41"/>
      <c r="E1740" s="41"/>
      <c r="H1740" s="38"/>
      <c r="M1740" s="46"/>
      <c r="N1740" s="46"/>
      <c r="T1740" s="46"/>
      <c r="U1740" s="46"/>
      <c r="AB1740" s="46"/>
      <c r="AI1740" s="46"/>
    </row>
    <row r="1741" spans="3:35" s="35" customFormat="1" ht="13.2">
      <c r="C1741" s="41"/>
      <c r="D1741" s="41"/>
      <c r="E1741" s="41"/>
      <c r="H1741" s="38"/>
      <c r="M1741" s="46"/>
      <c r="N1741" s="46"/>
      <c r="T1741" s="46"/>
      <c r="U1741" s="46"/>
      <c r="AB1741" s="46"/>
      <c r="AI1741" s="46"/>
    </row>
    <row r="1742" spans="3:35" s="35" customFormat="1" ht="13.2">
      <c r="C1742" s="41"/>
      <c r="D1742" s="41"/>
      <c r="E1742" s="41"/>
      <c r="H1742" s="38"/>
      <c r="M1742" s="46"/>
      <c r="N1742" s="46"/>
      <c r="T1742" s="46"/>
      <c r="U1742" s="46"/>
      <c r="AB1742" s="46"/>
      <c r="AI1742" s="46"/>
    </row>
    <row r="1743" spans="3:35" s="35" customFormat="1" ht="13.2">
      <c r="C1743" s="41"/>
      <c r="D1743" s="41"/>
      <c r="E1743" s="41"/>
      <c r="H1743" s="38"/>
      <c r="M1743" s="46"/>
      <c r="N1743" s="46"/>
      <c r="T1743" s="46"/>
      <c r="U1743" s="46"/>
      <c r="AB1743" s="46"/>
      <c r="AI1743" s="46"/>
    </row>
    <row r="1744" spans="3:35" s="35" customFormat="1" ht="13.2">
      <c r="C1744" s="41"/>
      <c r="D1744" s="41"/>
      <c r="E1744" s="41"/>
      <c r="H1744" s="38"/>
      <c r="M1744" s="46"/>
      <c r="N1744" s="46"/>
      <c r="T1744" s="46"/>
      <c r="U1744" s="46"/>
      <c r="AB1744" s="46"/>
      <c r="AI1744" s="46"/>
    </row>
    <row r="1745" spans="3:35" s="35" customFormat="1" ht="13.2">
      <c r="C1745" s="41"/>
      <c r="D1745" s="41"/>
      <c r="E1745" s="41"/>
      <c r="H1745" s="38"/>
      <c r="M1745" s="46"/>
      <c r="N1745" s="46"/>
      <c r="T1745" s="46"/>
      <c r="U1745" s="46"/>
      <c r="AB1745" s="46"/>
      <c r="AI1745" s="46"/>
    </row>
    <row r="1746" spans="3:35" s="35" customFormat="1" ht="13.2">
      <c r="C1746" s="41"/>
      <c r="D1746" s="41"/>
      <c r="E1746" s="41"/>
      <c r="H1746" s="38"/>
      <c r="M1746" s="46"/>
      <c r="N1746" s="46"/>
      <c r="T1746" s="46"/>
      <c r="U1746" s="46"/>
      <c r="AB1746" s="46"/>
      <c r="AI1746" s="46"/>
    </row>
    <row r="1747" spans="3:35" s="35" customFormat="1" ht="13.2">
      <c r="C1747" s="41"/>
      <c r="D1747" s="41"/>
      <c r="E1747" s="41"/>
      <c r="H1747" s="38"/>
      <c r="M1747" s="46"/>
      <c r="N1747" s="46"/>
      <c r="T1747" s="46"/>
      <c r="U1747" s="46"/>
      <c r="AB1747" s="46"/>
      <c r="AI1747" s="46"/>
    </row>
    <row r="1748" spans="3:35" s="35" customFormat="1" ht="13.2">
      <c r="C1748" s="41"/>
      <c r="D1748" s="41"/>
      <c r="E1748" s="41"/>
      <c r="H1748" s="38"/>
      <c r="M1748" s="46"/>
      <c r="N1748" s="46"/>
      <c r="T1748" s="46"/>
      <c r="U1748" s="46"/>
      <c r="AB1748" s="46"/>
      <c r="AI1748" s="46"/>
    </row>
    <row r="1749" spans="3:35" s="35" customFormat="1" ht="13.2">
      <c r="C1749" s="41"/>
      <c r="D1749" s="41"/>
      <c r="E1749" s="41"/>
      <c r="H1749" s="38"/>
      <c r="M1749" s="46"/>
      <c r="N1749" s="46"/>
      <c r="T1749" s="46"/>
      <c r="U1749" s="46"/>
      <c r="AB1749" s="46"/>
      <c r="AI1749" s="46"/>
    </row>
    <row r="1750" spans="3:35" s="35" customFormat="1" ht="13.2">
      <c r="C1750" s="41"/>
      <c r="D1750" s="41"/>
      <c r="E1750" s="41"/>
      <c r="H1750" s="38"/>
      <c r="M1750" s="46"/>
      <c r="N1750" s="46"/>
      <c r="T1750" s="46"/>
      <c r="U1750" s="46"/>
      <c r="AB1750" s="46"/>
      <c r="AI1750" s="46"/>
    </row>
    <row r="1751" spans="3:35" s="35" customFormat="1" ht="13.2">
      <c r="C1751" s="41"/>
      <c r="D1751" s="41"/>
      <c r="E1751" s="41"/>
      <c r="H1751" s="38"/>
      <c r="M1751" s="46"/>
      <c r="N1751" s="46"/>
      <c r="T1751" s="46"/>
      <c r="U1751" s="46"/>
      <c r="AB1751" s="46"/>
      <c r="AI1751" s="46"/>
    </row>
    <row r="1752" spans="3:35" s="35" customFormat="1" ht="13.2">
      <c r="C1752" s="41"/>
      <c r="D1752" s="41"/>
      <c r="E1752" s="41"/>
      <c r="H1752" s="38"/>
      <c r="M1752" s="46"/>
      <c r="N1752" s="46"/>
      <c r="T1752" s="46"/>
      <c r="U1752" s="46"/>
      <c r="AB1752" s="46"/>
      <c r="AI1752" s="46"/>
    </row>
    <row r="1753" spans="3:35" s="35" customFormat="1" ht="13.2">
      <c r="C1753" s="41"/>
      <c r="D1753" s="41"/>
      <c r="E1753" s="41"/>
      <c r="H1753" s="38"/>
      <c r="M1753" s="46"/>
      <c r="N1753" s="46"/>
      <c r="T1753" s="46"/>
      <c r="U1753" s="46"/>
      <c r="AB1753" s="46"/>
      <c r="AI1753" s="46"/>
    </row>
    <row r="1754" spans="3:35" s="35" customFormat="1" ht="13.2">
      <c r="C1754" s="41"/>
      <c r="D1754" s="41"/>
      <c r="E1754" s="41"/>
      <c r="H1754" s="38"/>
      <c r="M1754" s="46"/>
      <c r="N1754" s="46"/>
      <c r="T1754" s="46"/>
      <c r="U1754" s="46"/>
      <c r="AB1754" s="46"/>
      <c r="AI1754" s="46"/>
    </row>
    <row r="1755" spans="3:35" s="35" customFormat="1" ht="13.2">
      <c r="C1755" s="41"/>
      <c r="D1755" s="41"/>
      <c r="E1755" s="41"/>
      <c r="H1755" s="38"/>
      <c r="M1755" s="46"/>
      <c r="N1755" s="46"/>
      <c r="T1755" s="46"/>
      <c r="U1755" s="46"/>
      <c r="AB1755" s="46"/>
      <c r="AI1755" s="46"/>
    </row>
    <row r="1756" spans="3:35" s="35" customFormat="1" ht="13.2">
      <c r="C1756" s="41"/>
      <c r="D1756" s="41"/>
      <c r="E1756" s="41"/>
      <c r="H1756" s="38"/>
      <c r="M1756" s="46"/>
      <c r="N1756" s="46"/>
      <c r="T1756" s="46"/>
      <c r="U1756" s="46"/>
      <c r="AB1756" s="46"/>
      <c r="AI1756" s="46"/>
    </row>
    <row r="1757" spans="3:35" s="35" customFormat="1" ht="13.2">
      <c r="C1757" s="41"/>
      <c r="D1757" s="41"/>
      <c r="E1757" s="41"/>
      <c r="H1757" s="38"/>
      <c r="M1757" s="46"/>
      <c r="N1757" s="46"/>
      <c r="T1757" s="46"/>
      <c r="U1757" s="46"/>
      <c r="AB1757" s="46"/>
      <c r="AI1757" s="46"/>
    </row>
    <row r="1758" spans="3:35" s="35" customFormat="1" ht="13.2">
      <c r="C1758" s="41"/>
      <c r="D1758" s="41"/>
      <c r="E1758" s="41"/>
      <c r="H1758" s="38"/>
      <c r="M1758" s="46"/>
      <c r="N1758" s="46"/>
      <c r="T1758" s="46"/>
      <c r="U1758" s="46"/>
      <c r="AB1758" s="46"/>
      <c r="AI1758" s="46"/>
    </row>
    <row r="1759" spans="3:35" s="35" customFormat="1" ht="13.2">
      <c r="C1759" s="41"/>
      <c r="D1759" s="41"/>
      <c r="E1759" s="41"/>
      <c r="H1759" s="38"/>
      <c r="M1759" s="46"/>
      <c r="N1759" s="46"/>
      <c r="T1759" s="46"/>
      <c r="U1759" s="46"/>
      <c r="AB1759" s="46"/>
      <c r="AI1759" s="46"/>
    </row>
    <row r="1760" spans="3:35" s="35" customFormat="1" ht="13.2">
      <c r="C1760" s="41"/>
      <c r="D1760" s="41"/>
      <c r="E1760" s="41"/>
      <c r="H1760" s="38"/>
      <c r="M1760" s="46"/>
      <c r="N1760" s="46"/>
      <c r="T1760" s="46"/>
      <c r="U1760" s="46"/>
      <c r="AB1760" s="46"/>
      <c r="AI1760" s="46"/>
    </row>
    <row r="1761" spans="3:35" s="35" customFormat="1" ht="13.2">
      <c r="C1761" s="41"/>
      <c r="D1761" s="41"/>
      <c r="E1761" s="41"/>
      <c r="H1761" s="38"/>
      <c r="M1761" s="46"/>
      <c r="N1761" s="46"/>
      <c r="T1761" s="46"/>
      <c r="U1761" s="46"/>
      <c r="AB1761" s="46"/>
      <c r="AI1761" s="46"/>
    </row>
    <row r="1762" spans="3:35" s="35" customFormat="1" ht="13.2">
      <c r="C1762" s="41"/>
      <c r="D1762" s="41"/>
      <c r="E1762" s="41"/>
      <c r="H1762" s="38"/>
      <c r="M1762" s="46"/>
      <c r="N1762" s="46"/>
      <c r="T1762" s="46"/>
      <c r="U1762" s="46"/>
      <c r="AB1762" s="46"/>
      <c r="AI1762" s="46"/>
    </row>
    <row r="1763" spans="3:35" s="35" customFormat="1" ht="13.2">
      <c r="C1763" s="41"/>
      <c r="D1763" s="41"/>
      <c r="E1763" s="41"/>
      <c r="H1763" s="38"/>
      <c r="M1763" s="46"/>
      <c r="N1763" s="46"/>
      <c r="T1763" s="46"/>
      <c r="U1763" s="46"/>
      <c r="AB1763" s="46"/>
      <c r="AI1763" s="46"/>
    </row>
    <row r="1764" spans="3:35" s="35" customFormat="1" ht="13.2">
      <c r="C1764" s="41"/>
      <c r="D1764" s="41"/>
      <c r="E1764" s="41"/>
      <c r="H1764" s="38"/>
      <c r="M1764" s="46"/>
      <c r="N1764" s="46"/>
      <c r="T1764" s="46"/>
      <c r="U1764" s="46"/>
      <c r="AB1764" s="46"/>
      <c r="AI1764" s="46"/>
    </row>
    <row r="1765" spans="3:35" s="35" customFormat="1" ht="13.2">
      <c r="C1765" s="41"/>
      <c r="D1765" s="41"/>
      <c r="E1765" s="41"/>
      <c r="H1765" s="38"/>
      <c r="M1765" s="46"/>
      <c r="N1765" s="46"/>
      <c r="T1765" s="46"/>
      <c r="U1765" s="46"/>
      <c r="AB1765" s="46"/>
      <c r="AI1765" s="46"/>
    </row>
    <row r="1766" spans="3:35" s="35" customFormat="1" ht="13.2">
      <c r="C1766" s="41"/>
      <c r="D1766" s="41"/>
      <c r="E1766" s="41"/>
      <c r="H1766" s="38"/>
      <c r="M1766" s="46"/>
      <c r="N1766" s="46"/>
      <c r="T1766" s="46"/>
      <c r="U1766" s="46"/>
      <c r="AB1766" s="46"/>
      <c r="AI1766" s="46"/>
    </row>
    <row r="1767" spans="3:35" s="35" customFormat="1" ht="13.2">
      <c r="C1767" s="41"/>
      <c r="D1767" s="41"/>
      <c r="E1767" s="41"/>
      <c r="H1767" s="38"/>
      <c r="M1767" s="46"/>
      <c r="N1767" s="46"/>
      <c r="T1767" s="46"/>
      <c r="U1767" s="46"/>
      <c r="AB1767" s="46"/>
      <c r="AI1767" s="46"/>
    </row>
    <row r="1768" spans="3:35" s="35" customFormat="1" ht="13.2">
      <c r="C1768" s="41"/>
      <c r="D1768" s="41"/>
      <c r="E1768" s="41"/>
      <c r="H1768" s="38"/>
      <c r="M1768" s="46"/>
      <c r="N1768" s="46"/>
      <c r="T1768" s="46"/>
      <c r="U1768" s="46"/>
      <c r="AB1768" s="46"/>
      <c r="AI1768" s="46"/>
    </row>
    <row r="1769" spans="3:35" s="35" customFormat="1" ht="13.2">
      <c r="C1769" s="41"/>
      <c r="D1769" s="41"/>
      <c r="E1769" s="41"/>
      <c r="H1769" s="38"/>
      <c r="M1769" s="46"/>
      <c r="N1769" s="46"/>
      <c r="T1769" s="46"/>
      <c r="U1769" s="46"/>
      <c r="AB1769" s="46"/>
      <c r="AI1769" s="46"/>
    </row>
    <row r="1770" spans="3:35" s="35" customFormat="1" ht="13.2">
      <c r="C1770" s="41"/>
      <c r="D1770" s="41"/>
      <c r="E1770" s="41"/>
      <c r="H1770" s="38"/>
      <c r="M1770" s="46"/>
      <c r="N1770" s="46"/>
      <c r="T1770" s="46"/>
      <c r="U1770" s="46"/>
      <c r="AB1770" s="46"/>
      <c r="AI1770" s="46"/>
    </row>
    <row r="1771" spans="3:35" s="35" customFormat="1" ht="13.2">
      <c r="C1771" s="41"/>
      <c r="D1771" s="41"/>
      <c r="E1771" s="41"/>
      <c r="H1771" s="38"/>
      <c r="M1771" s="46"/>
      <c r="N1771" s="46"/>
      <c r="T1771" s="46"/>
      <c r="U1771" s="46"/>
      <c r="AB1771" s="46"/>
      <c r="AI1771" s="46"/>
    </row>
    <row r="1772" spans="3:35" s="35" customFormat="1" ht="13.2">
      <c r="C1772" s="41"/>
      <c r="D1772" s="41"/>
      <c r="E1772" s="41"/>
      <c r="H1772" s="38"/>
      <c r="M1772" s="46"/>
      <c r="N1772" s="46"/>
      <c r="T1772" s="46"/>
      <c r="U1772" s="46"/>
      <c r="AB1772" s="46"/>
      <c r="AI1772" s="46"/>
    </row>
    <row r="1773" spans="3:35" s="35" customFormat="1" ht="13.2">
      <c r="C1773" s="41"/>
      <c r="D1773" s="41"/>
      <c r="E1773" s="41"/>
      <c r="H1773" s="38"/>
      <c r="M1773" s="46"/>
      <c r="N1773" s="46"/>
      <c r="T1773" s="46"/>
      <c r="U1773" s="46"/>
      <c r="AB1773" s="46"/>
      <c r="AI1773" s="46"/>
    </row>
    <row r="1774" spans="3:35" s="35" customFormat="1" ht="13.2">
      <c r="C1774" s="41"/>
      <c r="D1774" s="41"/>
      <c r="E1774" s="41"/>
      <c r="H1774" s="38"/>
      <c r="M1774" s="46"/>
      <c r="N1774" s="46"/>
      <c r="T1774" s="46"/>
      <c r="U1774" s="46"/>
      <c r="AB1774" s="46"/>
      <c r="AI1774" s="46"/>
    </row>
    <row r="1775" spans="3:35" s="35" customFormat="1" ht="13.2">
      <c r="C1775" s="41"/>
      <c r="D1775" s="41"/>
      <c r="E1775" s="41"/>
      <c r="H1775" s="38"/>
      <c r="M1775" s="46"/>
      <c r="N1775" s="46"/>
      <c r="T1775" s="46"/>
      <c r="U1775" s="46"/>
      <c r="AB1775" s="46"/>
      <c r="AI1775" s="46"/>
    </row>
    <row r="1776" spans="3:35" s="35" customFormat="1" ht="13.2">
      <c r="C1776" s="41"/>
      <c r="D1776" s="41"/>
      <c r="E1776" s="41"/>
      <c r="H1776" s="38"/>
      <c r="M1776" s="46"/>
      <c r="N1776" s="46"/>
      <c r="T1776" s="46"/>
      <c r="U1776" s="46"/>
      <c r="AB1776" s="46"/>
      <c r="AI1776" s="46"/>
    </row>
    <row r="1777" spans="3:35" s="35" customFormat="1" ht="13.2">
      <c r="C1777" s="41"/>
      <c r="D1777" s="41"/>
      <c r="E1777" s="41"/>
      <c r="H1777" s="38"/>
      <c r="M1777" s="46"/>
      <c r="N1777" s="46"/>
      <c r="T1777" s="46"/>
      <c r="U1777" s="46"/>
      <c r="AB1777" s="46"/>
      <c r="AI1777" s="46"/>
    </row>
    <row r="1778" spans="3:35" s="35" customFormat="1" ht="13.2">
      <c r="C1778" s="41"/>
      <c r="D1778" s="41"/>
      <c r="E1778" s="41"/>
      <c r="H1778" s="38"/>
      <c r="M1778" s="46"/>
      <c r="N1778" s="46"/>
      <c r="T1778" s="46"/>
      <c r="U1778" s="46"/>
      <c r="AB1778" s="46"/>
      <c r="AI1778" s="46"/>
    </row>
    <row r="1779" spans="3:35" s="35" customFormat="1" ht="13.2">
      <c r="C1779" s="41"/>
      <c r="D1779" s="41"/>
      <c r="E1779" s="41"/>
      <c r="H1779" s="38"/>
      <c r="M1779" s="46"/>
      <c r="N1779" s="46"/>
      <c r="T1779" s="46"/>
      <c r="U1779" s="46"/>
      <c r="AB1779" s="46"/>
      <c r="AI1779" s="46"/>
    </row>
    <row r="1780" spans="3:35" s="35" customFormat="1" ht="13.2">
      <c r="C1780" s="41"/>
      <c r="D1780" s="41"/>
      <c r="E1780" s="41"/>
      <c r="H1780" s="38"/>
      <c r="M1780" s="46"/>
      <c r="N1780" s="46"/>
      <c r="T1780" s="46"/>
      <c r="U1780" s="46"/>
      <c r="AB1780" s="46"/>
      <c r="AI1780" s="46"/>
    </row>
    <row r="1781" spans="3:35" s="35" customFormat="1" ht="13.2">
      <c r="C1781" s="41"/>
      <c r="D1781" s="41"/>
      <c r="E1781" s="41"/>
      <c r="H1781" s="38"/>
      <c r="M1781" s="46"/>
      <c r="N1781" s="46"/>
      <c r="T1781" s="46"/>
      <c r="U1781" s="46"/>
      <c r="AB1781" s="46"/>
      <c r="AI1781" s="46"/>
    </row>
    <row r="1782" spans="3:35" s="35" customFormat="1" ht="13.2">
      <c r="C1782" s="41"/>
      <c r="D1782" s="41"/>
      <c r="E1782" s="41"/>
      <c r="H1782" s="38"/>
      <c r="M1782" s="46"/>
      <c r="N1782" s="46"/>
      <c r="T1782" s="46"/>
      <c r="U1782" s="46"/>
      <c r="AB1782" s="46"/>
      <c r="AI1782" s="46"/>
    </row>
    <row r="1783" spans="3:35" s="35" customFormat="1" ht="13.2">
      <c r="C1783" s="41"/>
      <c r="D1783" s="41"/>
      <c r="E1783" s="41"/>
      <c r="H1783" s="38"/>
      <c r="M1783" s="46"/>
      <c r="N1783" s="46"/>
      <c r="T1783" s="46"/>
      <c r="U1783" s="46"/>
      <c r="AB1783" s="46"/>
      <c r="AI1783" s="46"/>
    </row>
    <row r="1784" spans="3:35" s="35" customFormat="1" ht="13.2">
      <c r="C1784" s="41"/>
      <c r="D1784" s="41"/>
      <c r="E1784" s="41"/>
      <c r="H1784" s="38"/>
      <c r="M1784" s="46"/>
      <c r="N1784" s="46"/>
      <c r="T1784" s="46"/>
      <c r="U1784" s="46"/>
      <c r="AB1784" s="46"/>
      <c r="AI1784" s="46"/>
    </row>
    <row r="1785" spans="3:35" s="35" customFormat="1" ht="13.2">
      <c r="C1785" s="41"/>
      <c r="D1785" s="41"/>
      <c r="E1785" s="41"/>
      <c r="H1785" s="38"/>
      <c r="M1785" s="46"/>
      <c r="N1785" s="46"/>
      <c r="T1785" s="46"/>
      <c r="U1785" s="46"/>
      <c r="AB1785" s="46"/>
      <c r="AI1785" s="46"/>
    </row>
    <row r="1786" spans="3:35" s="35" customFormat="1" ht="13.2">
      <c r="C1786" s="41"/>
      <c r="D1786" s="41"/>
      <c r="E1786" s="41"/>
      <c r="H1786" s="38"/>
      <c r="M1786" s="46"/>
      <c r="N1786" s="46"/>
      <c r="T1786" s="46"/>
      <c r="U1786" s="46"/>
      <c r="AB1786" s="46"/>
      <c r="AI1786" s="46"/>
    </row>
    <row r="1787" spans="3:35" s="35" customFormat="1" ht="13.2">
      <c r="C1787" s="41"/>
      <c r="D1787" s="41"/>
      <c r="E1787" s="41"/>
      <c r="H1787" s="38"/>
      <c r="M1787" s="46"/>
      <c r="N1787" s="46"/>
      <c r="T1787" s="46"/>
      <c r="U1787" s="46"/>
      <c r="AB1787" s="46"/>
      <c r="AI1787" s="46"/>
    </row>
    <row r="1788" spans="3:35" s="35" customFormat="1" ht="13.2">
      <c r="C1788" s="41"/>
      <c r="D1788" s="41"/>
      <c r="E1788" s="41"/>
      <c r="H1788" s="38"/>
      <c r="M1788" s="46"/>
      <c r="N1788" s="46"/>
      <c r="T1788" s="46"/>
      <c r="U1788" s="46"/>
      <c r="AB1788" s="46"/>
      <c r="AI1788" s="46"/>
    </row>
    <row r="1789" spans="3:35" s="35" customFormat="1" ht="13.2">
      <c r="C1789" s="41"/>
      <c r="D1789" s="41"/>
      <c r="E1789" s="41"/>
      <c r="H1789" s="38"/>
      <c r="M1789" s="46"/>
      <c r="N1789" s="46"/>
      <c r="T1789" s="46"/>
      <c r="U1789" s="46"/>
      <c r="AB1789" s="46"/>
      <c r="AI1789" s="46"/>
    </row>
    <row r="1790" spans="3:35" s="35" customFormat="1" ht="13.2">
      <c r="C1790" s="41"/>
      <c r="D1790" s="41"/>
      <c r="E1790" s="41"/>
      <c r="H1790" s="38"/>
      <c r="M1790" s="46"/>
      <c r="N1790" s="46"/>
      <c r="T1790" s="46"/>
      <c r="U1790" s="46"/>
      <c r="AB1790" s="46"/>
      <c r="AI1790" s="46"/>
    </row>
    <row r="1791" spans="3:35" s="35" customFormat="1" ht="13.2">
      <c r="C1791" s="41"/>
      <c r="D1791" s="41"/>
      <c r="E1791" s="41"/>
      <c r="H1791" s="38"/>
      <c r="M1791" s="46"/>
      <c r="N1791" s="46"/>
      <c r="T1791" s="46"/>
      <c r="U1791" s="46"/>
      <c r="AB1791" s="46"/>
      <c r="AI1791" s="46"/>
    </row>
    <row r="1792" spans="3:35" s="35" customFormat="1" ht="13.2">
      <c r="C1792" s="41"/>
      <c r="D1792" s="41"/>
      <c r="E1792" s="41"/>
      <c r="H1792" s="38"/>
      <c r="M1792" s="46"/>
      <c r="N1792" s="46"/>
      <c r="T1792" s="46"/>
      <c r="U1792" s="46"/>
      <c r="AB1792" s="46"/>
      <c r="AI1792" s="46"/>
    </row>
    <row r="1793" spans="3:35" s="35" customFormat="1" ht="13.2">
      <c r="C1793" s="41"/>
      <c r="D1793" s="41"/>
      <c r="E1793" s="41"/>
      <c r="H1793" s="38"/>
      <c r="M1793" s="46"/>
      <c r="N1793" s="46"/>
      <c r="T1793" s="46"/>
      <c r="U1793" s="46"/>
      <c r="AB1793" s="46"/>
      <c r="AI1793" s="46"/>
    </row>
    <row r="1794" spans="3:35" s="35" customFormat="1" ht="13.2">
      <c r="C1794" s="41"/>
      <c r="D1794" s="41"/>
      <c r="E1794" s="41"/>
      <c r="H1794" s="38"/>
      <c r="M1794" s="46"/>
      <c r="N1794" s="46"/>
      <c r="T1794" s="46"/>
      <c r="U1794" s="46"/>
      <c r="AB1794" s="46"/>
      <c r="AI1794" s="46"/>
    </row>
    <row r="1795" spans="3:35" s="35" customFormat="1" ht="13.2">
      <c r="C1795" s="41"/>
      <c r="D1795" s="41"/>
      <c r="E1795" s="41"/>
      <c r="H1795" s="38"/>
      <c r="M1795" s="46"/>
      <c r="N1795" s="46"/>
      <c r="T1795" s="46"/>
      <c r="U1795" s="46"/>
      <c r="AB1795" s="46"/>
      <c r="AI1795" s="46"/>
    </row>
    <row r="1796" spans="3:35" s="35" customFormat="1" ht="13.2">
      <c r="C1796" s="41"/>
      <c r="D1796" s="41"/>
      <c r="E1796" s="41"/>
      <c r="H1796" s="38"/>
      <c r="M1796" s="46"/>
      <c r="N1796" s="46"/>
      <c r="T1796" s="46"/>
      <c r="U1796" s="46"/>
      <c r="AB1796" s="46"/>
      <c r="AI1796" s="46"/>
    </row>
    <row r="1797" spans="3:35" s="35" customFormat="1" ht="13.2">
      <c r="C1797" s="41"/>
      <c r="D1797" s="41"/>
      <c r="E1797" s="41"/>
      <c r="H1797" s="38"/>
      <c r="M1797" s="46"/>
      <c r="N1797" s="46"/>
      <c r="T1797" s="46"/>
      <c r="U1797" s="46"/>
      <c r="AB1797" s="46"/>
      <c r="AI1797" s="46"/>
    </row>
    <row r="1798" spans="3:35" s="35" customFormat="1" ht="13.2">
      <c r="C1798" s="41"/>
      <c r="D1798" s="41"/>
      <c r="E1798" s="41"/>
      <c r="H1798" s="38"/>
      <c r="M1798" s="46"/>
      <c r="N1798" s="46"/>
      <c r="T1798" s="46"/>
      <c r="U1798" s="46"/>
      <c r="AB1798" s="46"/>
      <c r="AI1798" s="46"/>
    </row>
    <row r="1799" spans="3:35" s="35" customFormat="1" ht="13.2">
      <c r="C1799" s="41"/>
      <c r="D1799" s="41"/>
      <c r="E1799" s="41"/>
      <c r="H1799" s="38"/>
      <c r="M1799" s="46"/>
      <c r="N1799" s="46"/>
      <c r="T1799" s="46"/>
      <c r="U1799" s="46"/>
      <c r="AB1799" s="46"/>
      <c r="AI1799" s="46"/>
    </row>
    <row r="1800" spans="3:35" s="35" customFormat="1" ht="13.2">
      <c r="C1800" s="41"/>
      <c r="D1800" s="41"/>
      <c r="E1800" s="41"/>
      <c r="H1800" s="38"/>
      <c r="M1800" s="46"/>
      <c r="N1800" s="46"/>
      <c r="T1800" s="46"/>
      <c r="U1800" s="46"/>
      <c r="AB1800" s="46"/>
      <c r="AI1800" s="46"/>
    </row>
    <row r="1801" spans="3:35" s="35" customFormat="1" ht="13.2">
      <c r="C1801" s="41"/>
      <c r="D1801" s="41"/>
      <c r="E1801" s="41"/>
      <c r="H1801" s="38"/>
      <c r="M1801" s="46"/>
      <c r="N1801" s="46"/>
      <c r="T1801" s="46"/>
      <c r="U1801" s="46"/>
      <c r="AB1801" s="46"/>
      <c r="AI1801" s="46"/>
    </row>
    <row r="1802" spans="3:35" s="35" customFormat="1" ht="13.2">
      <c r="C1802" s="41"/>
      <c r="D1802" s="41"/>
      <c r="E1802" s="41"/>
      <c r="H1802" s="38"/>
      <c r="M1802" s="46"/>
      <c r="N1802" s="46"/>
      <c r="T1802" s="46"/>
      <c r="U1802" s="46"/>
      <c r="AB1802" s="46"/>
      <c r="AI1802" s="46"/>
    </row>
    <row r="1803" spans="3:35" s="35" customFormat="1" ht="13.2">
      <c r="C1803" s="41"/>
      <c r="D1803" s="41"/>
      <c r="E1803" s="41"/>
      <c r="H1803" s="38"/>
      <c r="M1803" s="46"/>
      <c r="N1803" s="46"/>
      <c r="T1803" s="46"/>
      <c r="U1803" s="46"/>
      <c r="AB1803" s="46"/>
      <c r="AI1803" s="46"/>
    </row>
    <row r="1804" spans="3:35" s="35" customFormat="1" ht="13.2">
      <c r="C1804" s="41"/>
      <c r="D1804" s="41"/>
      <c r="E1804" s="41"/>
      <c r="H1804" s="38"/>
      <c r="M1804" s="46"/>
      <c r="N1804" s="46"/>
      <c r="T1804" s="46"/>
      <c r="U1804" s="46"/>
      <c r="AB1804" s="46"/>
      <c r="AI1804" s="46"/>
    </row>
    <row r="1805" spans="3:35" s="35" customFormat="1" ht="13.2">
      <c r="C1805" s="41"/>
      <c r="D1805" s="41"/>
      <c r="E1805" s="41"/>
      <c r="H1805" s="38"/>
      <c r="M1805" s="46"/>
      <c r="N1805" s="46"/>
      <c r="T1805" s="46"/>
      <c r="U1805" s="46"/>
      <c r="AB1805" s="46"/>
      <c r="AI1805" s="46"/>
    </row>
    <row r="1806" spans="3:35" s="35" customFormat="1" ht="13.2">
      <c r="C1806" s="41"/>
      <c r="D1806" s="41"/>
      <c r="E1806" s="41"/>
      <c r="H1806" s="38"/>
      <c r="M1806" s="46"/>
      <c r="N1806" s="46"/>
      <c r="T1806" s="46"/>
      <c r="U1806" s="46"/>
      <c r="AB1806" s="46"/>
      <c r="AI1806" s="46"/>
    </row>
    <row r="1807" spans="3:35" s="35" customFormat="1" ht="13.2">
      <c r="C1807" s="41"/>
      <c r="D1807" s="41"/>
      <c r="E1807" s="41"/>
      <c r="H1807" s="38"/>
      <c r="M1807" s="46"/>
      <c r="N1807" s="46"/>
      <c r="T1807" s="46"/>
      <c r="U1807" s="46"/>
      <c r="AB1807" s="46"/>
      <c r="AI1807" s="46"/>
    </row>
    <row r="1808" spans="3:35" s="35" customFormat="1" ht="13.2">
      <c r="C1808" s="41"/>
      <c r="D1808" s="41"/>
      <c r="E1808" s="41"/>
      <c r="H1808" s="38"/>
      <c r="M1808" s="46"/>
      <c r="N1808" s="46"/>
      <c r="T1808" s="46"/>
      <c r="U1808" s="46"/>
      <c r="AB1808" s="46"/>
      <c r="AI1808" s="46"/>
    </row>
    <row r="1809" spans="3:35" s="35" customFormat="1" ht="13.2">
      <c r="C1809" s="41"/>
      <c r="D1809" s="41"/>
      <c r="E1809" s="41"/>
      <c r="H1809" s="38"/>
      <c r="M1809" s="46"/>
      <c r="N1809" s="46"/>
      <c r="T1809" s="46"/>
      <c r="U1809" s="46"/>
      <c r="AB1809" s="46"/>
      <c r="AI1809" s="46"/>
    </row>
    <row r="1810" spans="3:35" s="35" customFormat="1" ht="13.2">
      <c r="C1810" s="41"/>
      <c r="D1810" s="41"/>
      <c r="E1810" s="41"/>
      <c r="H1810" s="38"/>
      <c r="M1810" s="46"/>
      <c r="N1810" s="46"/>
      <c r="T1810" s="46"/>
      <c r="U1810" s="46"/>
      <c r="AB1810" s="46"/>
      <c r="AI1810" s="46"/>
    </row>
    <row r="1811" spans="3:35" s="35" customFormat="1" ht="13.2">
      <c r="C1811" s="41"/>
      <c r="D1811" s="41"/>
      <c r="E1811" s="41"/>
      <c r="H1811" s="38"/>
      <c r="M1811" s="46"/>
      <c r="N1811" s="46"/>
      <c r="T1811" s="46"/>
      <c r="U1811" s="46"/>
      <c r="AB1811" s="46"/>
      <c r="AI1811" s="46"/>
    </row>
    <row r="1812" spans="3:35" s="35" customFormat="1" ht="13.2">
      <c r="C1812" s="41"/>
      <c r="D1812" s="41"/>
      <c r="E1812" s="41"/>
      <c r="H1812" s="38"/>
      <c r="M1812" s="46"/>
      <c r="N1812" s="46"/>
      <c r="T1812" s="46"/>
      <c r="U1812" s="46"/>
      <c r="AB1812" s="46"/>
      <c r="AI1812" s="46"/>
    </row>
    <row r="1813" spans="3:35" s="35" customFormat="1" ht="13.2">
      <c r="C1813" s="41"/>
      <c r="D1813" s="41"/>
      <c r="E1813" s="41"/>
      <c r="H1813" s="38"/>
      <c r="M1813" s="46"/>
      <c r="N1813" s="46"/>
      <c r="T1813" s="46"/>
      <c r="U1813" s="46"/>
      <c r="AB1813" s="46"/>
      <c r="AI1813" s="46"/>
    </row>
    <row r="1814" spans="3:35" s="35" customFormat="1" ht="13.2">
      <c r="C1814" s="41"/>
      <c r="D1814" s="41"/>
      <c r="E1814" s="41"/>
      <c r="H1814" s="38"/>
      <c r="M1814" s="46"/>
      <c r="N1814" s="46"/>
      <c r="T1814" s="46"/>
      <c r="U1814" s="46"/>
      <c r="AB1814" s="46"/>
      <c r="AI1814" s="46"/>
    </row>
    <row r="1815" spans="3:35" s="35" customFormat="1" ht="13.2">
      <c r="C1815" s="41"/>
      <c r="D1815" s="41"/>
      <c r="E1815" s="41"/>
      <c r="H1815" s="38"/>
      <c r="M1815" s="46"/>
      <c r="N1815" s="46"/>
      <c r="T1815" s="46"/>
      <c r="U1815" s="46"/>
      <c r="AB1815" s="46"/>
      <c r="AI1815" s="46"/>
    </row>
    <row r="1816" spans="3:35" s="35" customFormat="1" ht="13.2">
      <c r="C1816" s="41"/>
      <c r="D1816" s="41"/>
      <c r="E1816" s="41"/>
      <c r="H1816" s="38"/>
      <c r="M1816" s="46"/>
      <c r="N1816" s="46"/>
      <c r="T1816" s="46"/>
      <c r="U1816" s="46"/>
      <c r="AB1816" s="46"/>
      <c r="AI1816" s="46"/>
    </row>
    <row r="1817" spans="3:35" s="35" customFormat="1" ht="13.2">
      <c r="C1817" s="41"/>
      <c r="D1817" s="41"/>
      <c r="E1817" s="41"/>
      <c r="H1817" s="38"/>
      <c r="M1817" s="46"/>
      <c r="N1817" s="46"/>
      <c r="T1817" s="46"/>
      <c r="U1817" s="46"/>
      <c r="AB1817" s="46"/>
      <c r="AI1817" s="46"/>
    </row>
    <row r="1818" spans="3:35" s="35" customFormat="1" ht="13.2">
      <c r="C1818" s="41"/>
      <c r="D1818" s="41"/>
      <c r="E1818" s="41"/>
      <c r="H1818" s="38"/>
      <c r="M1818" s="46"/>
      <c r="N1818" s="46"/>
      <c r="T1818" s="46"/>
      <c r="U1818" s="46"/>
      <c r="AB1818" s="46"/>
      <c r="AI1818" s="46"/>
    </row>
    <row r="1819" spans="3:35" s="35" customFormat="1" ht="13.2">
      <c r="C1819" s="41"/>
      <c r="D1819" s="41"/>
      <c r="E1819" s="41"/>
      <c r="H1819" s="38"/>
      <c r="M1819" s="46"/>
      <c r="N1819" s="46"/>
      <c r="T1819" s="46"/>
      <c r="U1819" s="46"/>
      <c r="AB1819" s="46"/>
      <c r="AI1819" s="46"/>
    </row>
    <row r="1820" spans="3:35" s="35" customFormat="1" ht="13.2">
      <c r="C1820" s="41"/>
      <c r="D1820" s="41"/>
      <c r="E1820" s="41"/>
      <c r="H1820" s="38"/>
      <c r="M1820" s="46"/>
      <c r="N1820" s="46"/>
      <c r="T1820" s="46"/>
      <c r="U1820" s="46"/>
      <c r="AB1820" s="46"/>
      <c r="AI1820" s="46"/>
    </row>
    <row r="1821" spans="3:35" s="35" customFormat="1" ht="13.2">
      <c r="C1821" s="41"/>
      <c r="D1821" s="41"/>
      <c r="E1821" s="41"/>
      <c r="H1821" s="38"/>
      <c r="M1821" s="46"/>
      <c r="N1821" s="46"/>
      <c r="T1821" s="46"/>
      <c r="U1821" s="46"/>
      <c r="AB1821" s="46"/>
      <c r="AI1821" s="46"/>
    </row>
    <row r="1822" spans="3:35" s="35" customFormat="1" ht="13.2">
      <c r="C1822" s="41"/>
      <c r="D1822" s="41"/>
      <c r="E1822" s="41"/>
      <c r="H1822" s="38"/>
      <c r="M1822" s="46"/>
      <c r="N1822" s="46"/>
      <c r="T1822" s="46"/>
      <c r="U1822" s="46"/>
      <c r="AB1822" s="46"/>
      <c r="AI1822" s="46"/>
    </row>
    <row r="1823" spans="3:35" s="35" customFormat="1" ht="13.2">
      <c r="C1823" s="41"/>
      <c r="D1823" s="41"/>
      <c r="E1823" s="41"/>
      <c r="H1823" s="38"/>
      <c r="M1823" s="46"/>
      <c r="N1823" s="46"/>
      <c r="T1823" s="46"/>
      <c r="U1823" s="46"/>
      <c r="AB1823" s="46"/>
      <c r="AI1823" s="46"/>
    </row>
    <row r="1824" spans="3:35" s="35" customFormat="1" ht="13.2">
      <c r="C1824" s="41"/>
      <c r="D1824" s="41"/>
      <c r="E1824" s="41"/>
      <c r="H1824" s="38"/>
      <c r="M1824" s="46"/>
      <c r="N1824" s="46"/>
      <c r="T1824" s="46"/>
      <c r="U1824" s="46"/>
      <c r="AB1824" s="46"/>
      <c r="AI1824" s="46"/>
    </row>
    <row r="1825" spans="3:35" s="35" customFormat="1" ht="13.2">
      <c r="C1825" s="41"/>
      <c r="D1825" s="41"/>
      <c r="E1825" s="41"/>
      <c r="H1825" s="38"/>
      <c r="M1825" s="46"/>
      <c r="N1825" s="46"/>
      <c r="T1825" s="46"/>
      <c r="U1825" s="46"/>
      <c r="AB1825" s="46"/>
      <c r="AI1825" s="46"/>
    </row>
    <row r="1826" spans="3:35" s="35" customFormat="1" ht="13.2">
      <c r="C1826" s="41"/>
      <c r="D1826" s="41"/>
      <c r="E1826" s="41"/>
      <c r="H1826" s="38"/>
      <c r="M1826" s="46"/>
      <c r="N1826" s="46"/>
      <c r="T1826" s="46"/>
      <c r="U1826" s="46"/>
      <c r="AB1826" s="46"/>
      <c r="AI1826" s="46"/>
    </row>
    <row r="1827" spans="3:35" s="35" customFormat="1" ht="13.2">
      <c r="C1827" s="41"/>
      <c r="D1827" s="41"/>
      <c r="E1827" s="41"/>
      <c r="H1827" s="38"/>
      <c r="M1827" s="46"/>
      <c r="N1827" s="46"/>
      <c r="T1827" s="46"/>
      <c r="U1827" s="46"/>
      <c r="AB1827" s="46"/>
      <c r="AI1827" s="46"/>
    </row>
    <row r="1828" spans="3:35" s="35" customFormat="1" ht="13.2">
      <c r="C1828" s="41"/>
      <c r="D1828" s="41"/>
      <c r="E1828" s="41"/>
      <c r="H1828" s="38"/>
      <c r="M1828" s="46"/>
      <c r="N1828" s="46"/>
      <c r="T1828" s="46"/>
      <c r="U1828" s="46"/>
      <c r="AB1828" s="46"/>
      <c r="AI1828" s="46"/>
    </row>
    <row r="1829" spans="3:35" s="35" customFormat="1" ht="13.2">
      <c r="C1829" s="41"/>
      <c r="D1829" s="41"/>
      <c r="E1829" s="41"/>
      <c r="H1829" s="38"/>
      <c r="M1829" s="46"/>
      <c r="N1829" s="46"/>
      <c r="T1829" s="46"/>
      <c r="U1829" s="46"/>
      <c r="AB1829" s="46"/>
      <c r="AI1829" s="46"/>
    </row>
    <row r="1830" spans="3:35" s="35" customFormat="1" ht="13.2">
      <c r="C1830" s="41"/>
      <c r="D1830" s="41"/>
      <c r="E1830" s="41"/>
      <c r="H1830" s="38"/>
      <c r="M1830" s="46"/>
      <c r="N1830" s="46"/>
      <c r="T1830" s="46"/>
      <c r="U1830" s="46"/>
      <c r="AB1830" s="46"/>
      <c r="AI1830" s="46"/>
    </row>
    <row r="1831" spans="3:35" s="35" customFormat="1" ht="13.2">
      <c r="C1831" s="41"/>
      <c r="D1831" s="41"/>
      <c r="E1831" s="41"/>
      <c r="H1831" s="38"/>
      <c r="M1831" s="46"/>
      <c r="N1831" s="46"/>
      <c r="T1831" s="46"/>
      <c r="U1831" s="46"/>
      <c r="AB1831" s="46"/>
      <c r="AI1831" s="46"/>
    </row>
    <row r="1832" spans="3:35" s="35" customFormat="1" ht="13.2">
      <c r="C1832" s="41"/>
      <c r="D1832" s="41"/>
      <c r="E1832" s="41"/>
      <c r="H1832" s="38"/>
      <c r="M1832" s="46"/>
      <c r="N1832" s="46"/>
      <c r="T1832" s="46"/>
      <c r="U1832" s="46"/>
      <c r="AB1832" s="46"/>
      <c r="AI1832" s="46"/>
    </row>
    <row r="1833" spans="3:35" s="35" customFormat="1" ht="13.2">
      <c r="C1833" s="41"/>
      <c r="D1833" s="41"/>
      <c r="E1833" s="41"/>
      <c r="H1833" s="38"/>
      <c r="M1833" s="46"/>
      <c r="N1833" s="46"/>
      <c r="T1833" s="46"/>
      <c r="U1833" s="46"/>
      <c r="AB1833" s="46"/>
      <c r="AI1833" s="46"/>
    </row>
    <row r="1834" spans="3:35" s="35" customFormat="1" ht="13.2">
      <c r="C1834" s="41"/>
      <c r="D1834" s="41"/>
      <c r="E1834" s="41"/>
      <c r="H1834" s="38"/>
      <c r="M1834" s="46"/>
      <c r="N1834" s="46"/>
      <c r="T1834" s="46"/>
      <c r="U1834" s="46"/>
      <c r="AB1834" s="46"/>
      <c r="AI1834" s="46"/>
    </row>
    <row r="1835" spans="3:35" s="35" customFormat="1" ht="13.2">
      <c r="C1835" s="41"/>
      <c r="D1835" s="41"/>
      <c r="E1835" s="41"/>
      <c r="H1835" s="38"/>
      <c r="M1835" s="46"/>
      <c r="N1835" s="46"/>
      <c r="T1835" s="46"/>
      <c r="U1835" s="46"/>
      <c r="AB1835" s="46"/>
      <c r="AI1835" s="46"/>
    </row>
    <row r="1836" spans="3:35" s="35" customFormat="1" ht="13.2">
      <c r="C1836" s="41"/>
      <c r="D1836" s="41"/>
      <c r="E1836" s="41"/>
      <c r="H1836" s="38"/>
      <c r="M1836" s="46"/>
      <c r="N1836" s="46"/>
      <c r="T1836" s="46"/>
      <c r="U1836" s="46"/>
      <c r="AB1836" s="46"/>
      <c r="AI1836" s="46"/>
    </row>
    <row r="1837" spans="3:35" s="35" customFormat="1" ht="13.2">
      <c r="C1837" s="41"/>
      <c r="D1837" s="41"/>
      <c r="E1837" s="41"/>
      <c r="H1837" s="38"/>
      <c r="M1837" s="46"/>
      <c r="N1837" s="46"/>
      <c r="T1837" s="46"/>
      <c r="U1837" s="46"/>
      <c r="AB1837" s="46"/>
      <c r="AI1837" s="46"/>
    </row>
    <row r="1838" spans="3:35" s="35" customFormat="1" ht="13.2">
      <c r="C1838" s="41"/>
      <c r="D1838" s="41"/>
      <c r="E1838" s="41"/>
      <c r="H1838" s="38"/>
      <c r="M1838" s="46"/>
      <c r="N1838" s="46"/>
      <c r="T1838" s="46"/>
      <c r="U1838" s="46"/>
      <c r="AB1838" s="46"/>
      <c r="AI1838" s="46"/>
    </row>
    <row r="1839" spans="3:35" s="35" customFormat="1" ht="13.2">
      <c r="C1839" s="41"/>
      <c r="D1839" s="41"/>
      <c r="E1839" s="41"/>
      <c r="H1839" s="38"/>
      <c r="M1839" s="46"/>
      <c r="N1839" s="46"/>
      <c r="T1839" s="46"/>
      <c r="U1839" s="46"/>
      <c r="AB1839" s="46"/>
      <c r="AI1839" s="46"/>
    </row>
    <row r="1840" spans="3:35" s="35" customFormat="1" ht="13.2">
      <c r="C1840" s="41"/>
      <c r="D1840" s="41"/>
      <c r="E1840" s="41"/>
      <c r="H1840" s="38"/>
      <c r="M1840" s="46"/>
      <c r="N1840" s="46"/>
      <c r="T1840" s="46"/>
      <c r="U1840" s="46"/>
      <c r="AB1840" s="46"/>
      <c r="AI1840" s="46"/>
    </row>
    <row r="1841" spans="3:35" s="35" customFormat="1" ht="13.2">
      <c r="C1841" s="41"/>
      <c r="D1841" s="41"/>
      <c r="E1841" s="41"/>
      <c r="H1841" s="38"/>
      <c r="M1841" s="46"/>
      <c r="N1841" s="46"/>
      <c r="T1841" s="46"/>
      <c r="U1841" s="46"/>
      <c r="AB1841" s="46"/>
      <c r="AI1841" s="46"/>
    </row>
    <row r="1842" spans="3:35" s="35" customFormat="1" ht="13.2">
      <c r="C1842" s="41"/>
      <c r="D1842" s="41"/>
      <c r="E1842" s="41"/>
      <c r="H1842" s="38"/>
      <c r="M1842" s="46"/>
      <c r="N1842" s="46"/>
      <c r="T1842" s="46"/>
      <c r="U1842" s="46"/>
      <c r="AB1842" s="46"/>
      <c r="AI1842" s="46"/>
    </row>
    <row r="1843" spans="3:35" s="35" customFormat="1" ht="13.2">
      <c r="C1843" s="41"/>
      <c r="D1843" s="41"/>
      <c r="E1843" s="41"/>
      <c r="H1843" s="38"/>
      <c r="M1843" s="46"/>
      <c r="N1843" s="46"/>
      <c r="T1843" s="46"/>
      <c r="U1843" s="46"/>
      <c r="AB1843" s="46"/>
      <c r="AI1843" s="46"/>
    </row>
    <row r="1844" spans="3:35" s="35" customFormat="1" ht="13.2">
      <c r="C1844" s="41"/>
      <c r="D1844" s="41"/>
      <c r="E1844" s="41"/>
      <c r="H1844" s="38"/>
      <c r="M1844" s="46"/>
      <c r="N1844" s="46"/>
      <c r="T1844" s="46"/>
      <c r="U1844" s="46"/>
      <c r="AB1844" s="46"/>
      <c r="AI1844" s="46"/>
    </row>
    <row r="1845" spans="3:35" s="35" customFormat="1" ht="13.2">
      <c r="C1845" s="41"/>
      <c r="D1845" s="41"/>
      <c r="E1845" s="41"/>
      <c r="H1845" s="38"/>
      <c r="M1845" s="46"/>
      <c r="N1845" s="46"/>
      <c r="T1845" s="46"/>
      <c r="U1845" s="46"/>
      <c r="AB1845" s="46"/>
      <c r="AI1845" s="46"/>
    </row>
    <row r="1846" spans="3:35" s="35" customFormat="1" ht="13.2">
      <c r="C1846" s="41"/>
      <c r="D1846" s="41"/>
      <c r="E1846" s="41"/>
      <c r="H1846" s="38"/>
      <c r="M1846" s="46"/>
      <c r="N1846" s="46"/>
      <c r="T1846" s="46"/>
      <c r="U1846" s="46"/>
      <c r="AB1846" s="46"/>
      <c r="AI1846" s="46"/>
    </row>
    <row r="1847" spans="3:35" s="35" customFormat="1" ht="13.2">
      <c r="C1847" s="41"/>
      <c r="D1847" s="41"/>
      <c r="E1847" s="41"/>
      <c r="H1847" s="38"/>
      <c r="M1847" s="46"/>
      <c r="N1847" s="46"/>
      <c r="T1847" s="46"/>
      <c r="U1847" s="46"/>
      <c r="AB1847" s="46"/>
      <c r="AI1847" s="46"/>
    </row>
    <row r="1848" spans="3:35" s="35" customFormat="1" ht="13.2">
      <c r="C1848" s="41"/>
      <c r="D1848" s="41"/>
      <c r="E1848" s="41"/>
      <c r="H1848" s="38"/>
      <c r="M1848" s="46"/>
      <c r="N1848" s="46"/>
      <c r="T1848" s="46"/>
      <c r="U1848" s="46"/>
      <c r="AB1848" s="46"/>
      <c r="AI1848" s="46"/>
    </row>
    <row r="1849" spans="3:35" s="35" customFormat="1" ht="13.2">
      <c r="C1849" s="41"/>
      <c r="D1849" s="41"/>
      <c r="E1849" s="41"/>
      <c r="H1849" s="38"/>
      <c r="M1849" s="46"/>
      <c r="N1849" s="46"/>
      <c r="T1849" s="46"/>
      <c r="U1849" s="46"/>
      <c r="AB1849" s="46"/>
      <c r="AI1849" s="46"/>
    </row>
    <row r="1850" spans="3:35" s="35" customFormat="1" ht="13.2">
      <c r="C1850" s="41"/>
      <c r="D1850" s="41"/>
      <c r="E1850" s="41"/>
      <c r="H1850" s="38"/>
      <c r="M1850" s="46"/>
      <c r="N1850" s="46"/>
      <c r="T1850" s="46"/>
      <c r="U1850" s="46"/>
      <c r="AB1850" s="46"/>
      <c r="AI1850" s="46"/>
    </row>
    <row r="1851" spans="3:35" s="35" customFormat="1" ht="13.2">
      <c r="C1851" s="41"/>
      <c r="D1851" s="41"/>
      <c r="E1851" s="41"/>
      <c r="H1851" s="38"/>
      <c r="M1851" s="46"/>
      <c r="N1851" s="46"/>
      <c r="T1851" s="46"/>
      <c r="U1851" s="46"/>
      <c r="AB1851" s="46"/>
      <c r="AI1851" s="46"/>
    </row>
    <row r="1852" spans="3:35" s="35" customFormat="1" ht="13.2">
      <c r="C1852" s="41"/>
      <c r="D1852" s="41"/>
      <c r="E1852" s="41"/>
      <c r="H1852" s="38"/>
      <c r="M1852" s="46"/>
      <c r="N1852" s="46"/>
      <c r="T1852" s="46"/>
      <c r="U1852" s="46"/>
      <c r="AB1852" s="46"/>
      <c r="AI1852" s="46"/>
    </row>
    <row r="1853" spans="3:35" s="35" customFormat="1" ht="13.2">
      <c r="C1853" s="41"/>
      <c r="D1853" s="41"/>
      <c r="E1853" s="41"/>
      <c r="H1853" s="38"/>
      <c r="M1853" s="46"/>
      <c r="N1853" s="46"/>
      <c r="T1853" s="46"/>
      <c r="U1853" s="46"/>
      <c r="AB1853" s="46"/>
      <c r="AI1853" s="46"/>
    </row>
    <row r="1854" spans="3:35" s="35" customFormat="1" ht="13.2">
      <c r="C1854" s="41"/>
      <c r="D1854" s="41"/>
      <c r="E1854" s="41"/>
      <c r="H1854" s="38"/>
      <c r="M1854" s="46"/>
      <c r="N1854" s="46"/>
      <c r="T1854" s="46"/>
      <c r="U1854" s="46"/>
      <c r="AB1854" s="46"/>
      <c r="AI1854" s="46"/>
    </row>
    <row r="1855" spans="3:35" s="35" customFormat="1" ht="13.2">
      <c r="C1855" s="41"/>
      <c r="D1855" s="41"/>
      <c r="E1855" s="41"/>
      <c r="H1855" s="38"/>
      <c r="M1855" s="46"/>
      <c r="N1855" s="46"/>
      <c r="T1855" s="46"/>
      <c r="U1855" s="46"/>
      <c r="AB1855" s="46"/>
      <c r="AI1855" s="46"/>
    </row>
    <row r="1856" spans="3:35" s="35" customFormat="1" ht="13.2">
      <c r="C1856" s="41"/>
      <c r="D1856" s="41"/>
      <c r="E1856" s="41"/>
      <c r="H1856" s="38"/>
      <c r="M1856" s="46"/>
      <c r="N1856" s="46"/>
      <c r="T1856" s="46"/>
      <c r="U1856" s="46"/>
      <c r="AB1856" s="46"/>
      <c r="AI1856" s="46"/>
    </row>
    <row r="1857" spans="3:35" s="35" customFormat="1" ht="13.2">
      <c r="C1857" s="41"/>
      <c r="D1857" s="41"/>
      <c r="E1857" s="41"/>
      <c r="H1857" s="38"/>
      <c r="M1857" s="46"/>
      <c r="N1857" s="46"/>
      <c r="T1857" s="46"/>
      <c r="U1857" s="46"/>
      <c r="AB1857" s="46"/>
      <c r="AI1857" s="46"/>
    </row>
    <row r="1858" spans="3:35" s="35" customFormat="1" ht="13.2">
      <c r="C1858" s="41"/>
      <c r="D1858" s="41"/>
      <c r="E1858" s="41"/>
      <c r="H1858" s="38"/>
      <c r="M1858" s="46"/>
      <c r="N1858" s="46"/>
      <c r="T1858" s="46"/>
      <c r="U1858" s="46"/>
      <c r="AB1858" s="46"/>
      <c r="AI1858" s="46"/>
    </row>
    <row r="1859" spans="3:35" s="35" customFormat="1" ht="13.2">
      <c r="C1859" s="41"/>
      <c r="D1859" s="41"/>
      <c r="E1859" s="41"/>
      <c r="H1859" s="38"/>
      <c r="M1859" s="46"/>
      <c r="N1859" s="46"/>
      <c r="T1859" s="46"/>
      <c r="U1859" s="46"/>
      <c r="AB1859" s="46"/>
      <c r="AI1859" s="46"/>
    </row>
    <row r="1860" spans="3:35" s="35" customFormat="1" ht="13.2">
      <c r="C1860" s="41"/>
      <c r="D1860" s="41"/>
      <c r="E1860" s="41"/>
      <c r="H1860" s="38"/>
      <c r="M1860" s="46"/>
      <c r="N1860" s="46"/>
      <c r="T1860" s="46"/>
      <c r="U1860" s="46"/>
      <c r="AB1860" s="46"/>
      <c r="AI1860" s="46"/>
    </row>
    <row r="1861" spans="3:35" s="35" customFormat="1" ht="13.2">
      <c r="C1861" s="41"/>
      <c r="D1861" s="41"/>
      <c r="E1861" s="41"/>
      <c r="H1861" s="38"/>
      <c r="M1861" s="46"/>
      <c r="N1861" s="46"/>
      <c r="T1861" s="46"/>
      <c r="U1861" s="46"/>
      <c r="AB1861" s="46"/>
      <c r="AI1861" s="46"/>
    </row>
    <row r="1862" spans="3:35" s="35" customFormat="1" ht="13.2">
      <c r="C1862" s="41"/>
      <c r="D1862" s="41"/>
      <c r="E1862" s="41"/>
      <c r="H1862" s="38"/>
      <c r="M1862" s="46"/>
      <c r="N1862" s="46"/>
      <c r="T1862" s="46"/>
      <c r="U1862" s="46"/>
      <c r="AB1862" s="46"/>
      <c r="AI1862" s="46"/>
    </row>
    <row r="1863" spans="3:35" s="35" customFormat="1" ht="13.2">
      <c r="C1863" s="41"/>
      <c r="D1863" s="41"/>
      <c r="E1863" s="41"/>
      <c r="H1863" s="38"/>
      <c r="M1863" s="46"/>
      <c r="N1863" s="46"/>
      <c r="T1863" s="46"/>
      <c r="U1863" s="46"/>
      <c r="AB1863" s="46"/>
      <c r="AI1863" s="46"/>
    </row>
    <row r="1864" spans="3:35" s="35" customFormat="1" ht="13.2">
      <c r="C1864" s="41"/>
      <c r="D1864" s="41"/>
      <c r="E1864" s="41"/>
      <c r="H1864" s="38"/>
      <c r="M1864" s="46"/>
      <c r="N1864" s="46"/>
      <c r="T1864" s="46"/>
      <c r="U1864" s="46"/>
      <c r="AB1864" s="46"/>
      <c r="AI1864" s="46"/>
    </row>
    <row r="1865" spans="3:35" s="35" customFormat="1" ht="13.2">
      <c r="C1865" s="41"/>
      <c r="D1865" s="41"/>
      <c r="E1865" s="41"/>
      <c r="H1865" s="38"/>
      <c r="M1865" s="46"/>
      <c r="N1865" s="46"/>
      <c r="T1865" s="46"/>
      <c r="U1865" s="46"/>
      <c r="AB1865" s="46"/>
      <c r="AI1865" s="46"/>
    </row>
    <row r="1866" spans="3:35" s="35" customFormat="1" ht="13.2">
      <c r="C1866" s="41"/>
      <c r="D1866" s="41"/>
      <c r="E1866" s="41"/>
      <c r="H1866" s="38"/>
      <c r="M1866" s="46"/>
      <c r="N1866" s="46"/>
      <c r="T1866" s="46"/>
      <c r="U1866" s="46"/>
      <c r="AB1866" s="46"/>
      <c r="AI1866" s="46"/>
    </row>
    <row r="1867" spans="3:35" s="35" customFormat="1" ht="13.2">
      <c r="C1867" s="41"/>
      <c r="D1867" s="41"/>
      <c r="E1867" s="41"/>
      <c r="H1867" s="38"/>
      <c r="M1867" s="46"/>
      <c r="N1867" s="46"/>
      <c r="T1867" s="46"/>
      <c r="U1867" s="46"/>
      <c r="AB1867" s="46"/>
      <c r="AI1867" s="46"/>
    </row>
    <row r="1868" spans="3:35" s="35" customFormat="1" ht="13.2">
      <c r="C1868" s="41"/>
      <c r="D1868" s="41"/>
      <c r="E1868" s="41"/>
      <c r="H1868" s="38"/>
      <c r="M1868" s="46"/>
      <c r="N1868" s="46"/>
      <c r="T1868" s="46"/>
      <c r="U1868" s="46"/>
      <c r="AB1868" s="46"/>
      <c r="AI1868" s="46"/>
    </row>
    <row r="1869" spans="3:35" s="35" customFormat="1" ht="13.2">
      <c r="C1869" s="41"/>
      <c r="D1869" s="41"/>
      <c r="E1869" s="41"/>
      <c r="H1869" s="38"/>
      <c r="M1869" s="46"/>
      <c r="N1869" s="46"/>
      <c r="T1869" s="46"/>
      <c r="U1869" s="46"/>
      <c r="AB1869" s="46"/>
      <c r="AI1869" s="46"/>
    </row>
    <row r="1870" spans="3:35" s="35" customFormat="1" ht="13.2">
      <c r="C1870" s="41"/>
      <c r="D1870" s="41"/>
      <c r="E1870" s="41"/>
      <c r="H1870" s="38"/>
      <c r="M1870" s="46"/>
      <c r="N1870" s="46"/>
      <c r="T1870" s="46"/>
      <c r="U1870" s="46"/>
      <c r="AB1870" s="46"/>
      <c r="AI1870" s="46"/>
    </row>
    <row r="1871" spans="3:35" s="35" customFormat="1" ht="13.2">
      <c r="C1871" s="41"/>
      <c r="D1871" s="41"/>
      <c r="E1871" s="41"/>
      <c r="H1871" s="38"/>
      <c r="M1871" s="46"/>
      <c r="N1871" s="46"/>
      <c r="T1871" s="46"/>
      <c r="U1871" s="46"/>
      <c r="AB1871" s="46"/>
      <c r="AI1871" s="46"/>
    </row>
    <row r="1872" spans="3:35" s="35" customFormat="1" ht="13.2">
      <c r="C1872" s="41"/>
      <c r="D1872" s="41"/>
      <c r="E1872" s="41"/>
      <c r="H1872" s="38"/>
      <c r="M1872" s="46"/>
      <c r="N1872" s="46"/>
      <c r="T1872" s="46"/>
      <c r="U1872" s="46"/>
      <c r="AB1872" s="46"/>
      <c r="AI1872" s="46"/>
    </row>
    <row r="1873" spans="3:35" s="35" customFormat="1" ht="13.2">
      <c r="C1873" s="41"/>
      <c r="D1873" s="41"/>
      <c r="E1873" s="41"/>
      <c r="H1873" s="38"/>
      <c r="M1873" s="46"/>
      <c r="N1873" s="46"/>
      <c r="T1873" s="46"/>
      <c r="U1873" s="46"/>
      <c r="AB1873" s="46"/>
      <c r="AI1873" s="46"/>
    </row>
    <row r="1874" spans="3:35" s="35" customFormat="1" ht="13.2">
      <c r="C1874" s="41"/>
      <c r="D1874" s="41"/>
      <c r="E1874" s="41"/>
      <c r="H1874" s="38"/>
      <c r="M1874" s="46"/>
      <c r="N1874" s="46"/>
      <c r="T1874" s="46"/>
      <c r="U1874" s="46"/>
      <c r="AB1874" s="46"/>
      <c r="AI1874" s="46"/>
    </row>
    <row r="1875" spans="3:35" s="35" customFormat="1" ht="13.2">
      <c r="C1875" s="41"/>
      <c r="D1875" s="41"/>
      <c r="E1875" s="41"/>
      <c r="H1875" s="38"/>
      <c r="M1875" s="46"/>
      <c r="N1875" s="46"/>
      <c r="T1875" s="46"/>
      <c r="U1875" s="46"/>
      <c r="AB1875" s="46"/>
      <c r="AI1875" s="46"/>
    </row>
    <row r="1876" spans="3:35" s="35" customFormat="1" ht="13.2">
      <c r="C1876" s="41"/>
      <c r="D1876" s="41"/>
      <c r="E1876" s="41"/>
      <c r="H1876" s="38"/>
      <c r="M1876" s="46"/>
      <c r="N1876" s="46"/>
      <c r="T1876" s="46"/>
      <c r="U1876" s="46"/>
      <c r="AB1876" s="46"/>
      <c r="AI1876" s="46"/>
    </row>
    <row r="1877" spans="3:35" s="35" customFormat="1" ht="13.2">
      <c r="C1877" s="41"/>
      <c r="D1877" s="41"/>
      <c r="E1877" s="41"/>
      <c r="H1877" s="38"/>
      <c r="M1877" s="46"/>
      <c r="N1877" s="46"/>
      <c r="T1877" s="46"/>
      <c r="U1877" s="46"/>
      <c r="AB1877" s="46"/>
      <c r="AI1877" s="46"/>
    </row>
    <row r="1878" spans="3:35" s="35" customFormat="1" ht="13.2">
      <c r="C1878" s="41"/>
      <c r="D1878" s="41"/>
      <c r="E1878" s="41"/>
      <c r="H1878" s="38"/>
      <c r="M1878" s="46"/>
      <c r="N1878" s="46"/>
      <c r="T1878" s="46"/>
      <c r="U1878" s="46"/>
      <c r="AB1878" s="46"/>
      <c r="AI1878" s="46"/>
    </row>
    <row r="1879" spans="3:35" s="35" customFormat="1" ht="13.2">
      <c r="C1879" s="41"/>
      <c r="D1879" s="41"/>
      <c r="E1879" s="41"/>
      <c r="H1879" s="38"/>
      <c r="M1879" s="46"/>
      <c r="N1879" s="46"/>
      <c r="T1879" s="46"/>
      <c r="U1879" s="46"/>
      <c r="AB1879" s="46"/>
      <c r="AI1879" s="46"/>
    </row>
    <row r="1880" spans="3:35" s="35" customFormat="1" ht="13.2">
      <c r="C1880" s="41"/>
      <c r="D1880" s="41"/>
      <c r="E1880" s="41"/>
      <c r="H1880" s="38"/>
      <c r="M1880" s="46"/>
      <c r="N1880" s="46"/>
      <c r="T1880" s="46"/>
      <c r="U1880" s="46"/>
      <c r="AB1880" s="46"/>
      <c r="AI1880" s="46"/>
    </row>
    <row r="1881" spans="3:35" s="35" customFormat="1" ht="13.2">
      <c r="C1881" s="41"/>
      <c r="D1881" s="41"/>
      <c r="E1881" s="41"/>
      <c r="H1881" s="38"/>
      <c r="M1881" s="46"/>
      <c r="N1881" s="46"/>
      <c r="T1881" s="46"/>
      <c r="U1881" s="46"/>
      <c r="AB1881" s="46"/>
      <c r="AI1881" s="46"/>
    </row>
    <row r="1882" spans="3:35" s="35" customFormat="1" ht="13.2">
      <c r="C1882" s="41"/>
      <c r="D1882" s="41"/>
      <c r="E1882" s="41"/>
      <c r="H1882" s="38"/>
      <c r="M1882" s="46"/>
      <c r="N1882" s="46"/>
      <c r="T1882" s="46"/>
      <c r="U1882" s="46"/>
      <c r="AB1882" s="46"/>
      <c r="AI1882" s="46"/>
    </row>
    <row r="1883" spans="3:35" s="35" customFormat="1" ht="13.2">
      <c r="C1883" s="41"/>
      <c r="D1883" s="41"/>
      <c r="E1883" s="41"/>
      <c r="H1883" s="38"/>
      <c r="M1883" s="46"/>
      <c r="N1883" s="46"/>
      <c r="T1883" s="46"/>
      <c r="U1883" s="46"/>
      <c r="AB1883" s="46"/>
      <c r="AI1883" s="46"/>
    </row>
    <row r="1884" spans="3:35" s="35" customFormat="1" ht="13.2">
      <c r="C1884" s="41"/>
      <c r="D1884" s="41"/>
      <c r="E1884" s="41"/>
      <c r="H1884" s="38"/>
      <c r="M1884" s="46"/>
      <c r="N1884" s="46"/>
      <c r="T1884" s="46"/>
      <c r="U1884" s="46"/>
      <c r="AB1884" s="46"/>
      <c r="AI1884" s="46"/>
    </row>
    <row r="1885" spans="3:35" s="35" customFormat="1" ht="13.2">
      <c r="C1885" s="41"/>
      <c r="D1885" s="41"/>
      <c r="E1885" s="41"/>
      <c r="H1885" s="38"/>
      <c r="M1885" s="46"/>
      <c r="N1885" s="46"/>
      <c r="T1885" s="46"/>
      <c r="U1885" s="46"/>
      <c r="AB1885" s="46"/>
      <c r="AI1885" s="46"/>
    </row>
    <row r="1886" spans="3:35" s="35" customFormat="1" ht="13.2">
      <c r="C1886" s="41"/>
      <c r="D1886" s="41"/>
      <c r="E1886" s="41"/>
      <c r="H1886" s="38"/>
      <c r="M1886" s="46"/>
      <c r="N1886" s="46"/>
      <c r="T1886" s="46"/>
      <c r="U1886" s="46"/>
      <c r="AB1886" s="46"/>
      <c r="AI1886" s="46"/>
    </row>
    <row r="1887" spans="3:35" s="35" customFormat="1" ht="13.2">
      <c r="C1887" s="41"/>
      <c r="D1887" s="41"/>
      <c r="E1887" s="41"/>
      <c r="H1887" s="38"/>
      <c r="M1887" s="46"/>
      <c r="N1887" s="46"/>
      <c r="T1887" s="46"/>
      <c r="U1887" s="46"/>
      <c r="AB1887" s="46"/>
      <c r="AI1887" s="46"/>
    </row>
    <row r="1888" spans="3:35" s="35" customFormat="1" ht="13.2">
      <c r="C1888" s="41"/>
      <c r="D1888" s="41"/>
      <c r="E1888" s="41"/>
      <c r="H1888" s="38"/>
      <c r="M1888" s="46"/>
      <c r="N1888" s="46"/>
      <c r="T1888" s="46"/>
      <c r="U1888" s="46"/>
      <c r="AB1888" s="46"/>
      <c r="AI1888" s="46"/>
    </row>
    <row r="1889" spans="3:35" s="35" customFormat="1" ht="13.2">
      <c r="C1889" s="41"/>
      <c r="D1889" s="41"/>
      <c r="E1889" s="41"/>
      <c r="H1889" s="38"/>
      <c r="M1889" s="46"/>
      <c r="N1889" s="46"/>
      <c r="T1889" s="46"/>
      <c r="U1889" s="46"/>
      <c r="AB1889" s="46"/>
      <c r="AI1889" s="46"/>
    </row>
    <row r="1890" spans="3:35" s="35" customFormat="1" ht="13.2">
      <c r="C1890" s="41"/>
      <c r="D1890" s="41"/>
      <c r="E1890" s="41"/>
      <c r="H1890" s="38"/>
      <c r="M1890" s="46"/>
      <c r="N1890" s="46"/>
      <c r="T1890" s="46"/>
      <c r="U1890" s="46"/>
      <c r="AB1890" s="46"/>
      <c r="AI1890" s="46"/>
    </row>
    <row r="1891" spans="3:35" s="35" customFormat="1" ht="13.2">
      <c r="C1891" s="41"/>
      <c r="D1891" s="41"/>
      <c r="E1891" s="41"/>
      <c r="H1891" s="38"/>
      <c r="M1891" s="46"/>
      <c r="N1891" s="46"/>
      <c r="T1891" s="46"/>
      <c r="U1891" s="46"/>
      <c r="AB1891" s="46"/>
      <c r="AI1891" s="46"/>
    </row>
    <row r="1892" spans="3:35" s="35" customFormat="1" ht="13.2">
      <c r="C1892" s="41"/>
      <c r="D1892" s="41"/>
      <c r="E1892" s="41"/>
      <c r="H1892" s="38"/>
      <c r="M1892" s="46"/>
      <c r="N1892" s="46"/>
      <c r="T1892" s="46"/>
      <c r="U1892" s="46"/>
      <c r="AB1892" s="46"/>
      <c r="AI1892" s="46"/>
    </row>
    <row r="1893" spans="3:35" s="35" customFormat="1" ht="13.2">
      <c r="C1893" s="41"/>
      <c r="D1893" s="41"/>
      <c r="E1893" s="41"/>
      <c r="H1893" s="38"/>
      <c r="M1893" s="46"/>
      <c r="N1893" s="46"/>
      <c r="T1893" s="46"/>
      <c r="U1893" s="46"/>
      <c r="AB1893" s="46"/>
      <c r="AI1893" s="46"/>
    </row>
    <row r="1894" spans="3:35" s="35" customFormat="1" ht="13.2">
      <c r="C1894" s="41"/>
      <c r="D1894" s="41"/>
      <c r="E1894" s="41"/>
      <c r="H1894" s="38"/>
      <c r="M1894" s="46"/>
      <c r="N1894" s="46"/>
      <c r="T1894" s="46"/>
      <c r="U1894" s="46"/>
      <c r="AB1894" s="46"/>
      <c r="AI1894" s="46"/>
    </row>
    <row r="1895" spans="3:35" s="35" customFormat="1" ht="13.2">
      <c r="C1895" s="41"/>
      <c r="D1895" s="41"/>
      <c r="E1895" s="41"/>
      <c r="H1895" s="38"/>
      <c r="M1895" s="46"/>
      <c r="N1895" s="46"/>
      <c r="T1895" s="46"/>
      <c r="U1895" s="46"/>
      <c r="AB1895" s="46"/>
      <c r="AI1895" s="46"/>
    </row>
    <row r="1896" spans="3:35" s="35" customFormat="1" ht="13.2">
      <c r="C1896" s="41"/>
      <c r="D1896" s="41"/>
      <c r="E1896" s="41"/>
      <c r="H1896" s="38"/>
      <c r="M1896" s="46"/>
      <c r="N1896" s="46"/>
      <c r="T1896" s="46"/>
      <c r="U1896" s="46"/>
      <c r="AB1896" s="46"/>
      <c r="AI1896" s="46"/>
    </row>
    <row r="1897" spans="3:35" s="35" customFormat="1" ht="13.2">
      <c r="C1897" s="41"/>
      <c r="D1897" s="41"/>
      <c r="E1897" s="41"/>
      <c r="H1897" s="38"/>
      <c r="M1897" s="46"/>
      <c r="N1897" s="46"/>
      <c r="T1897" s="46"/>
      <c r="U1897" s="46"/>
      <c r="AB1897" s="46"/>
      <c r="AI1897" s="46"/>
    </row>
    <row r="1898" spans="3:35" s="35" customFormat="1" ht="13.2">
      <c r="C1898" s="41"/>
      <c r="D1898" s="41"/>
      <c r="E1898" s="41"/>
      <c r="H1898" s="38"/>
      <c r="M1898" s="46"/>
      <c r="N1898" s="46"/>
      <c r="T1898" s="46"/>
      <c r="U1898" s="46"/>
      <c r="AB1898" s="46"/>
      <c r="AI1898" s="46"/>
    </row>
    <row r="1899" spans="3:35" s="35" customFormat="1" ht="13.2">
      <c r="C1899" s="41"/>
      <c r="D1899" s="41"/>
      <c r="E1899" s="41"/>
      <c r="H1899" s="38"/>
      <c r="M1899" s="46"/>
      <c r="N1899" s="46"/>
      <c r="T1899" s="46"/>
      <c r="U1899" s="46"/>
      <c r="AB1899" s="46"/>
      <c r="AI1899" s="46"/>
    </row>
    <row r="1900" spans="3:35" s="35" customFormat="1" ht="13.2">
      <c r="C1900" s="41"/>
      <c r="D1900" s="41"/>
      <c r="E1900" s="41"/>
      <c r="H1900" s="38"/>
      <c r="M1900" s="46"/>
      <c r="N1900" s="46"/>
      <c r="T1900" s="46"/>
      <c r="U1900" s="46"/>
      <c r="AB1900" s="46"/>
      <c r="AI1900" s="46"/>
    </row>
    <row r="1901" spans="3:35" s="35" customFormat="1" ht="13.2">
      <c r="C1901" s="41"/>
      <c r="D1901" s="41"/>
      <c r="E1901" s="41"/>
      <c r="H1901" s="38"/>
      <c r="M1901" s="46"/>
      <c r="N1901" s="46"/>
      <c r="T1901" s="46"/>
      <c r="U1901" s="46"/>
      <c r="AB1901" s="46"/>
      <c r="AI1901" s="46"/>
    </row>
    <row r="1902" spans="3:35" s="35" customFormat="1" ht="13.2">
      <c r="C1902" s="41"/>
      <c r="D1902" s="41"/>
      <c r="E1902" s="41"/>
      <c r="H1902" s="38"/>
      <c r="M1902" s="46"/>
      <c r="N1902" s="46"/>
      <c r="T1902" s="46"/>
      <c r="U1902" s="46"/>
      <c r="AB1902" s="46"/>
      <c r="AI1902" s="46"/>
    </row>
    <row r="1903" spans="3:35" s="35" customFormat="1" ht="13.2">
      <c r="C1903" s="41"/>
      <c r="D1903" s="41"/>
      <c r="E1903" s="41"/>
      <c r="H1903" s="38"/>
      <c r="M1903" s="46"/>
      <c r="N1903" s="46"/>
      <c r="T1903" s="46"/>
      <c r="U1903" s="46"/>
      <c r="AB1903" s="46"/>
      <c r="AI1903" s="46"/>
    </row>
    <row r="1904" spans="3:35" s="35" customFormat="1" ht="13.2">
      <c r="C1904" s="41"/>
      <c r="D1904" s="41"/>
      <c r="E1904" s="41"/>
      <c r="H1904" s="38"/>
      <c r="M1904" s="46"/>
      <c r="N1904" s="46"/>
      <c r="T1904" s="46"/>
      <c r="U1904" s="46"/>
      <c r="AB1904" s="46"/>
      <c r="AI1904" s="46"/>
    </row>
    <row r="1905" spans="3:35" s="35" customFormat="1" ht="13.2">
      <c r="C1905" s="41"/>
      <c r="D1905" s="41"/>
      <c r="E1905" s="41"/>
      <c r="H1905" s="38"/>
      <c r="M1905" s="46"/>
      <c r="N1905" s="46"/>
      <c r="T1905" s="46"/>
      <c r="U1905" s="46"/>
      <c r="AB1905" s="46"/>
      <c r="AI1905" s="46"/>
    </row>
    <row r="1906" spans="3:35" s="35" customFormat="1" ht="13.2">
      <c r="C1906" s="41"/>
      <c r="D1906" s="41"/>
      <c r="E1906" s="41"/>
      <c r="H1906" s="38"/>
      <c r="M1906" s="46"/>
      <c r="N1906" s="46"/>
      <c r="T1906" s="46"/>
      <c r="U1906" s="46"/>
      <c r="AB1906" s="46"/>
      <c r="AI1906" s="46"/>
    </row>
    <row r="1907" spans="3:35" s="35" customFormat="1" ht="13.2">
      <c r="C1907" s="41"/>
      <c r="D1907" s="41"/>
      <c r="E1907" s="41"/>
      <c r="H1907" s="38"/>
      <c r="M1907" s="46"/>
      <c r="N1907" s="46"/>
      <c r="T1907" s="46"/>
      <c r="U1907" s="46"/>
      <c r="AB1907" s="46"/>
      <c r="AI1907" s="46"/>
    </row>
    <row r="1908" spans="3:35" s="35" customFormat="1" ht="13.2">
      <c r="C1908" s="41"/>
      <c r="D1908" s="41"/>
      <c r="E1908" s="41"/>
      <c r="H1908" s="38"/>
      <c r="M1908" s="46"/>
      <c r="N1908" s="46"/>
      <c r="T1908" s="46"/>
      <c r="U1908" s="46"/>
      <c r="AB1908" s="46"/>
      <c r="AI1908" s="46"/>
    </row>
    <row r="1909" spans="3:35" s="35" customFormat="1" ht="13.2">
      <c r="C1909" s="41"/>
      <c r="D1909" s="41"/>
      <c r="E1909" s="41"/>
      <c r="H1909" s="38"/>
      <c r="M1909" s="46"/>
      <c r="N1909" s="46"/>
      <c r="T1909" s="46"/>
      <c r="U1909" s="46"/>
      <c r="AB1909" s="46"/>
      <c r="AI1909" s="46"/>
    </row>
    <row r="1910" spans="3:35" s="35" customFormat="1" ht="13.2">
      <c r="C1910" s="41"/>
      <c r="D1910" s="41"/>
      <c r="E1910" s="41"/>
      <c r="H1910" s="38"/>
      <c r="M1910" s="46"/>
      <c r="N1910" s="46"/>
      <c r="T1910" s="46"/>
      <c r="U1910" s="46"/>
      <c r="AB1910" s="46"/>
      <c r="AI1910" s="46"/>
    </row>
    <row r="1911" spans="3:35" s="35" customFormat="1" ht="13.2">
      <c r="C1911" s="41"/>
      <c r="D1911" s="41"/>
      <c r="E1911" s="41"/>
      <c r="H1911" s="38"/>
      <c r="M1911" s="46"/>
      <c r="N1911" s="46"/>
      <c r="T1911" s="46"/>
      <c r="U1911" s="46"/>
      <c r="AB1911" s="46"/>
      <c r="AI1911" s="46"/>
    </row>
    <row r="1912" spans="3:35" s="35" customFormat="1" ht="13.2">
      <c r="C1912" s="41"/>
      <c r="D1912" s="41"/>
      <c r="E1912" s="41"/>
      <c r="H1912" s="38"/>
      <c r="M1912" s="46"/>
      <c r="N1912" s="46"/>
      <c r="T1912" s="46"/>
      <c r="U1912" s="46"/>
      <c r="AB1912" s="46"/>
      <c r="AI1912" s="46"/>
    </row>
    <row r="1913" spans="3:35" s="35" customFormat="1" ht="13.2">
      <c r="C1913" s="41"/>
      <c r="D1913" s="41"/>
      <c r="E1913" s="41"/>
      <c r="H1913" s="38"/>
      <c r="M1913" s="46"/>
      <c r="N1913" s="46"/>
      <c r="T1913" s="46"/>
      <c r="U1913" s="46"/>
      <c r="AB1913" s="46"/>
      <c r="AI1913" s="46"/>
    </row>
    <row r="1914" spans="3:35" s="35" customFormat="1" ht="13.2">
      <c r="C1914" s="41"/>
      <c r="D1914" s="41"/>
      <c r="E1914" s="41"/>
      <c r="H1914" s="38"/>
      <c r="M1914" s="46"/>
      <c r="N1914" s="46"/>
      <c r="T1914" s="46"/>
      <c r="U1914" s="46"/>
      <c r="AB1914" s="46"/>
      <c r="AI1914" s="46"/>
    </row>
    <row r="1915" spans="3:35" s="35" customFormat="1" ht="13.2">
      <c r="C1915" s="41"/>
      <c r="D1915" s="41"/>
      <c r="E1915" s="41"/>
      <c r="H1915" s="38"/>
      <c r="M1915" s="46"/>
      <c r="N1915" s="46"/>
      <c r="T1915" s="46"/>
      <c r="U1915" s="46"/>
      <c r="AB1915" s="46"/>
      <c r="AI1915" s="46"/>
    </row>
    <row r="1916" spans="3:35" s="35" customFormat="1" ht="13.2">
      <c r="C1916" s="41"/>
      <c r="D1916" s="41"/>
      <c r="E1916" s="41"/>
      <c r="H1916" s="38"/>
      <c r="M1916" s="46"/>
      <c r="N1916" s="46"/>
      <c r="T1916" s="46"/>
      <c r="U1916" s="46"/>
      <c r="AB1916" s="46"/>
      <c r="AI1916" s="46"/>
    </row>
    <row r="1917" spans="3:35" s="35" customFormat="1" ht="13.2">
      <c r="C1917" s="41"/>
      <c r="D1917" s="41"/>
      <c r="E1917" s="41"/>
      <c r="H1917" s="38"/>
      <c r="M1917" s="46"/>
      <c r="N1917" s="46"/>
      <c r="T1917" s="46"/>
      <c r="U1917" s="46"/>
      <c r="AB1917" s="46"/>
      <c r="AI1917" s="46"/>
    </row>
    <row r="1918" spans="3:35" s="35" customFormat="1" ht="13.2">
      <c r="C1918" s="41"/>
      <c r="D1918" s="41"/>
      <c r="E1918" s="41"/>
      <c r="H1918" s="38"/>
      <c r="M1918" s="46"/>
      <c r="N1918" s="46"/>
      <c r="T1918" s="46"/>
      <c r="U1918" s="46"/>
      <c r="AB1918" s="46"/>
      <c r="AI1918" s="46"/>
    </row>
    <row r="1919" spans="3:35" s="35" customFormat="1" ht="13.2">
      <c r="C1919" s="41"/>
      <c r="D1919" s="41"/>
      <c r="E1919" s="41"/>
      <c r="H1919" s="38"/>
      <c r="M1919" s="46"/>
      <c r="N1919" s="46"/>
      <c r="T1919" s="46"/>
      <c r="U1919" s="46"/>
      <c r="AB1919" s="46"/>
      <c r="AI1919" s="46"/>
    </row>
    <row r="1920" spans="3:35" s="35" customFormat="1" ht="13.2">
      <c r="C1920" s="41"/>
      <c r="D1920" s="41"/>
      <c r="E1920" s="41"/>
      <c r="H1920" s="38"/>
      <c r="M1920" s="46"/>
      <c r="N1920" s="46"/>
      <c r="T1920" s="46"/>
      <c r="U1920" s="46"/>
      <c r="AB1920" s="46"/>
      <c r="AI1920" s="46"/>
    </row>
    <row r="1921" spans="3:35" s="35" customFormat="1" ht="13.2">
      <c r="C1921" s="41"/>
      <c r="D1921" s="41"/>
      <c r="E1921" s="41"/>
      <c r="H1921" s="38"/>
      <c r="M1921" s="46"/>
      <c r="N1921" s="46"/>
      <c r="T1921" s="46"/>
      <c r="U1921" s="46"/>
      <c r="AB1921" s="46"/>
      <c r="AI1921" s="46"/>
    </row>
    <row r="1922" spans="3:35" s="35" customFormat="1" ht="13.2">
      <c r="C1922" s="41"/>
      <c r="D1922" s="41"/>
      <c r="E1922" s="41"/>
      <c r="H1922" s="38"/>
      <c r="M1922" s="46"/>
      <c r="N1922" s="46"/>
      <c r="T1922" s="46"/>
      <c r="U1922" s="46"/>
      <c r="AB1922" s="46"/>
      <c r="AI1922" s="46"/>
    </row>
    <row r="1923" spans="3:35" s="35" customFormat="1" ht="13.2">
      <c r="C1923" s="41"/>
      <c r="D1923" s="41"/>
      <c r="E1923" s="41"/>
      <c r="H1923" s="38"/>
      <c r="M1923" s="46"/>
      <c r="N1923" s="46"/>
      <c r="T1923" s="46"/>
      <c r="U1923" s="46"/>
      <c r="AB1923" s="46"/>
      <c r="AI1923" s="46"/>
    </row>
    <row r="1924" spans="3:35" s="35" customFormat="1" ht="13.2">
      <c r="C1924" s="41"/>
      <c r="D1924" s="41"/>
      <c r="E1924" s="41"/>
      <c r="H1924" s="38"/>
      <c r="M1924" s="46"/>
      <c r="N1924" s="46"/>
      <c r="T1924" s="46"/>
      <c r="U1924" s="46"/>
      <c r="AB1924" s="46"/>
      <c r="AI1924" s="46"/>
    </row>
    <row r="1925" spans="3:35" s="35" customFormat="1" ht="13.2">
      <c r="C1925" s="41"/>
      <c r="D1925" s="41"/>
      <c r="E1925" s="41"/>
      <c r="H1925" s="38"/>
      <c r="M1925" s="46"/>
      <c r="N1925" s="46"/>
      <c r="T1925" s="46"/>
      <c r="U1925" s="46"/>
      <c r="AB1925" s="46"/>
      <c r="AI1925" s="46"/>
    </row>
    <row r="1926" spans="3:35" s="35" customFormat="1" ht="13.2">
      <c r="C1926" s="41"/>
      <c r="D1926" s="41"/>
      <c r="E1926" s="41"/>
      <c r="H1926" s="38"/>
      <c r="M1926" s="46"/>
      <c r="N1926" s="46"/>
      <c r="T1926" s="46"/>
      <c r="U1926" s="46"/>
      <c r="AB1926" s="46"/>
      <c r="AI1926" s="46"/>
    </row>
    <row r="1927" spans="3:35" s="35" customFormat="1" ht="13.2">
      <c r="C1927" s="41"/>
      <c r="D1927" s="41"/>
      <c r="E1927" s="41"/>
      <c r="H1927" s="38"/>
      <c r="M1927" s="46"/>
      <c r="N1927" s="46"/>
      <c r="T1927" s="46"/>
      <c r="U1927" s="46"/>
      <c r="AB1927" s="46"/>
      <c r="AI1927" s="46"/>
    </row>
    <row r="1928" spans="3:35" s="35" customFormat="1" ht="13.2">
      <c r="C1928" s="41"/>
      <c r="D1928" s="41"/>
      <c r="E1928" s="41"/>
      <c r="H1928" s="38"/>
      <c r="M1928" s="46"/>
      <c r="N1928" s="46"/>
      <c r="T1928" s="46"/>
      <c r="U1928" s="46"/>
      <c r="AB1928" s="46"/>
      <c r="AI1928" s="46"/>
    </row>
    <row r="1929" spans="3:35" s="35" customFormat="1" ht="13.2">
      <c r="C1929" s="41"/>
      <c r="D1929" s="41"/>
      <c r="E1929" s="41"/>
      <c r="H1929" s="38"/>
      <c r="M1929" s="46"/>
      <c r="N1929" s="46"/>
      <c r="T1929" s="46"/>
      <c r="U1929" s="46"/>
      <c r="AB1929" s="46"/>
      <c r="AI1929" s="46"/>
    </row>
    <row r="1930" spans="3:35" s="35" customFormat="1" ht="13.2">
      <c r="C1930" s="41"/>
      <c r="D1930" s="41"/>
      <c r="E1930" s="41"/>
      <c r="H1930" s="38"/>
      <c r="M1930" s="46"/>
      <c r="N1930" s="46"/>
      <c r="T1930" s="46"/>
      <c r="U1930" s="46"/>
      <c r="AB1930" s="46"/>
      <c r="AI1930" s="46"/>
    </row>
    <row r="1931" spans="3:35" s="35" customFormat="1" ht="13.2">
      <c r="C1931" s="41"/>
      <c r="D1931" s="41"/>
      <c r="E1931" s="41"/>
      <c r="H1931" s="38"/>
      <c r="M1931" s="46"/>
      <c r="N1931" s="46"/>
      <c r="T1931" s="46"/>
      <c r="U1931" s="46"/>
      <c r="AB1931" s="46"/>
      <c r="AI1931" s="46"/>
    </row>
    <row r="1932" spans="3:35" s="35" customFormat="1" ht="13.2">
      <c r="C1932" s="41"/>
      <c r="D1932" s="41"/>
      <c r="E1932" s="41"/>
      <c r="H1932" s="38"/>
      <c r="M1932" s="46"/>
      <c r="N1932" s="46"/>
      <c r="T1932" s="46"/>
      <c r="U1932" s="46"/>
      <c r="AB1932" s="46"/>
      <c r="AI1932" s="46"/>
    </row>
    <row r="1933" spans="3:35" s="35" customFormat="1" ht="13.2">
      <c r="C1933" s="41"/>
      <c r="D1933" s="41"/>
      <c r="E1933" s="41"/>
      <c r="H1933" s="38"/>
      <c r="M1933" s="46"/>
      <c r="N1933" s="46"/>
      <c r="T1933" s="46"/>
      <c r="U1933" s="46"/>
      <c r="AB1933" s="46"/>
      <c r="AI1933" s="46"/>
    </row>
    <row r="1934" spans="3:35" s="35" customFormat="1" ht="13.2">
      <c r="C1934" s="41"/>
      <c r="D1934" s="41"/>
      <c r="E1934" s="41"/>
      <c r="H1934" s="38"/>
      <c r="M1934" s="46"/>
      <c r="N1934" s="46"/>
      <c r="T1934" s="46"/>
      <c r="U1934" s="46"/>
      <c r="AB1934" s="46"/>
      <c r="AI1934" s="46"/>
    </row>
    <row r="1935" spans="3:35" s="35" customFormat="1" ht="13.2">
      <c r="C1935" s="41"/>
      <c r="D1935" s="41"/>
      <c r="E1935" s="41"/>
      <c r="H1935" s="38"/>
      <c r="M1935" s="46"/>
      <c r="N1935" s="46"/>
      <c r="T1935" s="46"/>
      <c r="U1935" s="46"/>
      <c r="AB1935" s="46"/>
      <c r="AI1935" s="46"/>
    </row>
    <row r="1936" spans="3:35" s="35" customFormat="1" ht="13.2">
      <c r="C1936" s="41"/>
      <c r="D1936" s="41"/>
      <c r="E1936" s="41"/>
      <c r="H1936" s="38"/>
      <c r="M1936" s="46"/>
      <c r="N1936" s="46"/>
      <c r="T1936" s="46"/>
      <c r="U1936" s="46"/>
      <c r="AB1936" s="46"/>
      <c r="AI1936" s="46"/>
    </row>
    <row r="1937" spans="3:35" s="35" customFormat="1" ht="13.2">
      <c r="C1937" s="41"/>
      <c r="D1937" s="41"/>
      <c r="E1937" s="41"/>
      <c r="H1937" s="38"/>
      <c r="M1937" s="46"/>
      <c r="N1937" s="46"/>
      <c r="T1937" s="46"/>
      <c r="U1937" s="46"/>
      <c r="AB1937" s="46"/>
      <c r="AI1937" s="46"/>
    </row>
    <row r="1938" spans="3:35" s="35" customFormat="1" ht="13.2">
      <c r="C1938" s="41"/>
      <c r="D1938" s="41"/>
      <c r="E1938" s="41"/>
      <c r="H1938" s="38"/>
      <c r="M1938" s="46"/>
      <c r="N1938" s="46"/>
      <c r="T1938" s="46"/>
      <c r="U1938" s="46"/>
      <c r="AB1938" s="46"/>
      <c r="AI1938" s="46"/>
    </row>
    <row r="1939" spans="3:35" s="35" customFormat="1" ht="13.2">
      <c r="C1939" s="41"/>
      <c r="D1939" s="41"/>
      <c r="E1939" s="41"/>
      <c r="H1939" s="38"/>
      <c r="M1939" s="46"/>
      <c r="N1939" s="46"/>
      <c r="T1939" s="46"/>
      <c r="U1939" s="46"/>
      <c r="AB1939" s="46"/>
      <c r="AI1939" s="46"/>
    </row>
    <row r="1940" spans="3:35" s="35" customFormat="1" ht="13.2">
      <c r="C1940" s="41"/>
      <c r="D1940" s="41"/>
      <c r="E1940" s="41"/>
      <c r="H1940" s="38"/>
      <c r="M1940" s="46"/>
      <c r="N1940" s="46"/>
      <c r="T1940" s="46"/>
      <c r="U1940" s="46"/>
      <c r="AB1940" s="46"/>
      <c r="AI1940" s="46"/>
    </row>
    <row r="1941" spans="3:35" s="35" customFormat="1" ht="13.2">
      <c r="C1941" s="41"/>
      <c r="D1941" s="41"/>
      <c r="E1941" s="41"/>
      <c r="H1941" s="38"/>
      <c r="M1941" s="46"/>
      <c r="N1941" s="46"/>
      <c r="T1941" s="46"/>
      <c r="U1941" s="46"/>
      <c r="AB1941" s="46"/>
      <c r="AI1941" s="46"/>
    </row>
    <row r="1942" spans="3:35" s="35" customFormat="1" ht="13.2">
      <c r="C1942" s="41"/>
      <c r="D1942" s="41"/>
      <c r="E1942" s="41"/>
      <c r="H1942" s="38"/>
      <c r="M1942" s="46"/>
      <c r="N1942" s="46"/>
      <c r="T1942" s="46"/>
      <c r="U1942" s="46"/>
      <c r="AB1942" s="46"/>
      <c r="AI1942" s="46"/>
    </row>
    <row r="1943" spans="3:35" s="35" customFormat="1" ht="13.2">
      <c r="C1943" s="41"/>
      <c r="D1943" s="41"/>
      <c r="E1943" s="41"/>
      <c r="H1943" s="38"/>
      <c r="M1943" s="46"/>
      <c r="N1943" s="46"/>
      <c r="T1943" s="46"/>
      <c r="U1943" s="46"/>
      <c r="AB1943" s="46"/>
      <c r="AI1943" s="46"/>
    </row>
    <row r="1944" spans="3:35" s="35" customFormat="1" ht="13.2">
      <c r="C1944" s="41"/>
      <c r="D1944" s="41"/>
      <c r="E1944" s="41"/>
      <c r="H1944" s="38"/>
      <c r="M1944" s="46"/>
      <c r="N1944" s="46"/>
      <c r="T1944" s="46"/>
      <c r="U1944" s="46"/>
      <c r="AB1944" s="46"/>
      <c r="AI1944" s="46"/>
    </row>
    <row r="1945" spans="3:35" s="35" customFormat="1" ht="13.2">
      <c r="C1945" s="41"/>
      <c r="D1945" s="41"/>
      <c r="E1945" s="41"/>
      <c r="H1945" s="38"/>
      <c r="M1945" s="46"/>
      <c r="N1945" s="46"/>
      <c r="T1945" s="46"/>
      <c r="U1945" s="46"/>
      <c r="AB1945" s="46"/>
      <c r="AI1945" s="46"/>
    </row>
    <row r="1946" spans="3:35" s="35" customFormat="1" ht="13.2">
      <c r="C1946" s="41"/>
      <c r="D1946" s="41"/>
      <c r="E1946" s="41"/>
      <c r="H1946" s="38"/>
      <c r="M1946" s="46"/>
      <c r="N1946" s="46"/>
      <c r="T1946" s="46"/>
      <c r="U1946" s="46"/>
      <c r="AB1946" s="46"/>
      <c r="AI1946" s="46"/>
    </row>
    <row r="1947" spans="3:35" s="35" customFormat="1" ht="13.2">
      <c r="C1947" s="41"/>
      <c r="D1947" s="41"/>
      <c r="E1947" s="41"/>
      <c r="H1947" s="38"/>
      <c r="M1947" s="46"/>
      <c r="N1947" s="46"/>
      <c r="T1947" s="46"/>
      <c r="U1947" s="46"/>
      <c r="AB1947" s="46"/>
      <c r="AI1947" s="46"/>
    </row>
    <row r="1948" spans="3:35" s="35" customFormat="1" ht="13.2">
      <c r="C1948" s="41"/>
      <c r="D1948" s="41"/>
      <c r="E1948" s="41"/>
      <c r="H1948" s="38"/>
      <c r="M1948" s="46"/>
      <c r="N1948" s="46"/>
      <c r="T1948" s="46"/>
      <c r="U1948" s="46"/>
      <c r="AB1948" s="46"/>
      <c r="AI1948" s="46"/>
    </row>
    <row r="1949" spans="3:35" s="35" customFormat="1" ht="13.2">
      <c r="C1949" s="41"/>
      <c r="D1949" s="41"/>
      <c r="E1949" s="41"/>
      <c r="H1949" s="38"/>
      <c r="M1949" s="46"/>
      <c r="N1949" s="46"/>
      <c r="T1949" s="46"/>
      <c r="U1949" s="46"/>
      <c r="AB1949" s="46"/>
      <c r="AI1949" s="46"/>
    </row>
    <row r="1950" spans="3:35" s="35" customFormat="1" ht="13.2">
      <c r="C1950" s="41"/>
      <c r="D1950" s="41"/>
      <c r="E1950" s="41"/>
      <c r="H1950" s="38"/>
      <c r="M1950" s="46"/>
      <c r="N1950" s="46"/>
      <c r="T1950" s="46"/>
      <c r="U1950" s="46"/>
      <c r="AB1950" s="46"/>
      <c r="AI1950" s="46"/>
    </row>
    <row r="1951" spans="3:35" s="35" customFormat="1" ht="13.2">
      <c r="C1951" s="41"/>
      <c r="D1951" s="41"/>
      <c r="E1951" s="41"/>
      <c r="H1951" s="38"/>
      <c r="M1951" s="46"/>
      <c r="N1951" s="46"/>
      <c r="T1951" s="46"/>
      <c r="U1951" s="46"/>
      <c r="AB1951" s="46"/>
      <c r="AI1951" s="46"/>
    </row>
    <row r="1952" spans="3:35" s="35" customFormat="1" ht="13.2">
      <c r="C1952" s="41"/>
      <c r="D1952" s="41"/>
      <c r="E1952" s="41"/>
      <c r="H1952" s="38"/>
      <c r="M1952" s="46"/>
      <c r="N1952" s="46"/>
      <c r="T1952" s="46"/>
      <c r="U1952" s="46"/>
      <c r="AB1952" s="46"/>
      <c r="AI1952" s="46"/>
    </row>
    <row r="1953" spans="3:35" s="35" customFormat="1" ht="13.2">
      <c r="C1953" s="41"/>
      <c r="D1953" s="41"/>
      <c r="E1953" s="41"/>
      <c r="H1953" s="38"/>
      <c r="M1953" s="46"/>
      <c r="N1953" s="46"/>
      <c r="T1953" s="46"/>
      <c r="U1953" s="46"/>
      <c r="AB1953" s="46"/>
      <c r="AI1953" s="46"/>
    </row>
    <row r="1954" spans="3:35" s="35" customFormat="1" ht="13.2">
      <c r="C1954" s="41"/>
      <c r="D1954" s="41"/>
      <c r="E1954" s="41"/>
      <c r="H1954" s="38"/>
      <c r="M1954" s="46"/>
      <c r="N1954" s="46"/>
      <c r="T1954" s="46"/>
      <c r="U1954" s="46"/>
      <c r="AB1954" s="46"/>
      <c r="AI1954" s="46"/>
    </row>
    <row r="1955" spans="3:35" s="35" customFormat="1" ht="13.2">
      <c r="C1955" s="41"/>
      <c r="D1955" s="41"/>
      <c r="E1955" s="41"/>
      <c r="H1955" s="38"/>
      <c r="M1955" s="46"/>
      <c r="N1955" s="46"/>
      <c r="T1955" s="46"/>
      <c r="U1955" s="46"/>
      <c r="AB1955" s="46"/>
      <c r="AI1955" s="46"/>
    </row>
    <row r="1956" spans="3:35" s="35" customFormat="1" ht="13.2">
      <c r="C1956" s="41"/>
      <c r="D1956" s="41"/>
      <c r="E1956" s="41"/>
      <c r="H1956" s="38"/>
      <c r="M1956" s="46"/>
      <c r="N1956" s="46"/>
      <c r="T1956" s="46"/>
      <c r="U1956" s="46"/>
      <c r="AB1956" s="46"/>
      <c r="AI1956" s="46"/>
    </row>
    <row r="1957" spans="3:35" s="35" customFormat="1" ht="13.2">
      <c r="C1957" s="41"/>
      <c r="D1957" s="41"/>
      <c r="E1957" s="41"/>
      <c r="H1957" s="38"/>
      <c r="M1957" s="46"/>
      <c r="N1957" s="46"/>
      <c r="T1957" s="46"/>
      <c r="U1957" s="46"/>
      <c r="AB1957" s="46"/>
      <c r="AI1957" s="46"/>
    </row>
    <row r="1958" spans="3:35" s="35" customFormat="1" ht="13.2">
      <c r="C1958" s="41"/>
      <c r="D1958" s="41"/>
      <c r="E1958" s="41"/>
      <c r="H1958" s="38"/>
      <c r="M1958" s="46"/>
      <c r="N1958" s="46"/>
      <c r="T1958" s="46"/>
      <c r="U1958" s="46"/>
      <c r="AB1958" s="46"/>
      <c r="AI1958" s="46"/>
    </row>
    <row r="1959" spans="3:35" s="35" customFormat="1" ht="13.2">
      <c r="C1959" s="41"/>
      <c r="D1959" s="41"/>
      <c r="E1959" s="41"/>
      <c r="H1959" s="38"/>
      <c r="M1959" s="46"/>
      <c r="N1959" s="46"/>
      <c r="T1959" s="46"/>
      <c r="U1959" s="46"/>
      <c r="AB1959" s="46"/>
      <c r="AI1959" s="46"/>
    </row>
    <row r="1960" spans="3:35" s="35" customFormat="1" ht="13.2">
      <c r="C1960" s="41"/>
      <c r="D1960" s="41"/>
      <c r="E1960" s="41"/>
      <c r="H1960" s="38"/>
      <c r="M1960" s="46"/>
      <c r="N1960" s="46"/>
      <c r="T1960" s="46"/>
      <c r="U1960" s="46"/>
      <c r="AB1960" s="46"/>
      <c r="AI1960" s="46"/>
    </row>
    <row r="1961" spans="3:35" s="35" customFormat="1" ht="13.2">
      <c r="C1961" s="41"/>
      <c r="D1961" s="41"/>
      <c r="E1961" s="41"/>
      <c r="H1961" s="38"/>
      <c r="M1961" s="46"/>
      <c r="N1961" s="46"/>
      <c r="T1961" s="46"/>
      <c r="U1961" s="46"/>
      <c r="AB1961" s="46"/>
      <c r="AI1961" s="46"/>
    </row>
    <row r="1962" spans="3:35" s="35" customFormat="1" ht="13.2">
      <c r="C1962" s="41"/>
      <c r="D1962" s="41"/>
      <c r="E1962" s="41"/>
      <c r="H1962" s="38"/>
      <c r="M1962" s="46"/>
      <c r="N1962" s="46"/>
      <c r="T1962" s="46"/>
      <c r="U1962" s="46"/>
      <c r="AB1962" s="46"/>
      <c r="AI1962" s="46"/>
    </row>
    <row r="1963" spans="3:35" s="35" customFormat="1" ht="13.2">
      <c r="C1963" s="41"/>
      <c r="D1963" s="41"/>
      <c r="E1963" s="41"/>
      <c r="H1963" s="38"/>
      <c r="M1963" s="46"/>
      <c r="N1963" s="46"/>
      <c r="T1963" s="46"/>
      <c r="U1963" s="46"/>
      <c r="AB1963" s="46"/>
      <c r="AI1963" s="46"/>
    </row>
    <row r="1964" spans="3:35" s="35" customFormat="1" ht="13.2">
      <c r="C1964" s="41"/>
      <c r="D1964" s="41"/>
      <c r="E1964" s="41"/>
      <c r="H1964" s="38"/>
      <c r="M1964" s="46"/>
      <c r="N1964" s="46"/>
      <c r="T1964" s="46"/>
      <c r="U1964" s="46"/>
      <c r="AB1964" s="46"/>
      <c r="AI1964" s="46"/>
    </row>
    <row r="1965" spans="3:35" s="35" customFormat="1" ht="13.2">
      <c r="C1965" s="41"/>
      <c r="D1965" s="41"/>
      <c r="E1965" s="41"/>
      <c r="H1965" s="38"/>
      <c r="M1965" s="46"/>
      <c r="N1965" s="46"/>
      <c r="T1965" s="46"/>
      <c r="U1965" s="46"/>
      <c r="AB1965" s="46"/>
      <c r="AI1965" s="46"/>
    </row>
    <row r="1966" spans="3:35" s="35" customFormat="1" ht="13.2">
      <c r="C1966" s="41"/>
      <c r="D1966" s="41"/>
      <c r="E1966" s="41"/>
      <c r="H1966" s="38"/>
      <c r="M1966" s="46"/>
      <c r="N1966" s="46"/>
      <c r="T1966" s="46"/>
      <c r="U1966" s="46"/>
      <c r="AB1966" s="46"/>
      <c r="AI1966" s="46"/>
    </row>
    <row r="1967" spans="3:35" s="35" customFormat="1" ht="13.2">
      <c r="C1967" s="41"/>
      <c r="D1967" s="41"/>
      <c r="E1967" s="41"/>
      <c r="H1967" s="38"/>
      <c r="M1967" s="46"/>
      <c r="N1967" s="46"/>
      <c r="T1967" s="46"/>
      <c r="U1967" s="46"/>
      <c r="AB1967" s="46"/>
      <c r="AI1967" s="46"/>
    </row>
    <row r="1968" spans="3:35" s="35" customFormat="1" ht="13.2">
      <c r="C1968" s="41"/>
      <c r="D1968" s="41"/>
      <c r="E1968" s="41"/>
      <c r="H1968" s="38"/>
      <c r="M1968" s="46"/>
      <c r="N1968" s="46"/>
      <c r="T1968" s="46"/>
      <c r="U1968" s="46"/>
      <c r="AB1968" s="46"/>
      <c r="AI1968" s="46"/>
    </row>
    <row r="1969" spans="3:35" s="35" customFormat="1" ht="13.2">
      <c r="C1969" s="41"/>
      <c r="D1969" s="41"/>
      <c r="E1969" s="41"/>
      <c r="H1969" s="38"/>
      <c r="M1969" s="46"/>
      <c r="N1969" s="46"/>
      <c r="T1969" s="46"/>
      <c r="U1969" s="46"/>
      <c r="AB1969" s="46"/>
      <c r="AI1969" s="46"/>
    </row>
    <row r="1970" spans="3:35" s="35" customFormat="1" ht="13.2">
      <c r="C1970" s="41"/>
      <c r="D1970" s="41"/>
      <c r="E1970" s="41"/>
      <c r="H1970" s="38"/>
      <c r="M1970" s="46"/>
      <c r="N1970" s="46"/>
      <c r="T1970" s="46"/>
      <c r="U1970" s="46"/>
      <c r="AB1970" s="46"/>
      <c r="AI1970" s="46"/>
    </row>
    <row r="1971" spans="3:35" s="35" customFormat="1" ht="13.2">
      <c r="C1971" s="41"/>
      <c r="D1971" s="41"/>
      <c r="E1971" s="41"/>
      <c r="H1971" s="38"/>
      <c r="M1971" s="46"/>
      <c r="N1971" s="46"/>
      <c r="T1971" s="46"/>
      <c r="U1971" s="46"/>
      <c r="AB1971" s="46"/>
      <c r="AI1971" s="46"/>
    </row>
    <row r="1972" spans="3:35" s="35" customFormat="1" ht="13.2">
      <c r="C1972" s="41"/>
      <c r="D1972" s="41"/>
      <c r="E1972" s="41"/>
      <c r="H1972" s="38"/>
      <c r="M1972" s="46"/>
      <c r="N1972" s="46"/>
      <c r="T1972" s="46"/>
      <c r="U1972" s="46"/>
      <c r="AB1972" s="46"/>
      <c r="AI1972" s="46"/>
    </row>
    <row r="1973" spans="3:35" s="35" customFormat="1" ht="13.2">
      <c r="C1973" s="41"/>
      <c r="D1973" s="41"/>
      <c r="E1973" s="41"/>
      <c r="H1973" s="38"/>
      <c r="M1973" s="46"/>
      <c r="N1973" s="46"/>
      <c r="T1973" s="46"/>
      <c r="U1973" s="46"/>
      <c r="AB1973" s="46"/>
      <c r="AI1973" s="46"/>
    </row>
    <row r="1974" spans="3:35" s="35" customFormat="1" ht="13.2">
      <c r="C1974" s="41"/>
      <c r="D1974" s="41"/>
      <c r="E1974" s="41"/>
      <c r="H1974" s="38"/>
      <c r="M1974" s="46"/>
      <c r="N1974" s="46"/>
      <c r="T1974" s="46"/>
      <c r="U1974" s="46"/>
      <c r="AB1974" s="46"/>
      <c r="AI1974" s="46"/>
    </row>
    <row r="1975" spans="3:35" s="35" customFormat="1" ht="13.2">
      <c r="C1975" s="41"/>
      <c r="D1975" s="41"/>
      <c r="E1975" s="41"/>
      <c r="H1975" s="38"/>
      <c r="M1975" s="46"/>
      <c r="N1975" s="46"/>
      <c r="T1975" s="46"/>
      <c r="U1975" s="46"/>
      <c r="AB1975" s="46"/>
      <c r="AI1975" s="46"/>
    </row>
    <row r="1976" spans="3:35" s="35" customFormat="1" ht="13.2">
      <c r="C1976" s="41"/>
      <c r="D1976" s="41"/>
      <c r="E1976" s="41"/>
      <c r="H1976" s="38"/>
      <c r="M1976" s="46"/>
      <c r="N1976" s="46"/>
      <c r="T1976" s="46"/>
      <c r="U1976" s="46"/>
      <c r="AB1976" s="46"/>
      <c r="AI1976" s="46"/>
    </row>
    <row r="1977" spans="3:35" s="35" customFormat="1" ht="13.2">
      <c r="C1977" s="41"/>
      <c r="D1977" s="41"/>
      <c r="E1977" s="41"/>
      <c r="H1977" s="38"/>
      <c r="M1977" s="46"/>
      <c r="N1977" s="46"/>
      <c r="T1977" s="46"/>
      <c r="U1977" s="46"/>
      <c r="AB1977" s="46"/>
      <c r="AI1977" s="46"/>
    </row>
    <row r="1978" spans="3:35" s="35" customFormat="1" ht="13.2">
      <c r="C1978" s="41"/>
      <c r="D1978" s="41"/>
      <c r="E1978" s="41"/>
      <c r="H1978" s="38"/>
      <c r="M1978" s="46"/>
      <c r="N1978" s="46"/>
      <c r="T1978" s="46"/>
      <c r="U1978" s="46"/>
      <c r="AB1978" s="46"/>
      <c r="AI1978" s="46"/>
    </row>
    <row r="1979" spans="3:35" s="35" customFormat="1" ht="13.2">
      <c r="C1979" s="41"/>
      <c r="D1979" s="41"/>
      <c r="E1979" s="41"/>
      <c r="H1979" s="38"/>
      <c r="M1979" s="46"/>
      <c r="N1979" s="46"/>
      <c r="T1979" s="46"/>
      <c r="U1979" s="46"/>
      <c r="AB1979" s="46"/>
      <c r="AI1979" s="46"/>
    </row>
    <row r="1980" spans="3:35" s="35" customFormat="1" ht="13.2">
      <c r="C1980" s="41"/>
      <c r="D1980" s="41"/>
      <c r="E1980" s="41"/>
      <c r="H1980" s="38"/>
      <c r="M1980" s="46"/>
      <c r="N1980" s="46"/>
      <c r="T1980" s="46"/>
      <c r="U1980" s="46"/>
      <c r="AB1980" s="46"/>
      <c r="AI1980" s="46"/>
    </row>
    <row r="1981" spans="3:35" s="35" customFormat="1" ht="13.2">
      <c r="C1981" s="41"/>
      <c r="D1981" s="41"/>
      <c r="E1981" s="41"/>
      <c r="H1981" s="38"/>
      <c r="M1981" s="46"/>
      <c r="N1981" s="46"/>
      <c r="T1981" s="46"/>
      <c r="U1981" s="46"/>
      <c r="AB1981" s="46"/>
      <c r="AI1981" s="46"/>
    </row>
    <row r="1982" spans="3:35" s="35" customFormat="1" ht="13.2">
      <c r="C1982" s="41"/>
      <c r="D1982" s="41"/>
      <c r="E1982" s="41"/>
      <c r="H1982" s="38"/>
      <c r="M1982" s="46"/>
      <c r="N1982" s="46"/>
      <c r="T1982" s="46"/>
      <c r="U1982" s="46"/>
      <c r="AB1982" s="46"/>
      <c r="AI1982" s="46"/>
    </row>
    <row r="1983" spans="3:35" s="35" customFormat="1" ht="13.2">
      <c r="C1983" s="41"/>
      <c r="D1983" s="41"/>
      <c r="E1983" s="41"/>
      <c r="H1983" s="38"/>
      <c r="M1983" s="46"/>
      <c r="N1983" s="46"/>
      <c r="T1983" s="46"/>
      <c r="U1983" s="46"/>
      <c r="AB1983" s="46"/>
      <c r="AI1983" s="46"/>
    </row>
    <row r="1984" spans="3:35" s="35" customFormat="1" ht="13.2">
      <c r="C1984" s="41"/>
      <c r="D1984" s="41"/>
      <c r="E1984" s="41"/>
      <c r="H1984" s="38"/>
      <c r="M1984" s="46"/>
      <c r="N1984" s="46"/>
      <c r="T1984" s="46"/>
      <c r="U1984" s="46"/>
      <c r="AB1984" s="46"/>
      <c r="AI1984" s="46"/>
    </row>
    <row r="1985" spans="3:35" s="35" customFormat="1" ht="13.2">
      <c r="C1985" s="41"/>
      <c r="D1985" s="41"/>
      <c r="E1985" s="41"/>
      <c r="H1985" s="38"/>
      <c r="M1985" s="46"/>
      <c r="N1985" s="46"/>
      <c r="T1985" s="46"/>
      <c r="U1985" s="46"/>
      <c r="AB1985" s="46"/>
      <c r="AI1985" s="46"/>
    </row>
    <row r="1986" spans="3:35" s="35" customFormat="1" ht="13.2">
      <c r="C1986" s="41"/>
      <c r="D1986" s="41"/>
      <c r="E1986" s="41"/>
      <c r="H1986" s="38"/>
      <c r="M1986" s="46"/>
      <c r="N1986" s="46"/>
      <c r="T1986" s="46"/>
      <c r="U1986" s="46"/>
      <c r="AB1986" s="46"/>
      <c r="AI1986" s="46"/>
    </row>
    <row r="1987" spans="3:35" s="35" customFormat="1" ht="13.2">
      <c r="C1987" s="41"/>
      <c r="D1987" s="41"/>
      <c r="E1987" s="41"/>
      <c r="H1987" s="38"/>
      <c r="M1987" s="46"/>
      <c r="N1987" s="46"/>
      <c r="T1987" s="46"/>
      <c r="U1987" s="46"/>
      <c r="AB1987" s="46"/>
      <c r="AI1987" s="46"/>
    </row>
    <row r="1988" spans="3:35" s="35" customFormat="1" ht="13.2">
      <c r="C1988" s="41"/>
      <c r="D1988" s="41"/>
      <c r="E1988" s="41"/>
      <c r="H1988" s="38"/>
      <c r="M1988" s="46"/>
      <c r="N1988" s="46"/>
      <c r="T1988" s="46"/>
      <c r="U1988" s="46"/>
      <c r="AB1988" s="46"/>
      <c r="AI1988" s="46"/>
    </row>
    <row r="1989" spans="3:35" s="35" customFormat="1" ht="13.2">
      <c r="C1989" s="41"/>
      <c r="D1989" s="41"/>
      <c r="E1989" s="41"/>
      <c r="H1989" s="38"/>
      <c r="M1989" s="46"/>
      <c r="N1989" s="46"/>
      <c r="T1989" s="46"/>
      <c r="U1989" s="46"/>
      <c r="AB1989" s="46"/>
      <c r="AI1989" s="46"/>
    </row>
    <row r="1990" spans="3:35" s="35" customFormat="1" ht="13.2">
      <c r="C1990" s="41"/>
      <c r="D1990" s="41"/>
      <c r="E1990" s="41"/>
      <c r="H1990" s="38"/>
      <c r="M1990" s="46"/>
      <c r="N1990" s="46"/>
      <c r="T1990" s="46"/>
      <c r="U1990" s="46"/>
      <c r="AB1990" s="46"/>
      <c r="AI1990" s="46"/>
    </row>
    <row r="1991" spans="3:35" s="35" customFormat="1" ht="13.2">
      <c r="C1991" s="41"/>
      <c r="D1991" s="41"/>
      <c r="E1991" s="41"/>
      <c r="H1991" s="38"/>
      <c r="M1991" s="46"/>
      <c r="N1991" s="46"/>
      <c r="T1991" s="46"/>
      <c r="U1991" s="46"/>
      <c r="AB1991" s="46"/>
      <c r="AI1991" s="46"/>
    </row>
    <row r="1992" spans="3:35" s="35" customFormat="1" ht="13.2">
      <c r="C1992" s="41"/>
      <c r="D1992" s="41"/>
      <c r="E1992" s="41"/>
      <c r="H1992" s="38"/>
      <c r="M1992" s="46"/>
      <c r="N1992" s="46"/>
      <c r="T1992" s="46"/>
      <c r="U1992" s="46"/>
      <c r="AB1992" s="46"/>
      <c r="AI1992" s="46"/>
    </row>
    <row r="1993" spans="3:35" s="35" customFormat="1" ht="13.2">
      <c r="C1993" s="41"/>
      <c r="D1993" s="41"/>
      <c r="E1993" s="41"/>
      <c r="H1993" s="38"/>
      <c r="M1993" s="46"/>
      <c r="N1993" s="46"/>
      <c r="T1993" s="46"/>
      <c r="U1993" s="46"/>
      <c r="AB1993" s="46"/>
      <c r="AI1993" s="46"/>
    </row>
    <row r="1994" spans="3:35" s="35" customFormat="1" ht="13.2">
      <c r="C1994" s="41"/>
      <c r="D1994" s="41"/>
      <c r="E1994" s="41"/>
      <c r="H1994" s="38"/>
      <c r="M1994" s="46"/>
      <c r="N1994" s="46"/>
      <c r="T1994" s="46"/>
      <c r="U1994" s="46"/>
      <c r="AB1994" s="46"/>
      <c r="AI1994" s="46"/>
    </row>
    <row r="1995" spans="3:35" s="35" customFormat="1" ht="13.2">
      <c r="C1995" s="41"/>
      <c r="D1995" s="41"/>
      <c r="E1995" s="41"/>
      <c r="H1995" s="38"/>
      <c r="M1995" s="46"/>
      <c r="N1995" s="46"/>
      <c r="T1995" s="46"/>
      <c r="U1995" s="46"/>
      <c r="AB1995" s="46"/>
      <c r="AI1995" s="46"/>
    </row>
    <row r="1996" spans="3:35" s="35" customFormat="1" ht="13.2">
      <c r="C1996" s="41"/>
      <c r="D1996" s="41"/>
      <c r="E1996" s="41"/>
      <c r="H1996" s="38"/>
      <c r="M1996" s="46"/>
      <c r="N1996" s="46"/>
      <c r="T1996" s="46"/>
      <c r="U1996" s="46"/>
      <c r="AB1996" s="46"/>
      <c r="AI1996" s="46"/>
    </row>
    <row r="1997" spans="3:35" s="35" customFormat="1" ht="13.2">
      <c r="C1997" s="41"/>
      <c r="D1997" s="41"/>
      <c r="E1997" s="41"/>
      <c r="H1997" s="38"/>
      <c r="M1997" s="46"/>
      <c r="N1997" s="46"/>
      <c r="T1997" s="46"/>
      <c r="U1997" s="46"/>
      <c r="AB1997" s="46"/>
      <c r="AI1997" s="46"/>
    </row>
    <row r="1998" spans="3:35" s="35" customFormat="1" ht="13.2">
      <c r="C1998" s="41"/>
      <c r="D1998" s="41"/>
      <c r="E1998" s="41"/>
      <c r="H1998" s="38"/>
      <c r="M1998" s="46"/>
      <c r="N1998" s="46"/>
      <c r="T1998" s="46"/>
      <c r="U1998" s="46"/>
      <c r="AB1998" s="46"/>
      <c r="AI1998" s="46"/>
    </row>
    <row r="1999" spans="3:35" s="35" customFormat="1" ht="13.2">
      <c r="C1999" s="41"/>
      <c r="D1999" s="41"/>
      <c r="E1999" s="41"/>
      <c r="H1999" s="38"/>
      <c r="M1999" s="46"/>
      <c r="N1999" s="46"/>
      <c r="T1999" s="46"/>
      <c r="U1999" s="46"/>
      <c r="AB1999" s="46"/>
      <c r="AI1999" s="46"/>
    </row>
    <row r="2000" spans="3:35" s="35" customFormat="1" ht="13.2">
      <c r="C2000" s="41"/>
      <c r="D2000" s="41"/>
      <c r="E2000" s="41"/>
      <c r="H2000" s="38"/>
      <c r="M2000" s="46"/>
      <c r="N2000" s="46"/>
      <c r="T2000" s="46"/>
      <c r="U2000" s="46"/>
      <c r="AB2000" s="46"/>
      <c r="AI2000" s="46"/>
    </row>
    <row r="2001" spans="3:35" s="35" customFormat="1" ht="13.2">
      <c r="C2001" s="41"/>
      <c r="D2001" s="41"/>
      <c r="E2001" s="41"/>
      <c r="H2001" s="38"/>
      <c r="M2001" s="46"/>
      <c r="N2001" s="46"/>
      <c r="T2001" s="46"/>
      <c r="U2001" s="46"/>
      <c r="AB2001" s="46"/>
      <c r="AI2001" s="46"/>
    </row>
    <row r="2002" spans="3:35" s="35" customFormat="1" ht="13.2">
      <c r="C2002" s="41"/>
      <c r="D2002" s="41"/>
      <c r="E2002" s="41"/>
      <c r="H2002" s="38"/>
      <c r="M2002" s="46"/>
      <c r="N2002" s="46"/>
      <c r="T2002" s="46"/>
      <c r="U2002" s="46"/>
      <c r="AB2002" s="46"/>
      <c r="AI2002" s="46"/>
    </row>
    <row r="2003" spans="3:35" s="35" customFormat="1" ht="13.2">
      <c r="C2003" s="41"/>
      <c r="D2003" s="41"/>
      <c r="E2003" s="41"/>
      <c r="H2003" s="38"/>
      <c r="M2003" s="46"/>
      <c r="N2003" s="46"/>
      <c r="T2003" s="46"/>
      <c r="U2003" s="46"/>
      <c r="AB2003" s="46"/>
      <c r="AI2003" s="46"/>
    </row>
    <row r="2004" spans="3:35" s="35" customFormat="1" ht="13.2">
      <c r="C2004" s="41"/>
      <c r="D2004" s="41"/>
      <c r="E2004" s="41"/>
      <c r="H2004" s="38"/>
      <c r="M2004" s="46"/>
      <c r="N2004" s="46"/>
      <c r="T2004" s="46"/>
      <c r="U2004" s="46"/>
      <c r="AB2004" s="46"/>
      <c r="AI2004" s="46"/>
    </row>
    <row r="2005" spans="3:35" s="35" customFormat="1" ht="13.2">
      <c r="C2005" s="41"/>
      <c r="D2005" s="41"/>
      <c r="E2005" s="41"/>
      <c r="H2005" s="38"/>
      <c r="M2005" s="46"/>
      <c r="N2005" s="46"/>
      <c r="T2005" s="46"/>
      <c r="U2005" s="46"/>
      <c r="AB2005" s="46"/>
      <c r="AI2005" s="46"/>
    </row>
    <row r="2006" spans="3:35" s="35" customFormat="1" ht="13.2">
      <c r="C2006" s="41"/>
      <c r="D2006" s="41"/>
      <c r="E2006" s="41"/>
      <c r="H2006" s="38"/>
      <c r="M2006" s="46"/>
      <c r="N2006" s="46"/>
      <c r="T2006" s="46"/>
      <c r="U2006" s="46"/>
      <c r="AB2006" s="46"/>
      <c r="AI2006" s="46"/>
    </row>
    <row r="2007" spans="3:35" s="35" customFormat="1" ht="13.2">
      <c r="C2007" s="41"/>
      <c r="D2007" s="41"/>
      <c r="E2007" s="41"/>
      <c r="H2007" s="38"/>
      <c r="M2007" s="46"/>
      <c r="N2007" s="46"/>
      <c r="T2007" s="46"/>
      <c r="U2007" s="46"/>
      <c r="AB2007" s="46"/>
      <c r="AI2007" s="46"/>
    </row>
    <row r="2008" spans="3:35" s="35" customFormat="1" ht="13.2">
      <c r="C2008" s="41"/>
      <c r="D2008" s="41"/>
      <c r="E2008" s="41"/>
      <c r="H2008" s="38"/>
      <c r="M2008" s="46"/>
      <c r="N2008" s="46"/>
      <c r="T2008" s="46"/>
      <c r="U2008" s="46"/>
      <c r="AB2008" s="46"/>
      <c r="AI2008" s="46"/>
    </row>
    <row r="2009" spans="3:35" s="35" customFormat="1" ht="13.2">
      <c r="C2009" s="41"/>
      <c r="D2009" s="41"/>
      <c r="E2009" s="41"/>
      <c r="H2009" s="38"/>
      <c r="M2009" s="46"/>
      <c r="N2009" s="46"/>
      <c r="T2009" s="46"/>
      <c r="U2009" s="46"/>
      <c r="AB2009" s="46"/>
      <c r="AI2009" s="46"/>
    </row>
    <row r="2010" spans="3:35" s="35" customFormat="1" ht="13.2">
      <c r="C2010" s="41"/>
      <c r="D2010" s="41"/>
      <c r="E2010" s="41"/>
      <c r="H2010" s="38"/>
      <c r="M2010" s="46"/>
      <c r="N2010" s="46"/>
      <c r="T2010" s="46"/>
      <c r="U2010" s="46"/>
      <c r="AB2010" s="46"/>
      <c r="AI2010" s="46"/>
    </row>
    <row r="2011" spans="3:35" s="35" customFormat="1" ht="13.2">
      <c r="C2011" s="41"/>
      <c r="D2011" s="41"/>
      <c r="E2011" s="41"/>
      <c r="H2011" s="38"/>
      <c r="M2011" s="46"/>
      <c r="N2011" s="46"/>
      <c r="T2011" s="46"/>
      <c r="U2011" s="46"/>
      <c r="AB2011" s="46"/>
      <c r="AI2011" s="46"/>
    </row>
    <row r="2012" spans="3:35" s="35" customFormat="1" ht="13.2">
      <c r="C2012" s="41"/>
      <c r="D2012" s="41"/>
      <c r="E2012" s="41"/>
      <c r="H2012" s="38"/>
      <c r="M2012" s="46"/>
      <c r="N2012" s="46"/>
      <c r="T2012" s="46"/>
      <c r="U2012" s="46"/>
      <c r="AB2012" s="46"/>
      <c r="AI2012" s="46"/>
    </row>
    <row r="2013" spans="3:35" s="35" customFormat="1" ht="13.2">
      <c r="C2013" s="41"/>
      <c r="D2013" s="41"/>
      <c r="E2013" s="41"/>
      <c r="H2013" s="38"/>
      <c r="M2013" s="46"/>
      <c r="N2013" s="46"/>
      <c r="T2013" s="46"/>
      <c r="U2013" s="46"/>
      <c r="AB2013" s="46"/>
      <c r="AI2013" s="46"/>
    </row>
    <row r="2014" spans="3:35" s="35" customFormat="1" ht="13.2">
      <c r="C2014" s="41"/>
      <c r="D2014" s="41"/>
      <c r="E2014" s="41"/>
      <c r="H2014" s="38"/>
      <c r="M2014" s="46"/>
      <c r="N2014" s="46"/>
      <c r="T2014" s="46"/>
      <c r="U2014" s="46"/>
      <c r="AB2014" s="46"/>
      <c r="AI2014" s="46"/>
    </row>
    <row r="2015" spans="3:35" s="35" customFormat="1" ht="13.2">
      <c r="C2015" s="41"/>
      <c r="D2015" s="41"/>
      <c r="E2015" s="41"/>
      <c r="H2015" s="38"/>
      <c r="M2015" s="46"/>
      <c r="N2015" s="46"/>
      <c r="T2015" s="46"/>
      <c r="U2015" s="46"/>
      <c r="AB2015" s="46"/>
      <c r="AI2015" s="46"/>
    </row>
    <row r="2016" spans="3:35" s="35" customFormat="1" ht="13.2">
      <c r="C2016" s="41"/>
      <c r="D2016" s="41"/>
      <c r="E2016" s="41"/>
      <c r="H2016" s="38"/>
      <c r="M2016" s="46"/>
      <c r="N2016" s="46"/>
      <c r="T2016" s="46"/>
      <c r="U2016" s="46"/>
      <c r="AB2016" s="46"/>
      <c r="AI2016" s="46"/>
    </row>
    <row r="2017" spans="3:35" s="35" customFormat="1" ht="13.2">
      <c r="C2017" s="41"/>
      <c r="D2017" s="41"/>
      <c r="E2017" s="41"/>
      <c r="H2017" s="38"/>
      <c r="M2017" s="46"/>
      <c r="N2017" s="46"/>
      <c r="T2017" s="46"/>
      <c r="U2017" s="46"/>
      <c r="AB2017" s="46"/>
      <c r="AI2017" s="46"/>
    </row>
    <row r="2018" spans="3:35" s="35" customFormat="1" ht="13.2">
      <c r="C2018" s="41"/>
      <c r="D2018" s="41"/>
      <c r="E2018" s="41"/>
      <c r="H2018" s="38"/>
      <c r="M2018" s="46"/>
      <c r="N2018" s="46"/>
      <c r="T2018" s="46"/>
      <c r="U2018" s="46"/>
      <c r="AB2018" s="46"/>
      <c r="AI2018" s="46"/>
    </row>
    <row r="2019" spans="3:35" s="35" customFormat="1" ht="13.2">
      <c r="C2019" s="41"/>
      <c r="D2019" s="41"/>
      <c r="E2019" s="41"/>
      <c r="H2019" s="38"/>
      <c r="M2019" s="46"/>
      <c r="N2019" s="46"/>
      <c r="T2019" s="46"/>
      <c r="U2019" s="46"/>
      <c r="AB2019" s="46"/>
      <c r="AI2019" s="46"/>
    </row>
    <row r="2020" spans="3:35" s="35" customFormat="1" ht="13.2">
      <c r="C2020" s="41"/>
      <c r="D2020" s="41"/>
      <c r="E2020" s="41"/>
      <c r="H2020" s="38"/>
      <c r="M2020" s="46"/>
      <c r="N2020" s="46"/>
      <c r="T2020" s="46"/>
      <c r="U2020" s="46"/>
      <c r="AB2020" s="46"/>
      <c r="AI2020" s="46"/>
    </row>
    <row r="2021" spans="3:35" s="35" customFormat="1" ht="13.2">
      <c r="C2021" s="41"/>
      <c r="D2021" s="41"/>
      <c r="E2021" s="41"/>
      <c r="H2021" s="38"/>
      <c r="M2021" s="46"/>
      <c r="N2021" s="46"/>
      <c r="T2021" s="46"/>
      <c r="U2021" s="46"/>
      <c r="AB2021" s="46"/>
      <c r="AI2021" s="46"/>
    </row>
    <row r="2022" spans="3:35" s="35" customFormat="1" ht="13.2">
      <c r="C2022" s="41"/>
      <c r="D2022" s="41"/>
      <c r="E2022" s="41"/>
      <c r="H2022" s="38"/>
      <c r="M2022" s="46"/>
      <c r="N2022" s="46"/>
      <c r="T2022" s="46"/>
      <c r="U2022" s="46"/>
      <c r="AB2022" s="46"/>
      <c r="AI2022" s="46"/>
    </row>
    <row r="2023" spans="3:35" s="35" customFormat="1" ht="13.2">
      <c r="C2023" s="41"/>
      <c r="D2023" s="41"/>
      <c r="E2023" s="41"/>
      <c r="H2023" s="38"/>
      <c r="M2023" s="46"/>
      <c r="N2023" s="46"/>
      <c r="T2023" s="46"/>
      <c r="U2023" s="46"/>
      <c r="AB2023" s="46"/>
      <c r="AI2023" s="46"/>
    </row>
    <row r="2024" spans="3:35" s="35" customFormat="1" ht="13.2">
      <c r="C2024" s="41"/>
      <c r="D2024" s="41"/>
      <c r="E2024" s="41"/>
      <c r="H2024" s="38"/>
      <c r="M2024" s="46"/>
      <c r="N2024" s="46"/>
      <c r="T2024" s="46"/>
      <c r="U2024" s="46"/>
      <c r="AB2024" s="46"/>
      <c r="AI2024" s="46"/>
    </row>
    <row r="2025" spans="3:35" s="35" customFormat="1" ht="13.2">
      <c r="C2025" s="41"/>
      <c r="D2025" s="41"/>
      <c r="E2025" s="41"/>
      <c r="H2025" s="38"/>
      <c r="M2025" s="46"/>
      <c r="N2025" s="46"/>
      <c r="T2025" s="46"/>
      <c r="U2025" s="46"/>
      <c r="AB2025" s="46"/>
      <c r="AI2025" s="46"/>
    </row>
    <row r="2026" spans="3:35" s="35" customFormat="1" ht="13.2">
      <c r="C2026" s="41"/>
      <c r="D2026" s="41"/>
      <c r="E2026" s="41"/>
      <c r="H2026" s="38"/>
      <c r="M2026" s="46"/>
      <c r="N2026" s="46"/>
      <c r="T2026" s="46"/>
      <c r="U2026" s="46"/>
      <c r="AB2026" s="46"/>
      <c r="AI2026" s="46"/>
    </row>
    <row r="2027" spans="3:35" s="35" customFormat="1" ht="13.2">
      <c r="C2027" s="41"/>
      <c r="D2027" s="41"/>
      <c r="E2027" s="41"/>
      <c r="H2027" s="38"/>
      <c r="M2027" s="46"/>
      <c r="N2027" s="46"/>
      <c r="T2027" s="46"/>
      <c r="U2027" s="46"/>
      <c r="AB2027" s="46"/>
      <c r="AI2027" s="46"/>
    </row>
    <row r="2028" spans="3:35" s="35" customFormat="1" ht="13.2">
      <c r="C2028" s="41"/>
      <c r="D2028" s="41"/>
      <c r="E2028" s="41"/>
      <c r="H2028" s="38"/>
      <c r="M2028" s="46"/>
      <c r="N2028" s="46"/>
      <c r="T2028" s="46"/>
      <c r="U2028" s="46"/>
      <c r="AB2028" s="46"/>
      <c r="AI2028" s="46"/>
    </row>
    <row r="2029" spans="3:35" s="35" customFormat="1" ht="13.2">
      <c r="C2029" s="41"/>
      <c r="D2029" s="41"/>
      <c r="E2029" s="41"/>
      <c r="H2029" s="38"/>
      <c r="M2029" s="46"/>
      <c r="N2029" s="46"/>
      <c r="T2029" s="46"/>
      <c r="U2029" s="46"/>
      <c r="AB2029" s="46"/>
      <c r="AI2029" s="46"/>
    </row>
    <row r="2030" spans="3:35" s="35" customFormat="1" ht="13.2">
      <c r="C2030" s="41"/>
      <c r="D2030" s="41"/>
      <c r="E2030" s="41"/>
      <c r="H2030" s="38"/>
      <c r="M2030" s="46"/>
      <c r="N2030" s="46"/>
      <c r="T2030" s="46"/>
      <c r="U2030" s="46"/>
      <c r="AB2030" s="46"/>
      <c r="AI2030" s="46"/>
    </row>
    <row r="2031" spans="3:35" s="35" customFormat="1" ht="13.2">
      <c r="C2031" s="41"/>
      <c r="D2031" s="41"/>
      <c r="E2031" s="41"/>
      <c r="H2031" s="38"/>
      <c r="M2031" s="46"/>
      <c r="N2031" s="46"/>
      <c r="T2031" s="46"/>
      <c r="U2031" s="46"/>
      <c r="AB2031" s="46"/>
      <c r="AI2031" s="46"/>
    </row>
    <row r="2032" spans="3:35" s="35" customFormat="1" ht="13.2">
      <c r="C2032" s="41"/>
      <c r="D2032" s="41"/>
      <c r="E2032" s="41"/>
      <c r="H2032" s="38"/>
      <c r="M2032" s="46"/>
      <c r="N2032" s="46"/>
      <c r="T2032" s="46"/>
      <c r="U2032" s="46"/>
      <c r="AB2032" s="46"/>
      <c r="AI2032" s="46"/>
    </row>
    <row r="2033" spans="3:35" s="35" customFormat="1" ht="13.2">
      <c r="C2033" s="41"/>
      <c r="D2033" s="41"/>
      <c r="E2033" s="41"/>
      <c r="H2033" s="38"/>
      <c r="M2033" s="46"/>
      <c r="N2033" s="46"/>
      <c r="T2033" s="46"/>
      <c r="U2033" s="46"/>
      <c r="AB2033" s="46"/>
      <c r="AI2033" s="46"/>
    </row>
    <row r="2034" spans="3:35" s="35" customFormat="1" ht="13.2">
      <c r="C2034" s="41"/>
      <c r="D2034" s="41"/>
      <c r="E2034" s="41"/>
      <c r="H2034" s="38"/>
      <c r="M2034" s="46"/>
      <c r="N2034" s="46"/>
      <c r="T2034" s="46"/>
      <c r="U2034" s="46"/>
      <c r="AB2034" s="46"/>
      <c r="AI2034" s="46"/>
    </row>
    <row r="2035" spans="3:35" s="35" customFormat="1" ht="13.2">
      <c r="C2035" s="41"/>
      <c r="D2035" s="41"/>
      <c r="E2035" s="41"/>
      <c r="H2035" s="38"/>
      <c r="M2035" s="46"/>
      <c r="N2035" s="46"/>
      <c r="T2035" s="46"/>
      <c r="U2035" s="46"/>
      <c r="AB2035" s="46"/>
      <c r="AI2035" s="46"/>
    </row>
    <row r="2036" spans="3:35" s="35" customFormat="1" ht="13.2">
      <c r="C2036" s="41"/>
      <c r="D2036" s="41"/>
      <c r="E2036" s="41"/>
      <c r="H2036" s="38"/>
      <c r="M2036" s="46"/>
      <c r="N2036" s="46"/>
      <c r="T2036" s="46"/>
      <c r="U2036" s="46"/>
      <c r="AB2036" s="46"/>
      <c r="AI2036" s="46"/>
    </row>
    <row r="2037" spans="3:35" s="35" customFormat="1" ht="13.2">
      <c r="C2037" s="41"/>
      <c r="D2037" s="41"/>
      <c r="E2037" s="41"/>
      <c r="H2037" s="38"/>
      <c r="M2037" s="46"/>
      <c r="N2037" s="46"/>
      <c r="T2037" s="46"/>
      <c r="U2037" s="46"/>
      <c r="AB2037" s="46"/>
      <c r="AI2037" s="46"/>
    </row>
    <row r="2038" spans="3:35" s="35" customFormat="1" ht="13.2">
      <c r="C2038" s="41"/>
      <c r="D2038" s="41"/>
      <c r="E2038" s="41"/>
      <c r="H2038" s="38"/>
      <c r="M2038" s="46"/>
      <c r="N2038" s="46"/>
      <c r="T2038" s="46"/>
      <c r="U2038" s="46"/>
      <c r="AB2038" s="46"/>
      <c r="AI2038" s="46"/>
    </row>
    <row r="2039" spans="3:35" s="35" customFormat="1" ht="13.2">
      <c r="C2039" s="41"/>
      <c r="D2039" s="41"/>
      <c r="E2039" s="41"/>
      <c r="H2039" s="38"/>
      <c r="M2039" s="46"/>
      <c r="N2039" s="46"/>
      <c r="T2039" s="46"/>
      <c r="U2039" s="46"/>
      <c r="AB2039" s="46"/>
      <c r="AI2039" s="46"/>
    </row>
    <row r="2040" spans="3:35" s="35" customFormat="1" ht="13.2">
      <c r="C2040" s="41"/>
      <c r="D2040" s="41"/>
      <c r="E2040" s="41"/>
      <c r="H2040" s="38"/>
      <c r="M2040" s="46"/>
      <c r="N2040" s="46"/>
      <c r="T2040" s="46"/>
      <c r="U2040" s="46"/>
      <c r="AB2040" s="46"/>
      <c r="AI2040" s="46"/>
    </row>
    <row r="2041" spans="3:35" s="35" customFormat="1" ht="13.2">
      <c r="C2041" s="41"/>
      <c r="D2041" s="41"/>
      <c r="E2041" s="41"/>
      <c r="H2041" s="38"/>
      <c r="M2041" s="46"/>
      <c r="N2041" s="46"/>
      <c r="T2041" s="46"/>
      <c r="U2041" s="46"/>
      <c r="AB2041" s="46"/>
      <c r="AI2041" s="46"/>
    </row>
    <row r="2042" spans="3:35" s="35" customFormat="1" ht="13.2">
      <c r="C2042" s="41"/>
      <c r="D2042" s="41"/>
      <c r="E2042" s="41"/>
      <c r="H2042" s="38"/>
      <c r="M2042" s="46"/>
      <c r="N2042" s="46"/>
      <c r="T2042" s="46"/>
      <c r="U2042" s="46"/>
      <c r="AB2042" s="46"/>
      <c r="AI2042" s="46"/>
    </row>
    <row r="2043" spans="3:35" s="35" customFormat="1" ht="13.2">
      <c r="C2043" s="41"/>
      <c r="D2043" s="41"/>
      <c r="E2043" s="41"/>
      <c r="H2043" s="38"/>
      <c r="M2043" s="46"/>
      <c r="N2043" s="46"/>
      <c r="T2043" s="46"/>
      <c r="U2043" s="46"/>
      <c r="AB2043" s="46"/>
      <c r="AI2043" s="46"/>
    </row>
    <row r="2044" spans="3:35" s="35" customFormat="1" ht="13.2">
      <c r="C2044" s="41"/>
      <c r="D2044" s="41"/>
      <c r="E2044" s="41"/>
      <c r="H2044" s="38"/>
      <c r="M2044" s="46"/>
      <c r="N2044" s="46"/>
      <c r="T2044" s="46"/>
      <c r="U2044" s="46"/>
      <c r="AB2044" s="46"/>
      <c r="AI2044" s="46"/>
    </row>
    <row r="2045" spans="3:35" s="35" customFormat="1" ht="13.2">
      <c r="C2045" s="41"/>
      <c r="D2045" s="41"/>
      <c r="E2045" s="41"/>
      <c r="H2045" s="38"/>
      <c r="M2045" s="46"/>
      <c r="N2045" s="46"/>
      <c r="T2045" s="46"/>
      <c r="U2045" s="46"/>
      <c r="AB2045" s="46"/>
      <c r="AI2045" s="46"/>
    </row>
    <row r="2046" spans="3:35" s="35" customFormat="1" ht="13.2">
      <c r="C2046" s="41"/>
      <c r="D2046" s="41"/>
      <c r="E2046" s="41"/>
      <c r="H2046" s="38"/>
      <c r="M2046" s="46"/>
      <c r="N2046" s="46"/>
      <c r="T2046" s="46"/>
      <c r="U2046" s="46"/>
      <c r="AB2046" s="46"/>
      <c r="AI2046" s="46"/>
    </row>
    <row r="2047" spans="3:35" s="35" customFormat="1" ht="13.2">
      <c r="C2047" s="41"/>
      <c r="D2047" s="41"/>
      <c r="E2047" s="41"/>
      <c r="H2047" s="38"/>
      <c r="M2047" s="46"/>
      <c r="N2047" s="46"/>
      <c r="T2047" s="46"/>
      <c r="U2047" s="46"/>
      <c r="AB2047" s="46"/>
      <c r="AI2047" s="46"/>
    </row>
    <row r="2048" spans="3:35" s="35" customFormat="1" ht="13.2">
      <c r="C2048" s="41"/>
      <c r="D2048" s="41"/>
      <c r="E2048" s="41"/>
      <c r="H2048" s="38"/>
      <c r="M2048" s="46"/>
      <c r="N2048" s="46"/>
      <c r="T2048" s="46"/>
      <c r="U2048" s="46"/>
      <c r="AB2048" s="46"/>
      <c r="AI2048" s="46"/>
    </row>
    <row r="2049" spans="3:35" s="35" customFormat="1" ht="13.2">
      <c r="C2049" s="41"/>
      <c r="D2049" s="41"/>
      <c r="E2049" s="41"/>
      <c r="H2049" s="38"/>
      <c r="M2049" s="46"/>
      <c r="N2049" s="46"/>
      <c r="T2049" s="46"/>
      <c r="U2049" s="46"/>
      <c r="AB2049" s="46"/>
      <c r="AI2049" s="46"/>
    </row>
    <row r="2050" spans="3:35" s="35" customFormat="1" ht="13.2">
      <c r="C2050" s="41"/>
      <c r="D2050" s="41"/>
      <c r="E2050" s="41"/>
      <c r="H2050" s="38"/>
      <c r="M2050" s="46"/>
      <c r="N2050" s="46"/>
      <c r="T2050" s="46"/>
      <c r="U2050" s="46"/>
      <c r="AB2050" s="46"/>
      <c r="AI2050" s="46"/>
    </row>
    <row r="2051" spans="3:35" s="35" customFormat="1" ht="13.2">
      <c r="C2051" s="41"/>
      <c r="D2051" s="41"/>
      <c r="E2051" s="41"/>
      <c r="H2051" s="38"/>
      <c r="M2051" s="46"/>
      <c r="N2051" s="46"/>
      <c r="T2051" s="46"/>
      <c r="U2051" s="46"/>
      <c r="AB2051" s="46"/>
      <c r="AI2051" s="46"/>
    </row>
    <row r="2052" spans="3:35" s="35" customFormat="1" ht="13.2">
      <c r="C2052" s="41"/>
      <c r="D2052" s="41"/>
      <c r="E2052" s="41"/>
      <c r="H2052" s="38"/>
      <c r="M2052" s="46"/>
      <c r="N2052" s="46"/>
      <c r="T2052" s="46"/>
      <c r="U2052" s="46"/>
      <c r="AB2052" s="46"/>
      <c r="AI2052" s="46"/>
    </row>
    <row r="2053" spans="3:35" s="35" customFormat="1" ht="13.2">
      <c r="C2053" s="41"/>
      <c r="D2053" s="41"/>
      <c r="E2053" s="41"/>
      <c r="H2053" s="38"/>
      <c r="M2053" s="46"/>
      <c r="N2053" s="46"/>
      <c r="T2053" s="46"/>
      <c r="U2053" s="46"/>
      <c r="AB2053" s="46"/>
      <c r="AI2053" s="46"/>
    </row>
    <row r="2054" spans="3:35" s="35" customFormat="1" ht="13.2">
      <c r="C2054" s="41"/>
      <c r="D2054" s="41"/>
      <c r="E2054" s="41"/>
      <c r="H2054" s="38"/>
      <c r="M2054" s="46"/>
      <c r="N2054" s="46"/>
      <c r="T2054" s="46"/>
      <c r="U2054" s="46"/>
      <c r="AB2054" s="46"/>
      <c r="AI2054" s="46"/>
    </row>
    <row r="2055" spans="3:35" s="35" customFormat="1" ht="13.2">
      <c r="C2055" s="41"/>
      <c r="D2055" s="41"/>
      <c r="E2055" s="41"/>
      <c r="H2055" s="38"/>
      <c r="M2055" s="46"/>
      <c r="N2055" s="46"/>
      <c r="T2055" s="46"/>
      <c r="U2055" s="46"/>
      <c r="AB2055" s="46"/>
      <c r="AI2055" s="46"/>
    </row>
    <row r="2056" spans="3:35" s="35" customFormat="1" ht="13.2">
      <c r="C2056" s="41"/>
      <c r="D2056" s="41"/>
      <c r="E2056" s="41"/>
      <c r="H2056" s="38"/>
      <c r="M2056" s="46"/>
      <c r="N2056" s="46"/>
      <c r="T2056" s="46"/>
      <c r="U2056" s="46"/>
      <c r="AB2056" s="46"/>
      <c r="AI2056" s="46"/>
    </row>
    <row r="2057" spans="3:35" s="35" customFormat="1" ht="13.2">
      <c r="C2057" s="41"/>
      <c r="D2057" s="41"/>
      <c r="E2057" s="41"/>
      <c r="H2057" s="38"/>
      <c r="M2057" s="46"/>
      <c r="N2057" s="46"/>
      <c r="T2057" s="46"/>
      <c r="U2057" s="46"/>
      <c r="AB2057" s="46"/>
      <c r="AI2057" s="46"/>
    </row>
    <row r="2058" spans="3:35" s="35" customFormat="1" ht="13.2">
      <c r="C2058" s="41"/>
      <c r="D2058" s="41"/>
      <c r="E2058" s="41"/>
      <c r="H2058" s="38"/>
      <c r="M2058" s="46"/>
      <c r="N2058" s="46"/>
      <c r="T2058" s="46"/>
      <c r="U2058" s="46"/>
      <c r="AB2058" s="46"/>
      <c r="AI2058" s="46"/>
    </row>
    <row r="2059" spans="3:35" s="35" customFormat="1" ht="13.2">
      <c r="C2059" s="41"/>
      <c r="D2059" s="41"/>
      <c r="E2059" s="41"/>
      <c r="H2059" s="38"/>
      <c r="M2059" s="46"/>
      <c r="N2059" s="46"/>
      <c r="T2059" s="46"/>
      <c r="U2059" s="46"/>
      <c r="AB2059" s="46"/>
      <c r="AI2059" s="46"/>
    </row>
    <row r="2060" spans="3:35" s="35" customFormat="1" ht="13.2">
      <c r="C2060" s="41"/>
      <c r="D2060" s="41"/>
      <c r="E2060" s="41"/>
      <c r="H2060" s="38"/>
      <c r="M2060" s="46"/>
      <c r="N2060" s="46"/>
      <c r="T2060" s="46"/>
      <c r="U2060" s="46"/>
      <c r="AB2060" s="46"/>
      <c r="AI2060" s="46"/>
    </row>
    <row r="2061" spans="3:35" s="35" customFormat="1" ht="13.2">
      <c r="C2061" s="41"/>
      <c r="D2061" s="41"/>
      <c r="E2061" s="41"/>
      <c r="H2061" s="38"/>
      <c r="M2061" s="46"/>
      <c r="N2061" s="46"/>
      <c r="T2061" s="46"/>
      <c r="U2061" s="46"/>
      <c r="AB2061" s="46"/>
      <c r="AI2061" s="46"/>
    </row>
    <row r="2062" spans="3:35" s="35" customFormat="1" ht="13.2">
      <c r="C2062" s="41"/>
      <c r="D2062" s="41"/>
      <c r="E2062" s="41"/>
      <c r="H2062" s="38"/>
      <c r="M2062" s="46"/>
      <c r="N2062" s="46"/>
      <c r="T2062" s="46"/>
      <c r="U2062" s="46"/>
      <c r="AB2062" s="46"/>
      <c r="AI2062" s="46"/>
    </row>
    <row r="2063" spans="3:35" s="35" customFormat="1" ht="13.2">
      <c r="C2063" s="41"/>
      <c r="D2063" s="41"/>
      <c r="E2063" s="41"/>
      <c r="H2063" s="38"/>
      <c r="M2063" s="46"/>
      <c r="N2063" s="46"/>
      <c r="T2063" s="46"/>
      <c r="U2063" s="46"/>
      <c r="AB2063" s="46"/>
      <c r="AI2063" s="46"/>
    </row>
    <row r="2064" spans="3:35" s="35" customFormat="1" ht="13.2">
      <c r="C2064" s="41"/>
      <c r="D2064" s="41"/>
      <c r="E2064" s="41"/>
      <c r="H2064" s="38"/>
      <c r="M2064" s="46"/>
      <c r="N2064" s="46"/>
      <c r="T2064" s="46"/>
      <c r="U2064" s="46"/>
      <c r="AB2064" s="46"/>
      <c r="AI2064" s="46"/>
    </row>
    <row r="2065" spans="3:35" s="35" customFormat="1" ht="13.2">
      <c r="C2065" s="41"/>
      <c r="D2065" s="41"/>
      <c r="E2065" s="41"/>
      <c r="H2065" s="38"/>
      <c r="M2065" s="46"/>
      <c r="N2065" s="46"/>
      <c r="T2065" s="46"/>
      <c r="U2065" s="46"/>
      <c r="AB2065" s="46"/>
      <c r="AI2065" s="46"/>
    </row>
    <row r="2066" spans="3:35" s="35" customFormat="1" ht="13.2">
      <c r="C2066" s="41"/>
      <c r="D2066" s="41"/>
      <c r="E2066" s="41"/>
      <c r="H2066" s="38"/>
      <c r="M2066" s="46"/>
      <c r="N2066" s="46"/>
      <c r="T2066" s="46"/>
      <c r="U2066" s="46"/>
      <c r="AB2066" s="46"/>
      <c r="AI2066" s="46"/>
    </row>
    <row r="2067" spans="3:35" s="35" customFormat="1" ht="13.2">
      <c r="C2067" s="41"/>
      <c r="D2067" s="41"/>
      <c r="E2067" s="41"/>
      <c r="H2067" s="38"/>
      <c r="M2067" s="46"/>
      <c r="N2067" s="46"/>
      <c r="T2067" s="46"/>
      <c r="U2067" s="46"/>
      <c r="AB2067" s="46"/>
      <c r="AI2067" s="46"/>
    </row>
    <row r="2068" spans="3:35" s="35" customFormat="1" ht="13.2">
      <c r="C2068" s="41"/>
      <c r="D2068" s="41"/>
      <c r="E2068" s="41"/>
      <c r="H2068" s="38"/>
      <c r="M2068" s="46"/>
      <c r="N2068" s="46"/>
      <c r="T2068" s="46"/>
      <c r="U2068" s="46"/>
      <c r="AB2068" s="46"/>
      <c r="AI2068" s="46"/>
    </row>
    <row r="2069" spans="3:35" s="35" customFormat="1" ht="13.2">
      <c r="C2069" s="41"/>
      <c r="D2069" s="41"/>
      <c r="E2069" s="41"/>
      <c r="H2069" s="38"/>
      <c r="M2069" s="46"/>
      <c r="N2069" s="46"/>
      <c r="T2069" s="46"/>
      <c r="U2069" s="46"/>
      <c r="AB2069" s="46"/>
      <c r="AI2069" s="46"/>
    </row>
    <row r="2070" spans="3:35" s="35" customFormat="1" ht="13.2">
      <c r="C2070" s="41"/>
      <c r="D2070" s="41"/>
      <c r="E2070" s="41"/>
      <c r="H2070" s="38"/>
      <c r="M2070" s="46"/>
      <c r="N2070" s="46"/>
      <c r="T2070" s="46"/>
      <c r="U2070" s="46"/>
      <c r="AB2070" s="46"/>
      <c r="AI2070" s="46"/>
    </row>
    <row r="2071" spans="3:35" s="35" customFormat="1" ht="13.2">
      <c r="C2071" s="41"/>
      <c r="D2071" s="41"/>
      <c r="E2071" s="41"/>
      <c r="H2071" s="38"/>
      <c r="M2071" s="46"/>
      <c r="N2071" s="46"/>
      <c r="T2071" s="46"/>
      <c r="U2071" s="46"/>
      <c r="AB2071" s="46"/>
      <c r="AI2071" s="46"/>
    </row>
    <row r="2072" spans="3:35" s="35" customFormat="1" ht="13.2">
      <c r="C2072" s="41"/>
      <c r="D2072" s="41"/>
      <c r="E2072" s="41"/>
      <c r="H2072" s="38"/>
      <c r="M2072" s="46"/>
      <c r="N2072" s="46"/>
      <c r="T2072" s="46"/>
      <c r="U2072" s="46"/>
      <c r="AB2072" s="46"/>
      <c r="AI2072" s="46"/>
    </row>
    <row r="2073" spans="3:35" s="35" customFormat="1" ht="13.2">
      <c r="C2073" s="41"/>
      <c r="D2073" s="41"/>
      <c r="E2073" s="41"/>
      <c r="H2073" s="38"/>
      <c r="M2073" s="46"/>
      <c r="N2073" s="46"/>
      <c r="T2073" s="46"/>
      <c r="U2073" s="46"/>
      <c r="AB2073" s="46"/>
      <c r="AI2073" s="46"/>
    </row>
    <row r="2074" spans="3:35" s="35" customFormat="1" ht="13.2">
      <c r="C2074" s="41"/>
      <c r="D2074" s="41"/>
      <c r="E2074" s="41"/>
      <c r="H2074" s="38"/>
      <c r="M2074" s="46"/>
      <c r="N2074" s="46"/>
      <c r="T2074" s="46"/>
      <c r="U2074" s="46"/>
      <c r="AB2074" s="46"/>
      <c r="AI2074" s="46"/>
    </row>
    <row r="2075" spans="3:35" s="35" customFormat="1" ht="13.2">
      <c r="C2075" s="41"/>
      <c r="D2075" s="41"/>
      <c r="E2075" s="41"/>
      <c r="H2075" s="38"/>
      <c r="M2075" s="46"/>
      <c r="N2075" s="46"/>
      <c r="T2075" s="46"/>
      <c r="U2075" s="46"/>
      <c r="AB2075" s="46"/>
      <c r="AI2075" s="46"/>
    </row>
    <row r="2076" spans="3:35" s="35" customFormat="1" ht="13.2">
      <c r="C2076" s="41"/>
      <c r="D2076" s="41"/>
      <c r="E2076" s="41"/>
      <c r="H2076" s="38"/>
      <c r="M2076" s="46"/>
      <c r="N2076" s="46"/>
      <c r="T2076" s="46"/>
      <c r="U2076" s="46"/>
      <c r="AB2076" s="46"/>
      <c r="AI2076" s="46"/>
    </row>
    <row r="2077" spans="3:35" s="35" customFormat="1" ht="13.2">
      <c r="C2077" s="41"/>
      <c r="D2077" s="41"/>
      <c r="E2077" s="41"/>
      <c r="H2077" s="38"/>
      <c r="M2077" s="46"/>
      <c r="N2077" s="46"/>
      <c r="T2077" s="46"/>
      <c r="U2077" s="46"/>
      <c r="AB2077" s="46"/>
      <c r="AI2077" s="46"/>
    </row>
    <row r="2078" spans="3:35" s="35" customFormat="1" ht="13.2">
      <c r="C2078" s="41"/>
      <c r="D2078" s="41"/>
      <c r="E2078" s="41"/>
      <c r="H2078" s="38"/>
      <c r="M2078" s="46"/>
      <c r="N2078" s="46"/>
      <c r="T2078" s="46"/>
      <c r="U2078" s="46"/>
      <c r="AB2078" s="46"/>
      <c r="AI2078" s="46"/>
    </row>
    <row r="2079" spans="3:35" s="35" customFormat="1" ht="13.2">
      <c r="C2079" s="41"/>
      <c r="D2079" s="41"/>
      <c r="E2079" s="41"/>
      <c r="H2079" s="38"/>
      <c r="M2079" s="46"/>
      <c r="N2079" s="46"/>
      <c r="T2079" s="46"/>
      <c r="U2079" s="46"/>
      <c r="AB2079" s="46"/>
      <c r="AI2079" s="46"/>
    </row>
    <row r="2080" spans="3:35" s="35" customFormat="1" ht="13.2">
      <c r="C2080" s="41"/>
      <c r="D2080" s="41"/>
      <c r="E2080" s="41"/>
      <c r="H2080" s="38"/>
      <c r="M2080" s="46"/>
      <c r="N2080" s="46"/>
      <c r="T2080" s="46"/>
      <c r="U2080" s="46"/>
      <c r="AB2080" s="46"/>
      <c r="AI2080" s="46"/>
    </row>
    <row r="2081" spans="3:35" s="35" customFormat="1" ht="13.2">
      <c r="C2081" s="41"/>
      <c r="D2081" s="41"/>
      <c r="E2081" s="41"/>
      <c r="H2081" s="38"/>
      <c r="M2081" s="46"/>
      <c r="N2081" s="46"/>
      <c r="T2081" s="46"/>
      <c r="U2081" s="46"/>
      <c r="AB2081" s="46"/>
      <c r="AI2081" s="46"/>
    </row>
    <row r="2082" spans="3:35" s="35" customFormat="1" ht="13.2">
      <c r="C2082" s="41"/>
      <c r="D2082" s="41"/>
      <c r="E2082" s="41"/>
      <c r="H2082" s="38"/>
      <c r="M2082" s="46"/>
      <c r="N2082" s="46"/>
      <c r="T2082" s="46"/>
      <c r="U2082" s="46"/>
      <c r="AB2082" s="46"/>
      <c r="AI2082" s="46"/>
    </row>
    <row r="2083" spans="3:35" s="35" customFormat="1" ht="13.2">
      <c r="C2083" s="41"/>
      <c r="D2083" s="41"/>
      <c r="E2083" s="41"/>
      <c r="H2083" s="38"/>
      <c r="M2083" s="46"/>
      <c r="N2083" s="46"/>
      <c r="T2083" s="46"/>
      <c r="U2083" s="46"/>
      <c r="AB2083" s="46"/>
      <c r="AI2083" s="46"/>
    </row>
    <row r="2084" spans="3:35" s="35" customFormat="1" ht="13.2">
      <c r="C2084" s="41"/>
      <c r="D2084" s="41"/>
      <c r="E2084" s="41"/>
      <c r="H2084" s="38"/>
      <c r="M2084" s="46"/>
      <c r="N2084" s="46"/>
      <c r="T2084" s="46"/>
      <c r="U2084" s="46"/>
      <c r="AB2084" s="46"/>
      <c r="AI2084" s="46"/>
    </row>
    <row r="2085" spans="3:35" s="35" customFormat="1" ht="13.2">
      <c r="C2085" s="41"/>
      <c r="D2085" s="41"/>
      <c r="E2085" s="41"/>
      <c r="H2085" s="38"/>
      <c r="M2085" s="46"/>
      <c r="N2085" s="46"/>
      <c r="T2085" s="46"/>
      <c r="U2085" s="46"/>
      <c r="AB2085" s="46"/>
      <c r="AI2085" s="46"/>
    </row>
    <row r="2086" spans="3:35" s="35" customFormat="1" ht="13.2">
      <c r="C2086" s="41"/>
      <c r="D2086" s="41"/>
      <c r="E2086" s="41"/>
      <c r="H2086" s="38"/>
      <c r="M2086" s="46"/>
      <c r="N2086" s="46"/>
      <c r="T2086" s="46"/>
      <c r="U2086" s="46"/>
      <c r="AB2086" s="46"/>
      <c r="AI2086" s="46"/>
    </row>
    <row r="2087" spans="3:35" s="35" customFormat="1" ht="13.2">
      <c r="C2087" s="41"/>
      <c r="D2087" s="41"/>
      <c r="E2087" s="41"/>
      <c r="H2087" s="38"/>
      <c r="M2087" s="46"/>
      <c r="N2087" s="46"/>
      <c r="T2087" s="46"/>
      <c r="U2087" s="46"/>
      <c r="AB2087" s="46"/>
      <c r="AI2087" s="46"/>
    </row>
    <row r="2088" spans="3:35" s="35" customFormat="1" ht="13.2">
      <c r="C2088" s="41"/>
      <c r="D2088" s="41"/>
      <c r="E2088" s="41"/>
      <c r="H2088" s="38"/>
      <c r="M2088" s="46"/>
      <c r="N2088" s="46"/>
      <c r="T2088" s="46"/>
      <c r="U2088" s="46"/>
      <c r="AB2088" s="46"/>
      <c r="AI2088" s="46"/>
    </row>
    <row r="2089" spans="3:35" s="35" customFormat="1" ht="13.2">
      <c r="C2089" s="41"/>
      <c r="D2089" s="41"/>
      <c r="E2089" s="41"/>
      <c r="H2089" s="38"/>
      <c r="M2089" s="46"/>
      <c r="N2089" s="46"/>
      <c r="T2089" s="46"/>
      <c r="U2089" s="46"/>
      <c r="AB2089" s="46"/>
      <c r="AI2089" s="46"/>
    </row>
    <row r="2090" spans="3:35" s="35" customFormat="1" ht="13.2">
      <c r="C2090" s="41"/>
      <c r="D2090" s="41"/>
      <c r="E2090" s="41"/>
      <c r="H2090" s="38"/>
      <c r="M2090" s="46"/>
      <c r="N2090" s="46"/>
      <c r="T2090" s="46"/>
      <c r="U2090" s="46"/>
      <c r="AB2090" s="46"/>
      <c r="AI2090" s="46"/>
    </row>
    <row r="2091" spans="3:35" s="35" customFormat="1" ht="13.2">
      <c r="C2091" s="41"/>
      <c r="D2091" s="41"/>
      <c r="E2091" s="41"/>
      <c r="H2091" s="38"/>
      <c r="M2091" s="46"/>
      <c r="N2091" s="46"/>
      <c r="T2091" s="46"/>
      <c r="U2091" s="46"/>
      <c r="AB2091" s="46"/>
      <c r="AI2091" s="46"/>
    </row>
    <row r="2092" spans="3:35" s="35" customFormat="1" ht="13.2">
      <c r="C2092" s="41"/>
      <c r="D2092" s="41"/>
      <c r="E2092" s="41"/>
      <c r="H2092" s="38"/>
      <c r="M2092" s="46"/>
      <c r="N2092" s="46"/>
      <c r="T2092" s="46"/>
      <c r="U2092" s="46"/>
      <c r="AB2092" s="46"/>
      <c r="AI2092" s="46"/>
    </row>
    <row r="2093" spans="3:35" s="35" customFormat="1" ht="13.2">
      <c r="C2093" s="41"/>
      <c r="D2093" s="41"/>
      <c r="E2093" s="41"/>
      <c r="H2093" s="38"/>
      <c r="M2093" s="46"/>
      <c r="N2093" s="46"/>
      <c r="T2093" s="46"/>
      <c r="U2093" s="46"/>
      <c r="AB2093" s="46"/>
      <c r="AI2093" s="46"/>
    </row>
    <row r="2094" spans="3:35" s="35" customFormat="1" ht="13.2">
      <c r="C2094" s="41"/>
      <c r="D2094" s="41"/>
      <c r="E2094" s="41"/>
      <c r="H2094" s="38"/>
      <c r="M2094" s="46"/>
      <c r="N2094" s="46"/>
      <c r="T2094" s="46"/>
      <c r="U2094" s="46"/>
      <c r="AB2094" s="46"/>
      <c r="AI2094" s="46"/>
    </row>
    <row r="2095" spans="3:35" s="35" customFormat="1" ht="13.2">
      <c r="C2095" s="41"/>
      <c r="D2095" s="41"/>
      <c r="E2095" s="41"/>
      <c r="H2095" s="38"/>
      <c r="M2095" s="46"/>
      <c r="N2095" s="46"/>
      <c r="T2095" s="46"/>
      <c r="U2095" s="46"/>
      <c r="AB2095" s="46"/>
      <c r="AI2095" s="46"/>
    </row>
    <row r="2096" spans="3:35" s="35" customFormat="1" ht="13.2">
      <c r="C2096" s="41"/>
      <c r="D2096" s="41"/>
      <c r="E2096" s="41"/>
      <c r="H2096" s="38"/>
      <c r="M2096" s="46"/>
      <c r="N2096" s="46"/>
      <c r="T2096" s="46"/>
      <c r="U2096" s="46"/>
      <c r="AB2096" s="46"/>
      <c r="AI2096" s="46"/>
    </row>
    <row r="2097" spans="3:35" s="35" customFormat="1" ht="13.2">
      <c r="C2097" s="41"/>
      <c r="D2097" s="41"/>
      <c r="E2097" s="41"/>
      <c r="H2097" s="38"/>
      <c r="M2097" s="46"/>
      <c r="N2097" s="46"/>
      <c r="T2097" s="46"/>
      <c r="U2097" s="46"/>
      <c r="AB2097" s="46"/>
      <c r="AI2097" s="46"/>
    </row>
    <row r="2098" spans="3:35" s="35" customFormat="1" ht="13.2">
      <c r="C2098" s="41"/>
      <c r="D2098" s="41"/>
      <c r="E2098" s="41"/>
      <c r="H2098" s="38"/>
      <c r="M2098" s="46"/>
      <c r="N2098" s="46"/>
      <c r="T2098" s="46"/>
      <c r="U2098" s="46"/>
      <c r="AB2098" s="46"/>
      <c r="AI2098" s="46"/>
    </row>
    <row r="2099" spans="3:35" s="35" customFormat="1" ht="13.2">
      <c r="C2099" s="41"/>
      <c r="D2099" s="41"/>
      <c r="E2099" s="41"/>
      <c r="H2099" s="38"/>
      <c r="M2099" s="46"/>
      <c r="N2099" s="46"/>
      <c r="T2099" s="46"/>
      <c r="U2099" s="46"/>
      <c r="AB2099" s="46"/>
      <c r="AI2099" s="46"/>
    </row>
    <row r="2100" spans="3:35" s="35" customFormat="1" ht="13.2">
      <c r="C2100" s="41"/>
      <c r="D2100" s="41"/>
      <c r="E2100" s="41"/>
      <c r="H2100" s="38"/>
      <c r="M2100" s="46"/>
      <c r="N2100" s="46"/>
      <c r="T2100" s="46"/>
      <c r="U2100" s="46"/>
      <c r="AB2100" s="46"/>
      <c r="AI2100" s="46"/>
    </row>
    <row r="2101" spans="3:35" s="35" customFormat="1" ht="13.2">
      <c r="C2101" s="41"/>
      <c r="D2101" s="41"/>
      <c r="E2101" s="41"/>
      <c r="H2101" s="38"/>
      <c r="M2101" s="46"/>
      <c r="N2101" s="46"/>
      <c r="T2101" s="46"/>
      <c r="U2101" s="46"/>
      <c r="AB2101" s="46"/>
      <c r="AI2101" s="46"/>
    </row>
    <row r="2102" spans="3:35" s="35" customFormat="1" ht="13.2">
      <c r="C2102" s="41"/>
      <c r="D2102" s="41"/>
      <c r="E2102" s="41"/>
      <c r="H2102" s="38"/>
      <c r="M2102" s="46"/>
      <c r="N2102" s="46"/>
      <c r="T2102" s="46"/>
      <c r="U2102" s="46"/>
      <c r="AB2102" s="46"/>
      <c r="AI2102" s="46"/>
    </row>
    <row r="2103" spans="3:35" s="35" customFormat="1" ht="13.2">
      <c r="C2103" s="41"/>
      <c r="D2103" s="41"/>
      <c r="E2103" s="41"/>
      <c r="H2103" s="38"/>
      <c r="M2103" s="46"/>
      <c r="N2103" s="46"/>
      <c r="T2103" s="46"/>
      <c r="U2103" s="46"/>
      <c r="AB2103" s="46"/>
      <c r="AI2103" s="46"/>
    </row>
    <row r="2104" spans="3:35" s="35" customFormat="1" ht="13.2">
      <c r="C2104" s="41"/>
      <c r="D2104" s="41"/>
      <c r="E2104" s="41"/>
      <c r="H2104" s="38"/>
      <c r="M2104" s="46"/>
      <c r="N2104" s="46"/>
      <c r="T2104" s="46"/>
      <c r="U2104" s="46"/>
      <c r="AB2104" s="46"/>
      <c r="AI2104" s="46"/>
    </row>
    <row r="2105" spans="3:35" s="35" customFormat="1" ht="13.2">
      <c r="C2105" s="41"/>
      <c r="D2105" s="41"/>
      <c r="E2105" s="41"/>
      <c r="H2105" s="38"/>
      <c r="M2105" s="46"/>
      <c r="N2105" s="46"/>
      <c r="T2105" s="46"/>
      <c r="U2105" s="46"/>
      <c r="AB2105" s="46"/>
      <c r="AI2105" s="46"/>
    </row>
    <row r="2106" spans="3:35" s="35" customFormat="1" ht="13.2">
      <c r="C2106" s="41"/>
      <c r="D2106" s="41"/>
      <c r="E2106" s="41"/>
      <c r="H2106" s="38"/>
      <c r="M2106" s="46"/>
      <c r="N2106" s="46"/>
      <c r="T2106" s="46"/>
      <c r="U2106" s="46"/>
      <c r="AB2106" s="46"/>
      <c r="AI2106" s="46"/>
    </row>
    <row r="2107" spans="3:35" s="35" customFormat="1" ht="13.2">
      <c r="C2107" s="41"/>
      <c r="D2107" s="41"/>
      <c r="E2107" s="41"/>
      <c r="H2107" s="38"/>
      <c r="M2107" s="46"/>
      <c r="N2107" s="46"/>
      <c r="T2107" s="46"/>
      <c r="U2107" s="46"/>
      <c r="AB2107" s="46"/>
      <c r="AI2107" s="46"/>
    </row>
    <row r="2108" spans="3:35" s="35" customFormat="1" ht="13.2">
      <c r="C2108" s="41"/>
      <c r="D2108" s="41"/>
      <c r="E2108" s="41"/>
      <c r="H2108" s="38"/>
      <c r="M2108" s="46"/>
      <c r="N2108" s="46"/>
      <c r="T2108" s="46"/>
      <c r="U2108" s="46"/>
      <c r="AB2108" s="46"/>
      <c r="AI2108" s="46"/>
    </row>
    <row r="2109" spans="3:35" s="35" customFormat="1" ht="13.2">
      <c r="C2109" s="41"/>
      <c r="D2109" s="41"/>
      <c r="E2109" s="41"/>
      <c r="H2109" s="38"/>
      <c r="M2109" s="46"/>
      <c r="N2109" s="46"/>
      <c r="T2109" s="46"/>
      <c r="U2109" s="46"/>
      <c r="AB2109" s="46"/>
      <c r="AI2109" s="46"/>
    </row>
    <row r="2110" spans="3:35" s="35" customFormat="1" ht="13.2">
      <c r="C2110" s="41"/>
      <c r="D2110" s="41"/>
      <c r="E2110" s="41"/>
      <c r="H2110" s="38"/>
      <c r="M2110" s="46"/>
      <c r="N2110" s="46"/>
      <c r="T2110" s="46"/>
      <c r="U2110" s="46"/>
      <c r="AB2110" s="46"/>
      <c r="AI2110" s="46"/>
    </row>
    <row r="2111" spans="3:35" s="35" customFormat="1" ht="13.2">
      <c r="C2111" s="41"/>
      <c r="D2111" s="41"/>
      <c r="E2111" s="41"/>
      <c r="H2111" s="38"/>
      <c r="M2111" s="46"/>
      <c r="N2111" s="46"/>
      <c r="T2111" s="46"/>
      <c r="U2111" s="46"/>
      <c r="AB2111" s="46"/>
      <c r="AI2111" s="46"/>
    </row>
    <row r="2112" spans="3:35" s="35" customFormat="1" ht="13.2">
      <c r="C2112" s="41"/>
      <c r="D2112" s="41"/>
      <c r="E2112" s="41"/>
      <c r="H2112" s="38"/>
      <c r="M2112" s="46"/>
      <c r="N2112" s="46"/>
      <c r="T2112" s="46"/>
      <c r="U2112" s="46"/>
      <c r="AB2112" s="46"/>
      <c r="AI2112" s="46"/>
    </row>
    <row r="2113" spans="3:35" s="35" customFormat="1" ht="13.2">
      <c r="C2113" s="41"/>
      <c r="D2113" s="41"/>
      <c r="E2113" s="41"/>
      <c r="H2113" s="38"/>
      <c r="M2113" s="46"/>
      <c r="N2113" s="46"/>
      <c r="T2113" s="46"/>
      <c r="U2113" s="46"/>
      <c r="AB2113" s="46"/>
      <c r="AI2113" s="46"/>
    </row>
    <row r="2114" spans="3:35" s="35" customFormat="1" ht="13.2">
      <c r="C2114" s="41"/>
      <c r="D2114" s="41"/>
      <c r="E2114" s="41"/>
      <c r="H2114" s="38"/>
      <c r="M2114" s="46"/>
      <c r="N2114" s="46"/>
      <c r="T2114" s="46"/>
      <c r="U2114" s="46"/>
      <c r="AB2114" s="46"/>
      <c r="AI2114" s="46"/>
    </row>
    <row r="2115" spans="3:35" s="35" customFormat="1" ht="13.2">
      <c r="C2115" s="41"/>
      <c r="D2115" s="41"/>
      <c r="E2115" s="41"/>
      <c r="H2115" s="38"/>
      <c r="M2115" s="46"/>
      <c r="N2115" s="46"/>
      <c r="T2115" s="46"/>
      <c r="U2115" s="46"/>
      <c r="AB2115" s="46"/>
      <c r="AI2115" s="46"/>
    </row>
    <row r="2116" spans="3:35" s="35" customFormat="1" ht="13.2">
      <c r="C2116" s="41"/>
      <c r="D2116" s="41"/>
      <c r="E2116" s="41"/>
      <c r="H2116" s="38"/>
      <c r="M2116" s="46"/>
      <c r="N2116" s="46"/>
      <c r="T2116" s="46"/>
      <c r="U2116" s="46"/>
      <c r="AB2116" s="46"/>
      <c r="AI2116" s="46"/>
    </row>
    <row r="2117" spans="3:35" s="35" customFormat="1" ht="13.2">
      <c r="C2117" s="41"/>
      <c r="D2117" s="41"/>
      <c r="E2117" s="41"/>
      <c r="H2117" s="38"/>
      <c r="M2117" s="46"/>
      <c r="N2117" s="46"/>
      <c r="T2117" s="46"/>
      <c r="U2117" s="46"/>
      <c r="AB2117" s="46"/>
      <c r="AI2117" s="46"/>
    </row>
    <row r="2118" spans="3:35" s="35" customFormat="1" ht="13.2">
      <c r="C2118" s="41"/>
      <c r="D2118" s="41"/>
      <c r="E2118" s="41"/>
      <c r="H2118" s="38"/>
      <c r="M2118" s="46"/>
      <c r="N2118" s="46"/>
      <c r="T2118" s="46"/>
      <c r="U2118" s="46"/>
      <c r="AB2118" s="46"/>
      <c r="AI2118" s="46"/>
    </row>
    <row r="2119" spans="3:35" s="35" customFormat="1" ht="13.2">
      <c r="C2119" s="41"/>
      <c r="D2119" s="41"/>
      <c r="E2119" s="41"/>
      <c r="H2119" s="38"/>
      <c r="M2119" s="46"/>
      <c r="N2119" s="46"/>
      <c r="T2119" s="46"/>
      <c r="U2119" s="46"/>
      <c r="AB2119" s="46"/>
      <c r="AI2119" s="46"/>
    </row>
    <row r="2120" spans="3:35" s="35" customFormat="1" ht="13.2">
      <c r="C2120" s="41"/>
      <c r="D2120" s="41"/>
      <c r="E2120" s="41"/>
      <c r="H2120" s="38"/>
      <c r="M2120" s="46"/>
      <c r="N2120" s="46"/>
      <c r="T2120" s="46"/>
      <c r="U2120" s="46"/>
      <c r="AB2120" s="46"/>
      <c r="AI2120" s="46"/>
    </row>
    <row r="2121" spans="3:35" s="35" customFormat="1" ht="13.2">
      <c r="C2121" s="41"/>
      <c r="D2121" s="41"/>
      <c r="E2121" s="41"/>
      <c r="H2121" s="38"/>
      <c r="M2121" s="46"/>
      <c r="N2121" s="46"/>
      <c r="T2121" s="46"/>
      <c r="U2121" s="46"/>
      <c r="AB2121" s="46"/>
      <c r="AI2121" s="46"/>
    </row>
    <row r="2122" spans="3:35" s="35" customFormat="1" ht="13.2">
      <c r="C2122" s="41"/>
      <c r="D2122" s="41"/>
      <c r="E2122" s="41"/>
      <c r="H2122" s="38"/>
      <c r="M2122" s="46"/>
      <c r="N2122" s="46"/>
      <c r="T2122" s="46"/>
      <c r="U2122" s="46"/>
      <c r="AB2122" s="46"/>
      <c r="AI2122" s="46"/>
    </row>
    <row r="2123" spans="3:35" s="35" customFormat="1" ht="13.2">
      <c r="C2123" s="41"/>
      <c r="D2123" s="41"/>
      <c r="E2123" s="41"/>
      <c r="H2123" s="38"/>
      <c r="M2123" s="46"/>
      <c r="N2123" s="46"/>
      <c r="T2123" s="46"/>
      <c r="U2123" s="46"/>
      <c r="AB2123" s="46"/>
      <c r="AI2123" s="46"/>
    </row>
    <row r="2124" spans="3:35" s="35" customFormat="1" ht="13.2">
      <c r="C2124" s="41"/>
      <c r="D2124" s="41"/>
      <c r="E2124" s="41"/>
      <c r="H2124" s="38"/>
      <c r="M2124" s="46"/>
      <c r="N2124" s="46"/>
      <c r="T2124" s="46"/>
      <c r="U2124" s="46"/>
      <c r="AB2124" s="46"/>
      <c r="AI2124" s="46"/>
    </row>
    <row r="2125" spans="3:35" s="35" customFormat="1" ht="13.2">
      <c r="C2125" s="41"/>
      <c r="D2125" s="41"/>
      <c r="E2125" s="41"/>
      <c r="H2125" s="38"/>
      <c r="M2125" s="46"/>
      <c r="N2125" s="46"/>
      <c r="T2125" s="46"/>
      <c r="U2125" s="46"/>
      <c r="AB2125" s="46"/>
      <c r="AI2125" s="46"/>
    </row>
    <row r="2126" spans="3:35" s="35" customFormat="1" ht="13.2">
      <c r="C2126" s="41"/>
      <c r="D2126" s="41"/>
      <c r="E2126" s="41"/>
      <c r="H2126" s="38"/>
      <c r="M2126" s="46"/>
      <c r="N2126" s="46"/>
      <c r="T2126" s="46"/>
      <c r="U2126" s="46"/>
      <c r="AB2126" s="46"/>
      <c r="AI2126" s="46"/>
    </row>
    <row r="2127" spans="3:35" s="35" customFormat="1" ht="13.2">
      <c r="C2127" s="41"/>
      <c r="D2127" s="41"/>
      <c r="E2127" s="41"/>
      <c r="H2127" s="38"/>
      <c r="M2127" s="46"/>
      <c r="N2127" s="46"/>
      <c r="T2127" s="46"/>
      <c r="U2127" s="46"/>
      <c r="AB2127" s="46"/>
      <c r="AI2127" s="46"/>
    </row>
    <row r="2128" spans="3:35" s="35" customFormat="1" ht="13.2">
      <c r="C2128" s="41"/>
      <c r="D2128" s="41"/>
      <c r="E2128" s="41"/>
      <c r="H2128" s="38"/>
      <c r="M2128" s="46"/>
      <c r="N2128" s="46"/>
      <c r="T2128" s="46"/>
      <c r="U2128" s="46"/>
      <c r="AB2128" s="46"/>
      <c r="AI2128" s="46"/>
    </row>
    <row r="2129" spans="3:35" s="35" customFormat="1" ht="13.2">
      <c r="C2129" s="41"/>
      <c r="D2129" s="41"/>
      <c r="E2129" s="41"/>
      <c r="H2129" s="38"/>
      <c r="M2129" s="46"/>
      <c r="N2129" s="46"/>
      <c r="T2129" s="46"/>
      <c r="U2129" s="46"/>
      <c r="AB2129" s="46"/>
      <c r="AI2129" s="46"/>
    </row>
    <row r="2130" spans="3:35" s="35" customFormat="1" ht="13.2">
      <c r="C2130" s="41"/>
      <c r="D2130" s="41"/>
      <c r="E2130" s="41"/>
      <c r="H2130" s="38"/>
      <c r="M2130" s="46"/>
      <c r="N2130" s="46"/>
      <c r="T2130" s="46"/>
      <c r="U2130" s="46"/>
      <c r="AB2130" s="46"/>
      <c r="AI2130" s="46"/>
    </row>
    <row r="2131" spans="3:35" s="35" customFormat="1" ht="13.2">
      <c r="C2131" s="41"/>
      <c r="D2131" s="41"/>
      <c r="E2131" s="41"/>
      <c r="H2131" s="38"/>
      <c r="M2131" s="46"/>
      <c r="N2131" s="46"/>
      <c r="T2131" s="46"/>
      <c r="U2131" s="46"/>
      <c r="AB2131" s="46"/>
      <c r="AI2131" s="46"/>
    </row>
    <row r="2132" spans="3:35" s="35" customFormat="1" ht="13.2">
      <c r="C2132" s="41"/>
      <c r="D2132" s="41"/>
      <c r="E2132" s="41"/>
      <c r="H2132" s="38"/>
      <c r="M2132" s="46"/>
      <c r="N2132" s="46"/>
      <c r="T2132" s="46"/>
      <c r="U2132" s="46"/>
      <c r="AB2132" s="46"/>
      <c r="AI2132" s="46"/>
    </row>
    <row r="2133" spans="3:35" s="35" customFormat="1" ht="13.2">
      <c r="C2133" s="41"/>
      <c r="D2133" s="41"/>
      <c r="E2133" s="41"/>
      <c r="H2133" s="38"/>
      <c r="M2133" s="46"/>
      <c r="N2133" s="46"/>
      <c r="T2133" s="46"/>
      <c r="U2133" s="46"/>
      <c r="AB2133" s="46"/>
      <c r="AI2133" s="46"/>
    </row>
    <row r="2134" spans="3:35" s="35" customFormat="1" ht="13.2">
      <c r="C2134" s="41"/>
      <c r="D2134" s="41"/>
      <c r="E2134" s="41"/>
      <c r="H2134" s="38"/>
      <c r="M2134" s="46"/>
      <c r="N2134" s="46"/>
      <c r="T2134" s="46"/>
      <c r="U2134" s="46"/>
      <c r="AB2134" s="46"/>
      <c r="AI2134" s="46"/>
    </row>
    <row r="2135" spans="3:35" s="35" customFormat="1" ht="13.2">
      <c r="C2135" s="41"/>
      <c r="D2135" s="41"/>
      <c r="E2135" s="41"/>
      <c r="H2135" s="38"/>
      <c r="M2135" s="46"/>
      <c r="N2135" s="46"/>
      <c r="T2135" s="46"/>
      <c r="U2135" s="46"/>
      <c r="AB2135" s="46"/>
      <c r="AI2135" s="46"/>
    </row>
    <row r="2136" spans="3:35" s="35" customFormat="1" ht="13.2">
      <c r="C2136" s="41"/>
      <c r="D2136" s="41"/>
      <c r="E2136" s="41"/>
      <c r="H2136" s="38"/>
      <c r="M2136" s="46"/>
      <c r="N2136" s="46"/>
      <c r="T2136" s="46"/>
      <c r="U2136" s="46"/>
      <c r="AB2136" s="46"/>
      <c r="AI2136" s="46"/>
    </row>
    <row r="2137" spans="3:35" s="35" customFormat="1" ht="13.2">
      <c r="C2137" s="41"/>
      <c r="D2137" s="41"/>
      <c r="E2137" s="41"/>
      <c r="H2137" s="38"/>
      <c r="M2137" s="46"/>
      <c r="N2137" s="46"/>
      <c r="T2137" s="46"/>
      <c r="U2137" s="46"/>
      <c r="AB2137" s="46"/>
      <c r="AI2137" s="46"/>
    </row>
    <row r="2138" spans="3:35" s="35" customFormat="1" ht="13.2">
      <c r="C2138" s="41"/>
      <c r="D2138" s="41"/>
      <c r="E2138" s="41"/>
      <c r="H2138" s="38"/>
      <c r="M2138" s="46"/>
      <c r="N2138" s="46"/>
      <c r="T2138" s="46"/>
      <c r="U2138" s="46"/>
      <c r="AB2138" s="46"/>
      <c r="AI2138" s="46"/>
    </row>
    <row r="2139" spans="3:35" s="35" customFormat="1" ht="13.2">
      <c r="C2139" s="41"/>
      <c r="D2139" s="41"/>
      <c r="E2139" s="41"/>
      <c r="H2139" s="38"/>
      <c r="M2139" s="46"/>
      <c r="N2139" s="46"/>
      <c r="T2139" s="46"/>
      <c r="U2139" s="46"/>
      <c r="AB2139" s="46"/>
      <c r="AI2139" s="46"/>
    </row>
    <row r="2140" spans="3:35" s="35" customFormat="1" ht="13.2">
      <c r="C2140" s="41"/>
      <c r="D2140" s="41"/>
      <c r="E2140" s="41"/>
      <c r="H2140" s="38"/>
      <c r="M2140" s="46"/>
      <c r="N2140" s="46"/>
      <c r="T2140" s="46"/>
      <c r="U2140" s="46"/>
      <c r="AB2140" s="46"/>
      <c r="AI2140" s="46"/>
    </row>
    <row r="2141" spans="3:35" s="35" customFormat="1" ht="13.2">
      <c r="C2141" s="41"/>
      <c r="D2141" s="41"/>
      <c r="E2141" s="41"/>
      <c r="H2141" s="38"/>
      <c r="M2141" s="46"/>
      <c r="N2141" s="46"/>
      <c r="T2141" s="46"/>
      <c r="U2141" s="46"/>
      <c r="AB2141" s="46"/>
      <c r="AI2141" s="46"/>
    </row>
    <row r="2142" spans="3:35" s="35" customFormat="1" ht="13.2">
      <c r="C2142" s="41"/>
      <c r="D2142" s="41"/>
      <c r="E2142" s="41"/>
      <c r="H2142" s="38"/>
      <c r="M2142" s="46"/>
      <c r="N2142" s="46"/>
      <c r="T2142" s="46"/>
      <c r="U2142" s="46"/>
      <c r="AB2142" s="46"/>
      <c r="AI2142" s="46"/>
    </row>
    <row r="2143" spans="3:35" s="35" customFormat="1" ht="13.2">
      <c r="C2143" s="41"/>
      <c r="D2143" s="41"/>
      <c r="E2143" s="41"/>
      <c r="H2143" s="38"/>
      <c r="M2143" s="46"/>
      <c r="N2143" s="46"/>
      <c r="T2143" s="46"/>
      <c r="U2143" s="46"/>
      <c r="AB2143" s="46"/>
      <c r="AI2143" s="46"/>
    </row>
    <row r="2144" spans="3:35" s="35" customFormat="1" ht="13.2">
      <c r="C2144" s="41"/>
      <c r="D2144" s="41"/>
      <c r="E2144" s="41"/>
      <c r="H2144" s="38"/>
      <c r="M2144" s="46"/>
      <c r="N2144" s="46"/>
      <c r="T2144" s="46"/>
      <c r="U2144" s="46"/>
      <c r="AB2144" s="46"/>
      <c r="AI2144" s="46"/>
    </row>
    <row r="2145" spans="3:35" s="35" customFormat="1" ht="13.2">
      <c r="C2145" s="41"/>
      <c r="D2145" s="41"/>
      <c r="E2145" s="41"/>
      <c r="H2145" s="38"/>
      <c r="M2145" s="46"/>
      <c r="N2145" s="46"/>
      <c r="T2145" s="46"/>
      <c r="U2145" s="46"/>
      <c r="AB2145" s="46"/>
      <c r="AI2145" s="46"/>
    </row>
    <row r="2146" spans="3:35" s="35" customFormat="1" ht="13.2">
      <c r="C2146" s="41"/>
      <c r="D2146" s="41"/>
      <c r="E2146" s="41"/>
      <c r="H2146" s="38"/>
      <c r="M2146" s="46"/>
      <c r="N2146" s="46"/>
      <c r="T2146" s="46"/>
      <c r="U2146" s="46"/>
      <c r="AB2146" s="46"/>
      <c r="AI2146" s="46"/>
    </row>
    <row r="2147" spans="3:35" s="35" customFormat="1" ht="13.2">
      <c r="C2147" s="41"/>
      <c r="D2147" s="41"/>
      <c r="E2147" s="41"/>
      <c r="H2147" s="38"/>
      <c r="M2147" s="46"/>
      <c r="N2147" s="46"/>
      <c r="T2147" s="46"/>
      <c r="U2147" s="46"/>
      <c r="AB2147" s="46"/>
      <c r="AI2147" s="46"/>
    </row>
    <row r="2148" spans="3:35" s="35" customFormat="1" ht="13.2">
      <c r="C2148" s="41"/>
      <c r="D2148" s="41"/>
      <c r="E2148" s="41"/>
      <c r="H2148" s="38"/>
      <c r="M2148" s="46"/>
      <c r="N2148" s="46"/>
      <c r="T2148" s="46"/>
      <c r="U2148" s="46"/>
      <c r="AB2148" s="46"/>
      <c r="AI2148" s="46"/>
    </row>
    <row r="2149" spans="3:35" s="35" customFormat="1" ht="13.2">
      <c r="C2149" s="41"/>
      <c r="D2149" s="41"/>
      <c r="E2149" s="41"/>
      <c r="H2149" s="38"/>
      <c r="M2149" s="46"/>
      <c r="N2149" s="46"/>
      <c r="T2149" s="46"/>
      <c r="U2149" s="46"/>
      <c r="AB2149" s="46"/>
      <c r="AI2149" s="46"/>
    </row>
    <row r="2150" spans="3:35" s="35" customFormat="1" ht="13.2">
      <c r="C2150" s="41"/>
      <c r="D2150" s="41"/>
      <c r="E2150" s="41"/>
      <c r="H2150" s="38"/>
      <c r="M2150" s="46"/>
      <c r="N2150" s="46"/>
      <c r="T2150" s="46"/>
      <c r="U2150" s="46"/>
      <c r="AB2150" s="46"/>
      <c r="AI2150" s="46"/>
    </row>
    <row r="2151" spans="3:35" s="35" customFormat="1" ht="13.2">
      <c r="C2151" s="41"/>
      <c r="D2151" s="41"/>
      <c r="E2151" s="41"/>
      <c r="H2151" s="38"/>
      <c r="M2151" s="46"/>
      <c r="N2151" s="46"/>
      <c r="T2151" s="46"/>
      <c r="U2151" s="46"/>
      <c r="AB2151" s="46"/>
      <c r="AI2151" s="46"/>
    </row>
    <row r="2152" spans="3:35" s="35" customFormat="1" ht="13.2">
      <c r="C2152" s="41"/>
      <c r="D2152" s="41"/>
      <c r="E2152" s="41"/>
      <c r="H2152" s="38"/>
      <c r="M2152" s="46"/>
      <c r="N2152" s="46"/>
      <c r="T2152" s="46"/>
      <c r="U2152" s="46"/>
      <c r="AB2152" s="46"/>
      <c r="AI2152" s="46"/>
    </row>
    <row r="2153" spans="3:35" s="35" customFormat="1" ht="13.2">
      <c r="C2153" s="41"/>
      <c r="D2153" s="41"/>
      <c r="E2153" s="41"/>
      <c r="H2153" s="38"/>
      <c r="M2153" s="46"/>
      <c r="N2153" s="46"/>
      <c r="T2153" s="46"/>
      <c r="U2153" s="46"/>
      <c r="AB2153" s="46"/>
      <c r="AI2153" s="46"/>
    </row>
    <row r="2154" spans="3:35" s="35" customFormat="1" ht="13.2">
      <c r="C2154" s="41"/>
      <c r="D2154" s="41"/>
      <c r="E2154" s="41"/>
      <c r="H2154" s="38"/>
      <c r="M2154" s="46"/>
      <c r="N2154" s="46"/>
      <c r="T2154" s="46"/>
      <c r="U2154" s="46"/>
      <c r="AB2154" s="46"/>
      <c r="AI2154" s="46"/>
    </row>
    <row r="2155" spans="3:35" s="35" customFormat="1" ht="13.2">
      <c r="C2155" s="41"/>
      <c r="D2155" s="41"/>
      <c r="E2155" s="41"/>
      <c r="H2155" s="38"/>
      <c r="M2155" s="46"/>
      <c r="N2155" s="46"/>
      <c r="T2155" s="46"/>
      <c r="U2155" s="46"/>
      <c r="AB2155" s="46"/>
      <c r="AI2155" s="46"/>
    </row>
    <row r="2156" spans="3:35" s="35" customFormat="1" ht="13.2">
      <c r="C2156" s="41"/>
      <c r="D2156" s="41"/>
      <c r="E2156" s="41"/>
      <c r="H2156" s="38"/>
      <c r="M2156" s="46"/>
      <c r="N2156" s="46"/>
      <c r="T2156" s="46"/>
      <c r="U2156" s="46"/>
      <c r="AB2156" s="46"/>
      <c r="AI2156" s="46"/>
    </row>
    <row r="2157" spans="3:35" s="35" customFormat="1" ht="13.2">
      <c r="C2157" s="41"/>
      <c r="D2157" s="41"/>
      <c r="E2157" s="41"/>
      <c r="H2157" s="38"/>
      <c r="M2157" s="46"/>
      <c r="N2157" s="46"/>
      <c r="T2157" s="46"/>
      <c r="U2157" s="46"/>
      <c r="AB2157" s="46"/>
      <c r="AI2157" s="46"/>
    </row>
    <row r="2158" spans="3:35" s="35" customFormat="1" ht="13.2">
      <c r="C2158" s="41"/>
      <c r="D2158" s="41"/>
      <c r="E2158" s="41"/>
      <c r="H2158" s="38"/>
      <c r="M2158" s="46"/>
      <c r="N2158" s="46"/>
      <c r="T2158" s="46"/>
      <c r="U2158" s="46"/>
      <c r="AB2158" s="46"/>
      <c r="AI2158" s="46"/>
    </row>
    <row r="2159" spans="3:35" s="35" customFormat="1" ht="13.2">
      <c r="C2159" s="41"/>
      <c r="D2159" s="41"/>
      <c r="E2159" s="41"/>
      <c r="H2159" s="38"/>
      <c r="M2159" s="46"/>
      <c r="N2159" s="46"/>
      <c r="T2159" s="46"/>
      <c r="U2159" s="46"/>
      <c r="AB2159" s="46"/>
      <c r="AI2159" s="46"/>
    </row>
    <row r="2160" spans="3:35" s="35" customFormat="1" ht="13.2">
      <c r="C2160" s="41"/>
      <c r="D2160" s="41"/>
      <c r="E2160" s="41"/>
      <c r="H2160" s="38"/>
      <c r="M2160" s="46"/>
      <c r="N2160" s="46"/>
      <c r="T2160" s="46"/>
      <c r="U2160" s="46"/>
      <c r="AB2160" s="46"/>
      <c r="AI2160" s="46"/>
    </row>
    <row r="2161" spans="3:35" s="35" customFormat="1" ht="13.2">
      <c r="C2161" s="41"/>
      <c r="D2161" s="41"/>
      <c r="E2161" s="41"/>
      <c r="H2161" s="38"/>
      <c r="M2161" s="46"/>
      <c r="N2161" s="46"/>
      <c r="T2161" s="46"/>
      <c r="U2161" s="46"/>
      <c r="AB2161" s="46"/>
      <c r="AI2161" s="46"/>
    </row>
    <row r="2162" spans="3:35" s="35" customFormat="1" ht="13.2">
      <c r="C2162" s="41"/>
      <c r="D2162" s="41"/>
      <c r="E2162" s="41"/>
      <c r="H2162" s="38"/>
      <c r="M2162" s="46"/>
      <c r="N2162" s="46"/>
      <c r="T2162" s="46"/>
      <c r="U2162" s="46"/>
      <c r="AB2162" s="46"/>
      <c r="AI2162" s="46"/>
    </row>
    <row r="2163" spans="3:35" s="35" customFormat="1" ht="13.2">
      <c r="C2163" s="41"/>
      <c r="D2163" s="41"/>
      <c r="E2163" s="41"/>
      <c r="H2163" s="38"/>
      <c r="M2163" s="46"/>
      <c r="N2163" s="46"/>
      <c r="T2163" s="46"/>
      <c r="U2163" s="46"/>
      <c r="AB2163" s="46"/>
      <c r="AI2163" s="46"/>
    </row>
    <row r="2164" spans="3:35" s="35" customFormat="1" ht="13.2">
      <c r="C2164" s="41"/>
      <c r="D2164" s="41"/>
      <c r="E2164" s="41"/>
      <c r="H2164" s="38"/>
      <c r="M2164" s="46"/>
      <c r="N2164" s="46"/>
      <c r="T2164" s="46"/>
      <c r="U2164" s="46"/>
      <c r="AB2164" s="46"/>
      <c r="AI2164" s="46"/>
    </row>
    <row r="2165" spans="3:35" s="35" customFormat="1" ht="13.2">
      <c r="C2165" s="41"/>
      <c r="D2165" s="41"/>
      <c r="E2165" s="41"/>
      <c r="H2165" s="38"/>
      <c r="M2165" s="46"/>
      <c r="N2165" s="46"/>
      <c r="T2165" s="46"/>
      <c r="U2165" s="46"/>
      <c r="AB2165" s="46"/>
      <c r="AI2165" s="46"/>
    </row>
    <row r="2166" spans="3:35" s="35" customFormat="1" ht="13.2">
      <c r="C2166" s="41"/>
      <c r="D2166" s="41"/>
      <c r="E2166" s="41"/>
      <c r="H2166" s="38"/>
      <c r="M2166" s="46"/>
      <c r="N2166" s="46"/>
      <c r="T2166" s="46"/>
      <c r="U2166" s="46"/>
      <c r="AB2166" s="46"/>
      <c r="AI2166" s="46"/>
    </row>
    <row r="2167" spans="3:35" s="35" customFormat="1" ht="13.2">
      <c r="C2167" s="41"/>
      <c r="D2167" s="41"/>
      <c r="E2167" s="41"/>
      <c r="H2167" s="38"/>
      <c r="M2167" s="46"/>
      <c r="N2167" s="46"/>
      <c r="T2167" s="46"/>
      <c r="U2167" s="46"/>
      <c r="AB2167" s="46"/>
      <c r="AI2167" s="46"/>
    </row>
    <row r="2168" spans="3:35" s="35" customFormat="1" ht="13.2">
      <c r="C2168" s="41"/>
      <c r="D2168" s="41"/>
      <c r="E2168" s="41"/>
      <c r="H2168" s="38"/>
      <c r="M2168" s="46"/>
      <c r="N2168" s="46"/>
      <c r="T2168" s="46"/>
      <c r="U2168" s="46"/>
      <c r="AB2168" s="46"/>
      <c r="AI2168" s="46"/>
    </row>
    <row r="2169" spans="3:35" s="35" customFormat="1" ht="13.2">
      <c r="C2169" s="41"/>
      <c r="D2169" s="41"/>
      <c r="E2169" s="41"/>
      <c r="H2169" s="38"/>
      <c r="M2169" s="46"/>
      <c r="N2169" s="46"/>
      <c r="T2169" s="46"/>
      <c r="U2169" s="46"/>
      <c r="AB2169" s="46"/>
      <c r="AI2169" s="46"/>
    </row>
    <row r="2170" spans="3:35" s="35" customFormat="1" ht="13.2">
      <c r="C2170" s="41"/>
      <c r="D2170" s="41"/>
      <c r="E2170" s="41"/>
      <c r="H2170" s="38"/>
      <c r="M2170" s="46"/>
      <c r="N2170" s="46"/>
      <c r="T2170" s="46"/>
      <c r="U2170" s="46"/>
      <c r="AB2170" s="46"/>
      <c r="AI2170" s="46"/>
    </row>
    <row r="2171" spans="3:35" s="35" customFormat="1" ht="13.2">
      <c r="C2171" s="41"/>
      <c r="D2171" s="41"/>
      <c r="E2171" s="41"/>
      <c r="H2171" s="38"/>
      <c r="M2171" s="46"/>
      <c r="N2171" s="46"/>
      <c r="T2171" s="46"/>
      <c r="U2171" s="46"/>
      <c r="AB2171" s="46"/>
      <c r="AI2171" s="46"/>
    </row>
    <row r="2172" spans="3:35" s="35" customFormat="1" ht="13.2">
      <c r="C2172" s="41"/>
      <c r="D2172" s="41"/>
      <c r="E2172" s="41"/>
      <c r="H2172" s="38"/>
      <c r="M2172" s="46"/>
      <c r="N2172" s="46"/>
      <c r="T2172" s="46"/>
      <c r="U2172" s="46"/>
      <c r="AB2172" s="46"/>
      <c r="AI2172" s="46"/>
    </row>
    <row r="2173" spans="3:35" s="35" customFormat="1" ht="13.2">
      <c r="C2173" s="41"/>
      <c r="D2173" s="41"/>
      <c r="E2173" s="41"/>
      <c r="H2173" s="38"/>
      <c r="M2173" s="46"/>
      <c r="N2173" s="46"/>
      <c r="T2173" s="46"/>
      <c r="U2173" s="46"/>
      <c r="AB2173" s="46"/>
      <c r="AI2173" s="46"/>
    </row>
    <row r="2174" spans="3:35" s="35" customFormat="1" ht="13.2">
      <c r="C2174" s="41"/>
      <c r="D2174" s="41"/>
      <c r="E2174" s="41"/>
      <c r="H2174" s="38"/>
      <c r="M2174" s="46"/>
      <c r="N2174" s="46"/>
      <c r="T2174" s="46"/>
      <c r="U2174" s="46"/>
      <c r="AB2174" s="46"/>
      <c r="AI2174" s="46"/>
    </row>
    <row r="2175" spans="3:35" s="35" customFormat="1" ht="13.2">
      <c r="C2175" s="41"/>
      <c r="D2175" s="41"/>
      <c r="E2175" s="41"/>
      <c r="H2175" s="38"/>
      <c r="M2175" s="46"/>
      <c r="N2175" s="46"/>
      <c r="T2175" s="46"/>
      <c r="U2175" s="46"/>
      <c r="AB2175" s="46"/>
      <c r="AI2175" s="46"/>
    </row>
    <row r="2176" spans="3:35" s="35" customFormat="1" ht="13.2">
      <c r="C2176" s="41"/>
      <c r="D2176" s="41"/>
      <c r="E2176" s="41"/>
      <c r="H2176" s="38"/>
      <c r="M2176" s="46"/>
      <c r="N2176" s="46"/>
      <c r="T2176" s="46"/>
      <c r="U2176" s="46"/>
      <c r="AB2176" s="46"/>
      <c r="AI2176" s="46"/>
    </row>
    <row r="2177" spans="3:35" s="35" customFormat="1" ht="13.2">
      <c r="C2177" s="41"/>
      <c r="D2177" s="41"/>
      <c r="E2177" s="41"/>
      <c r="H2177" s="38"/>
      <c r="M2177" s="46"/>
      <c r="N2177" s="46"/>
      <c r="T2177" s="46"/>
      <c r="U2177" s="46"/>
      <c r="AB2177" s="46"/>
      <c r="AI2177" s="46"/>
    </row>
    <row r="2178" spans="3:35" s="35" customFormat="1" ht="13.2">
      <c r="C2178" s="41"/>
      <c r="D2178" s="41"/>
      <c r="E2178" s="41"/>
      <c r="H2178" s="38"/>
      <c r="M2178" s="46"/>
      <c r="N2178" s="46"/>
      <c r="T2178" s="46"/>
      <c r="U2178" s="46"/>
      <c r="AB2178" s="46"/>
      <c r="AI2178" s="46"/>
    </row>
    <row r="2179" spans="3:35" s="35" customFormat="1" ht="13.2">
      <c r="C2179" s="41"/>
      <c r="D2179" s="41"/>
      <c r="E2179" s="41"/>
      <c r="H2179" s="38"/>
      <c r="M2179" s="46"/>
      <c r="N2179" s="46"/>
      <c r="T2179" s="46"/>
      <c r="U2179" s="46"/>
      <c r="AB2179" s="46"/>
      <c r="AI2179" s="46"/>
    </row>
    <row r="2180" spans="3:35" s="35" customFormat="1" ht="13.2">
      <c r="C2180" s="41"/>
      <c r="D2180" s="41"/>
      <c r="E2180" s="41"/>
      <c r="H2180" s="38"/>
      <c r="M2180" s="46"/>
      <c r="N2180" s="46"/>
      <c r="T2180" s="46"/>
      <c r="U2180" s="46"/>
      <c r="AB2180" s="46"/>
      <c r="AI2180" s="46"/>
    </row>
    <row r="2181" spans="3:35" s="35" customFormat="1" ht="13.2">
      <c r="C2181" s="41"/>
      <c r="D2181" s="41"/>
      <c r="E2181" s="41"/>
      <c r="H2181" s="38"/>
      <c r="M2181" s="46"/>
      <c r="N2181" s="46"/>
      <c r="T2181" s="46"/>
      <c r="U2181" s="46"/>
      <c r="AB2181" s="46"/>
      <c r="AI2181" s="46"/>
    </row>
    <row r="2182" spans="3:35" s="35" customFormat="1" ht="13.2">
      <c r="C2182" s="41"/>
      <c r="D2182" s="41"/>
      <c r="E2182" s="41"/>
      <c r="H2182" s="38"/>
      <c r="M2182" s="46"/>
      <c r="N2182" s="46"/>
      <c r="T2182" s="46"/>
      <c r="U2182" s="46"/>
      <c r="AB2182" s="46"/>
      <c r="AI2182" s="46"/>
    </row>
    <row r="2183" spans="3:35" s="35" customFormat="1" ht="13.2">
      <c r="C2183" s="41"/>
      <c r="D2183" s="41"/>
      <c r="E2183" s="41"/>
      <c r="H2183" s="38"/>
      <c r="M2183" s="46"/>
      <c r="N2183" s="46"/>
      <c r="T2183" s="46"/>
      <c r="U2183" s="46"/>
      <c r="AB2183" s="46"/>
      <c r="AI2183" s="46"/>
    </row>
    <row r="2184" spans="3:35" s="35" customFormat="1" ht="13.2">
      <c r="C2184" s="41"/>
      <c r="D2184" s="41"/>
      <c r="E2184" s="41"/>
      <c r="H2184" s="38"/>
      <c r="M2184" s="46"/>
      <c r="N2184" s="46"/>
      <c r="T2184" s="46"/>
      <c r="U2184" s="46"/>
      <c r="AB2184" s="46"/>
      <c r="AI2184" s="46"/>
    </row>
    <row r="2185" spans="3:35" s="35" customFormat="1" ht="13.2">
      <c r="C2185" s="41"/>
      <c r="D2185" s="41"/>
      <c r="E2185" s="41"/>
      <c r="H2185" s="38"/>
      <c r="M2185" s="46"/>
      <c r="N2185" s="46"/>
      <c r="T2185" s="46"/>
      <c r="U2185" s="46"/>
      <c r="AB2185" s="46"/>
      <c r="AI2185" s="46"/>
    </row>
    <row r="2186" spans="3:35" s="35" customFormat="1" ht="13.2">
      <c r="C2186" s="41"/>
      <c r="D2186" s="41"/>
      <c r="E2186" s="41"/>
      <c r="H2186" s="38"/>
      <c r="M2186" s="46"/>
      <c r="N2186" s="46"/>
      <c r="T2186" s="46"/>
      <c r="U2186" s="46"/>
      <c r="AB2186" s="46"/>
      <c r="AI2186" s="46"/>
    </row>
    <row r="2187" spans="3:35" s="35" customFormat="1" ht="13.2">
      <c r="C2187" s="41"/>
      <c r="D2187" s="41"/>
      <c r="E2187" s="41"/>
      <c r="H2187" s="38"/>
      <c r="M2187" s="46"/>
      <c r="N2187" s="46"/>
      <c r="T2187" s="46"/>
      <c r="U2187" s="46"/>
      <c r="AB2187" s="46"/>
      <c r="AI2187" s="46"/>
    </row>
    <row r="2188" spans="3:35" s="35" customFormat="1" ht="13.2">
      <c r="C2188" s="41"/>
      <c r="D2188" s="41"/>
      <c r="E2188" s="41"/>
      <c r="H2188" s="38"/>
      <c r="M2188" s="46"/>
      <c r="N2188" s="46"/>
      <c r="T2188" s="46"/>
      <c r="U2188" s="46"/>
      <c r="AB2188" s="46"/>
      <c r="AI2188" s="46"/>
    </row>
    <row r="2189" spans="3:35" s="35" customFormat="1" ht="13.2">
      <c r="C2189" s="41"/>
      <c r="D2189" s="41"/>
      <c r="E2189" s="41"/>
      <c r="H2189" s="38"/>
      <c r="M2189" s="46"/>
      <c r="N2189" s="46"/>
      <c r="T2189" s="46"/>
      <c r="U2189" s="46"/>
      <c r="AB2189" s="46"/>
      <c r="AI2189" s="46"/>
    </row>
    <row r="2190" spans="3:35" s="35" customFormat="1" ht="13.2">
      <c r="C2190" s="41"/>
      <c r="D2190" s="41"/>
      <c r="E2190" s="41"/>
      <c r="H2190" s="38"/>
      <c r="M2190" s="46"/>
      <c r="N2190" s="46"/>
      <c r="T2190" s="46"/>
      <c r="U2190" s="46"/>
      <c r="AB2190" s="46"/>
      <c r="AI2190" s="46"/>
    </row>
    <row r="2191" spans="3:35" s="35" customFormat="1" ht="13.2">
      <c r="C2191" s="41"/>
      <c r="D2191" s="41"/>
      <c r="E2191" s="41"/>
      <c r="H2191" s="38"/>
      <c r="M2191" s="46"/>
      <c r="N2191" s="46"/>
      <c r="T2191" s="46"/>
      <c r="U2191" s="46"/>
      <c r="AB2191" s="46"/>
      <c r="AI2191" s="46"/>
    </row>
    <row r="2192" spans="3:35" s="35" customFormat="1" ht="13.2">
      <c r="C2192" s="41"/>
      <c r="D2192" s="41"/>
      <c r="E2192" s="41"/>
      <c r="H2192" s="38"/>
      <c r="M2192" s="46"/>
      <c r="N2192" s="46"/>
      <c r="T2192" s="46"/>
      <c r="U2192" s="46"/>
      <c r="AB2192" s="46"/>
      <c r="AI2192" s="46"/>
    </row>
    <row r="2193" spans="3:35" s="35" customFormat="1" ht="13.2">
      <c r="C2193" s="41"/>
      <c r="D2193" s="41"/>
      <c r="E2193" s="41"/>
      <c r="H2193" s="38"/>
      <c r="M2193" s="46"/>
      <c r="N2193" s="46"/>
      <c r="T2193" s="46"/>
      <c r="U2193" s="46"/>
      <c r="AB2193" s="46"/>
      <c r="AI2193" s="46"/>
    </row>
    <row r="2194" spans="3:35" s="35" customFormat="1" ht="13.2">
      <c r="C2194" s="41"/>
      <c r="D2194" s="41"/>
      <c r="E2194" s="41"/>
      <c r="H2194" s="38"/>
      <c r="M2194" s="46"/>
      <c r="N2194" s="46"/>
      <c r="T2194" s="46"/>
      <c r="U2194" s="46"/>
      <c r="AB2194" s="46"/>
      <c r="AI2194" s="46"/>
    </row>
    <row r="2195" spans="3:35" s="35" customFormat="1" ht="13.2">
      <c r="C2195" s="41"/>
      <c r="D2195" s="41"/>
      <c r="E2195" s="41"/>
      <c r="H2195" s="38"/>
      <c r="M2195" s="46"/>
      <c r="N2195" s="46"/>
      <c r="T2195" s="46"/>
      <c r="U2195" s="46"/>
      <c r="AB2195" s="46"/>
      <c r="AI2195" s="46"/>
    </row>
    <row r="2196" spans="3:35" s="35" customFormat="1" ht="13.2">
      <c r="C2196" s="41"/>
      <c r="D2196" s="41"/>
      <c r="E2196" s="41"/>
      <c r="H2196" s="38"/>
      <c r="M2196" s="46"/>
      <c r="N2196" s="46"/>
      <c r="T2196" s="46"/>
      <c r="U2196" s="46"/>
      <c r="AB2196" s="46"/>
      <c r="AI2196" s="46"/>
    </row>
    <row r="2197" spans="3:35" s="35" customFormat="1" ht="13.2">
      <c r="C2197" s="41"/>
      <c r="D2197" s="41"/>
      <c r="E2197" s="41"/>
      <c r="H2197" s="38"/>
      <c r="M2197" s="46"/>
      <c r="N2197" s="46"/>
      <c r="T2197" s="46"/>
      <c r="U2197" s="46"/>
      <c r="AB2197" s="46"/>
      <c r="AI2197" s="46"/>
    </row>
    <row r="2198" spans="3:35" s="35" customFormat="1" ht="13.2">
      <c r="C2198" s="41"/>
      <c r="D2198" s="41"/>
      <c r="E2198" s="41"/>
      <c r="H2198" s="38"/>
      <c r="M2198" s="46"/>
      <c r="N2198" s="46"/>
      <c r="T2198" s="46"/>
      <c r="U2198" s="46"/>
      <c r="AB2198" s="46"/>
      <c r="AI2198" s="46"/>
    </row>
    <row r="2199" spans="3:35" s="35" customFormat="1" ht="13.2">
      <c r="C2199" s="41"/>
      <c r="D2199" s="41"/>
      <c r="E2199" s="41"/>
      <c r="H2199" s="38"/>
      <c r="M2199" s="46"/>
      <c r="N2199" s="46"/>
      <c r="T2199" s="46"/>
      <c r="U2199" s="46"/>
      <c r="AB2199" s="46"/>
      <c r="AI2199" s="46"/>
    </row>
    <row r="2200" spans="3:35" s="35" customFormat="1" ht="13.2">
      <c r="C2200" s="41"/>
      <c r="D2200" s="41"/>
      <c r="E2200" s="41"/>
      <c r="H2200" s="38"/>
      <c r="M2200" s="46"/>
      <c r="N2200" s="46"/>
      <c r="T2200" s="46"/>
      <c r="U2200" s="46"/>
      <c r="AB2200" s="46"/>
      <c r="AI2200" s="46"/>
    </row>
    <row r="2201" spans="3:35" s="35" customFormat="1" ht="13.2">
      <c r="C2201" s="41"/>
      <c r="D2201" s="41"/>
      <c r="E2201" s="41"/>
      <c r="H2201" s="38"/>
      <c r="M2201" s="46"/>
      <c r="N2201" s="46"/>
      <c r="T2201" s="46"/>
      <c r="U2201" s="46"/>
      <c r="AB2201" s="46"/>
      <c r="AI2201" s="46"/>
    </row>
    <row r="2202" spans="3:35" s="35" customFormat="1" ht="13.2">
      <c r="C2202" s="41"/>
      <c r="D2202" s="41"/>
      <c r="E2202" s="41"/>
      <c r="H2202" s="38"/>
      <c r="M2202" s="46"/>
      <c r="N2202" s="46"/>
      <c r="T2202" s="46"/>
      <c r="U2202" s="46"/>
      <c r="AB2202" s="46"/>
      <c r="AI2202" s="46"/>
    </row>
    <row r="2203" spans="3:35" s="35" customFormat="1" ht="13.2">
      <c r="C2203" s="41"/>
      <c r="D2203" s="41"/>
      <c r="E2203" s="41"/>
      <c r="H2203" s="38"/>
      <c r="M2203" s="46"/>
      <c r="N2203" s="46"/>
      <c r="T2203" s="46"/>
      <c r="U2203" s="46"/>
      <c r="AB2203" s="46"/>
      <c r="AI2203" s="46"/>
    </row>
    <row r="2204" spans="3:35" s="35" customFormat="1" ht="13.2">
      <c r="C2204" s="41"/>
      <c r="D2204" s="41"/>
      <c r="E2204" s="41"/>
      <c r="H2204" s="38"/>
      <c r="M2204" s="46"/>
      <c r="N2204" s="46"/>
      <c r="T2204" s="46"/>
      <c r="U2204" s="46"/>
      <c r="AB2204" s="46"/>
      <c r="AI2204" s="46"/>
    </row>
    <row r="2205" spans="3:35" s="35" customFormat="1" ht="13.2">
      <c r="C2205" s="41"/>
      <c r="D2205" s="41"/>
      <c r="E2205" s="41"/>
      <c r="H2205" s="38"/>
      <c r="M2205" s="46"/>
      <c r="N2205" s="46"/>
      <c r="T2205" s="46"/>
      <c r="U2205" s="46"/>
      <c r="AB2205" s="46"/>
      <c r="AI2205" s="46"/>
    </row>
    <row r="2206" spans="3:35" s="35" customFormat="1" ht="13.2">
      <c r="C2206" s="41"/>
      <c r="D2206" s="41"/>
      <c r="E2206" s="41"/>
      <c r="H2206" s="38"/>
      <c r="M2206" s="46"/>
      <c r="N2206" s="46"/>
      <c r="T2206" s="46"/>
      <c r="U2206" s="46"/>
      <c r="AB2206" s="46"/>
      <c r="AI2206" s="46"/>
    </row>
    <row r="2207" spans="3:35" s="35" customFormat="1" ht="13.2">
      <c r="C2207" s="41"/>
      <c r="D2207" s="41"/>
      <c r="E2207" s="41"/>
      <c r="H2207" s="38"/>
      <c r="M2207" s="46"/>
      <c r="N2207" s="46"/>
      <c r="T2207" s="46"/>
      <c r="U2207" s="46"/>
      <c r="AB2207" s="46"/>
      <c r="AI2207" s="46"/>
    </row>
    <row r="2208" spans="3:35" s="35" customFormat="1" ht="13.2">
      <c r="C2208" s="41"/>
      <c r="D2208" s="41"/>
      <c r="E2208" s="41"/>
      <c r="H2208" s="38"/>
      <c r="M2208" s="46"/>
      <c r="N2208" s="46"/>
      <c r="T2208" s="46"/>
      <c r="U2208" s="46"/>
      <c r="AB2208" s="46"/>
      <c r="AI2208" s="46"/>
    </row>
    <row r="2209" spans="3:35" s="35" customFormat="1" ht="13.2">
      <c r="C2209" s="41"/>
      <c r="D2209" s="41"/>
      <c r="E2209" s="41"/>
      <c r="H2209" s="38"/>
      <c r="M2209" s="46"/>
      <c r="N2209" s="46"/>
      <c r="T2209" s="46"/>
      <c r="U2209" s="46"/>
      <c r="AB2209" s="46"/>
      <c r="AI2209" s="46"/>
    </row>
    <row r="2210" spans="3:35" s="35" customFormat="1" ht="13.2">
      <c r="C2210" s="41"/>
      <c r="D2210" s="41"/>
      <c r="E2210" s="41"/>
      <c r="H2210" s="38"/>
      <c r="M2210" s="46"/>
      <c r="N2210" s="46"/>
      <c r="T2210" s="46"/>
      <c r="U2210" s="46"/>
      <c r="AB2210" s="46"/>
      <c r="AI2210" s="46"/>
    </row>
    <row r="2211" spans="3:35" s="35" customFormat="1" ht="13.2">
      <c r="C2211" s="41"/>
      <c r="D2211" s="41"/>
      <c r="E2211" s="41"/>
      <c r="H2211" s="38"/>
      <c r="M2211" s="46"/>
      <c r="N2211" s="46"/>
      <c r="T2211" s="46"/>
      <c r="U2211" s="46"/>
      <c r="AB2211" s="46"/>
      <c r="AI2211" s="46"/>
    </row>
    <row r="2212" spans="3:35" s="35" customFormat="1" ht="13.2">
      <c r="C2212" s="41"/>
      <c r="D2212" s="41"/>
      <c r="E2212" s="41"/>
      <c r="H2212" s="38"/>
      <c r="M2212" s="46"/>
      <c r="N2212" s="46"/>
      <c r="T2212" s="46"/>
      <c r="U2212" s="46"/>
      <c r="AB2212" s="46"/>
      <c r="AI2212" s="46"/>
    </row>
    <row r="2213" spans="3:35" s="35" customFormat="1" ht="13.2">
      <c r="C2213" s="41"/>
      <c r="D2213" s="41"/>
      <c r="E2213" s="41"/>
      <c r="H2213" s="38"/>
      <c r="M2213" s="46"/>
      <c r="N2213" s="46"/>
      <c r="T2213" s="46"/>
      <c r="U2213" s="46"/>
      <c r="AB2213" s="46"/>
      <c r="AI2213" s="46"/>
    </row>
    <row r="2214" spans="3:35" s="35" customFormat="1" ht="13.2">
      <c r="C2214" s="41"/>
      <c r="D2214" s="41"/>
      <c r="E2214" s="41"/>
      <c r="H2214" s="38"/>
      <c r="M2214" s="46"/>
      <c r="N2214" s="46"/>
      <c r="T2214" s="46"/>
      <c r="U2214" s="46"/>
      <c r="AB2214" s="46"/>
      <c r="AI2214" s="46"/>
    </row>
    <row r="2215" spans="3:35" s="35" customFormat="1" ht="13.2">
      <c r="C2215" s="41"/>
      <c r="D2215" s="41"/>
      <c r="E2215" s="41"/>
      <c r="H2215" s="38"/>
      <c r="M2215" s="46"/>
      <c r="N2215" s="46"/>
      <c r="T2215" s="46"/>
      <c r="U2215" s="46"/>
      <c r="AB2215" s="46"/>
      <c r="AI2215" s="46"/>
    </row>
    <row r="2216" spans="3:35" s="35" customFormat="1" ht="13.2">
      <c r="C2216" s="41"/>
      <c r="D2216" s="41"/>
      <c r="E2216" s="41"/>
      <c r="H2216" s="38"/>
      <c r="M2216" s="46"/>
      <c r="N2216" s="46"/>
      <c r="T2216" s="46"/>
      <c r="U2216" s="46"/>
      <c r="AB2216" s="46"/>
      <c r="AI2216" s="46"/>
    </row>
    <row r="2217" spans="3:35" s="35" customFormat="1" ht="13.2">
      <c r="C2217" s="41"/>
      <c r="D2217" s="41"/>
      <c r="E2217" s="41"/>
      <c r="H2217" s="38"/>
      <c r="M2217" s="46"/>
      <c r="N2217" s="46"/>
      <c r="T2217" s="46"/>
      <c r="U2217" s="46"/>
      <c r="AB2217" s="46"/>
      <c r="AI2217" s="46"/>
    </row>
    <row r="2218" spans="3:35" s="35" customFormat="1" ht="13.2">
      <c r="C2218" s="41"/>
      <c r="D2218" s="41"/>
      <c r="E2218" s="41"/>
      <c r="H2218" s="38"/>
      <c r="M2218" s="46"/>
      <c r="N2218" s="46"/>
      <c r="T2218" s="46"/>
      <c r="U2218" s="46"/>
      <c r="AB2218" s="46"/>
      <c r="AI2218" s="46"/>
    </row>
    <row r="2219" spans="3:35" s="35" customFormat="1" ht="13.2">
      <c r="C2219" s="41"/>
      <c r="D2219" s="41"/>
      <c r="E2219" s="41"/>
      <c r="H2219" s="38"/>
      <c r="M2219" s="46"/>
      <c r="N2219" s="46"/>
      <c r="T2219" s="46"/>
      <c r="U2219" s="46"/>
      <c r="AB2219" s="46"/>
      <c r="AI2219" s="46"/>
    </row>
    <row r="2220" spans="3:35" s="35" customFormat="1" ht="13.2">
      <c r="C2220" s="41"/>
      <c r="D2220" s="41"/>
      <c r="E2220" s="41"/>
      <c r="H2220" s="38"/>
      <c r="M2220" s="46"/>
      <c r="N2220" s="46"/>
      <c r="T2220" s="46"/>
      <c r="U2220" s="46"/>
      <c r="AB2220" s="46"/>
      <c r="AI2220" s="46"/>
    </row>
    <row r="2221" spans="3:35" s="35" customFormat="1" ht="13.2">
      <c r="C2221" s="41"/>
      <c r="D2221" s="41"/>
      <c r="E2221" s="41"/>
      <c r="H2221" s="38"/>
      <c r="M2221" s="46"/>
      <c r="N2221" s="46"/>
      <c r="T2221" s="46"/>
      <c r="U2221" s="46"/>
      <c r="AB2221" s="46"/>
      <c r="AI2221" s="46"/>
    </row>
    <row r="2222" spans="3:35" s="35" customFormat="1" ht="13.2">
      <c r="C2222" s="41"/>
      <c r="D2222" s="41"/>
      <c r="E2222" s="41"/>
      <c r="H2222" s="38"/>
      <c r="M2222" s="46"/>
      <c r="N2222" s="46"/>
      <c r="T2222" s="46"/>
      <c r="U2222" s="46"/>
      <c r="AB2222" s="46"/>
      <c r="AI2222" s="46"/>
    </row>
    <row r="2223" spans="3:35" s="35" customFormat="1" ht="13.2">
      <c r="C2223" s="41"/>
      <c r="D2223" s="41"/>
      <c r="E2223" s="41"/>
      <c r="H2223" s="38"/>
      <c r="M2223" s="46"/>
      <c r="N2223" s="46"/>
      <c r="T2223" s="46"/>
      <c r="U2223" s="46"/>
      <c r="AB2223" s="46"/>
      <c r="AI2223" s="46"/>
    </row>
    <row r="2224" spans="3:35" s="35" customFormat="1" ht="13.2">
      <c r="C2224" s="41"/>
      <c r="D2224" s="41"/>
      <c r="E2224" s="41"/>
      <c r="H2224" s="38"/>
      <c r="M2224" s="46"/>
      <c r="N2224" s="46"/>
      <c r="T2224" s="46"/>
      <c r="U2224" s="46"/>
      <c r="AB2224" s="46"/>
      <c r="AI2224" s="46"/>
    </row>
    <row r="2225" spans="3:35" s="35" customFormat="1" ht="13.2">
      <c r="C2225" s="41"/>
      <c r="D2225" s="41"/>
      <c r="E2225" s="41"/>
      <c r="H2225" s="38"/>
      <c r="M2225" s="46"/>
      <c r="N2225" s="46"/>
      <c r="T2225" s="46"/>
      <c r="U2225" s="46"/>
      <c r="AB2225" s="46"/>
      <c r="AI2225" s="46"/>
    </row>
    <row r="2226" spans="3:35" s="35" customFormat="1" ht="13.2">
      <c r="C2226" s="41"/>
      <c r="D2226" s="41"/>
      <c r="E2226" s="41"/>
      <c r="H2226" s="38"/>
      <c r="M2226" s="46"/>
      <c r="N2226" s="46"/>
      <c r="T2226" s="46"/>
      <c r="U2226" s="46"/>
      <c r="AB2226" s="46"/>
      <c r="AI2226" s="46"/>
    </row>
    <row r="2227" spans="3:35" s="35" customFormat="1" ht="13.2">
      <c r="C2227" s="41"/>
      <c r="D2227" s="41"/>
      <c r="E2227" s="41"/>
      <c r="H2227" s="38"/>
      <c r="M2227" s="46"/>
      <c r="N2227" s="46"/>
      <c r="T2227" s="46"/>
      <c r="U2227" s="46"/>
      <c r="AB2227" s="46"/>
      <c r="AI2227" s="46"/>
    </row>
    <row r="2228" spans="3:35" s="35" customFormat="1" ht="13.2">
      <c r="C2228" s="41"/>
      <c r="D2228" s="41"/>
      <c r="E2228" s="41"/>
      <c r="H2228" s="38"/>
      <c r="M2228" s="46"/>
      <c r="N2228" s="46"/>
      <c r="T2228" s="46"/>
      <c r="U2228" s="46"/>
      <c r="AB2228" s="46"/>
      <c r="AI2228" s="46"/>
    </row>
    <row r="2229" spans="3:35" s="35" customFormat="1" ht="13.2">
      <c r="C2229" s="41"/>
      <c r="D2229" s="41"/>
      <c r="E2229" s="41"/>
      <c r="H2229" s="38"/>
      <c r="M2229" s="46"/>
      <c r="N2229" s="46"/>
      <c r="T2229" s="46"/>
      <c r="U2229" s="46"/>
      <c r="AB2229" s="46"/>
      <c r="AI2229" s="46"/>
    </row>
    <row r="2230" spans="3:35" s="35" customFormat="1" ht="13.2">
      <c r="C2230" s="41"/>
      <c r="D2230" s="41"/>
      <c r="E2230" s="41"/>
      <c r="H2230" s="38"/>
      <c r="M2230" s="46"/>
      <c r="N2230" s="46"/>
      <c r="T2230" s="46"/>
      <c r="U2230" s="46"/>
      <c r="AB2230" s="46"/>
      <c r="AI2230" s="46"/>
    </row>
    <row r="2231" spans="3:35" s="35" customFormat="1" ht="13.2">
      <c r="C2231" s="41"/>
      <c r="D2231" s="41"/>
      <c r="E2231" s="41"/>
      <c r="H2231" s="38"/>
      <c r="M2231" s="46"/>
      <c r="N2231" s="46"/>
      <c r="T2231" s="46"/>
      <c r="U2231" s="46"/>
      <c r="AB2231" s="46"/>
      <c r="AI2231" s="46"/>
    </row>
    <row r="2232" spans="3:35" s="35" customFormat="1" ht="13.2">
      <c r="C2232" s="41"/>
      <c r="D2232" s="41"/>
      <c r="E2232" s="41"/>
      <c r="H2232" s="38"/>
      <c r="M2232" s="46"/>
      <c r="N2232" s="46"/>
      <c r="T2232" s="46"/>
      <c r="U2232" s="46"/>
      <c r="AB2232" s="46"/>
      <c r="AI2232" s="46"/>
    </row>
    <row r="2233" spans="3:35" s="35" customFormat="1" ht="13.2">
      <c r="C2233" s="41"/>
      <c r="D2233" s="41"/>
      <c r="E2233" s="41"/>
      <c r="H2233" s="38"/>
      <c r="M2233" s="46"/>
      <c r="N2233" s="46"/>
      <c r="T2233" s="46"/>
      <c r="U2233" s="46"/>
      <c r="AB2233" s="46"/>
      <c r="AI2233" s="46"/>
    </row>
    <row r="2234" spans="3:35" s="35" customFormat="1" ht="13.2">
      <c r="C2234" s="41"/>
      <c r="D2234" s="41"/>
      <c r="E2234" s="41"/>
      <c r="H2234" s="38"/>
      <c r="M2234" s="46"/>
      <c r="N2234" s="46"/>
      <c r="T2234" s="46"/>
      <c r="U2234" s="46"/>
      <c r="AB2234" s="46"/>
      <c r="AI2234" s="46"/>
    </row>
    <row r="2235" spans="3:35" s="35" customFormat="1" ht="13.2">
      <c r="C2235" s="41"/>
      <c r="D2235" s="41"/>
      <c r="E2235" s="41"/>
      <c r="H2235" s="38"/>
      <c r="M2235" s="46"/>
      <c r="N2235" s="46"/>
      <c r="T2235" s="46"/>
      <c r="U2235" s="46"/>
      <c r="AB2235" s="46"/>
      <c r="AI2235" s="46"/>
    </row>
    <row r="2236" spans="3:35" s="35" customFormat="1" ht="13.2">
      <c r="C2236" s="41"/>
      <c r="D2236" s="41"/>
      <c r="E2236" s="41"/>
      <c r="H2236" s="38"/>
      <c r="M2236" s="46"/>
      <c r="N2236" s="46"/>
      <c r="T2236" s="46"/>
      <c r="U2236" s="46"/>
      <c r="AB2236" s="46"/>
      <c r="AI2236" s="46"/>
    </row>
    <row r="2237" spans="3:35" s="35" customFormat="1" ht="13.2">
      <c r="C2237" s="41"/>
      <c r="D2237" s="41"/>
      <c r="E2237" s="41"/>
      <c r="H2237" s="38"/>
      <c r="M2237" s="46"/>
      <c r="N2237" s="46"/>
      <c r="T2237" s="46"/>
      <c r="U2237" s="46"/>
      <c r="AB2237" s="46"/>
      <c r="AI2237" s="46"/>
    </row>
    <row r="2238" spans="3:35" s="35" customFormat="1" ht="13.2">
      <c r="C2238" s="41"/>
      <c r="D2238" s="41"/>
      <c r="E2238" s="41"/>
      <c r="H2238" s="38"/>
      <c r="M2238" s="46"/>
      <c r="N2238" s="46"/>
      <c r="T2238" s="46"/>
      <c r="U2238" s="46"/>
      <c r="AB2238" s="46"/>
      <c r="AI2238" s="46"/>
    </row>
    <row r="2239" spans="3:35" s="35" customFormat="1" ht="13.2">
      <c r="C2239" s="41"/>
      <c r="D2239" s="41"/>
      <c r="E2239" s="41"/>
      <c r="H2239" s="38"/>
      <c r="M2239" s="46"/>
      <c r="N2239" s="46"/>
      <c r="T2239" s="46"/>
      <c r="U2239" s="46"/>
      <c r="AB2239" s="46"/>
      <c r="AI2239" s="46"/>
    </row>
    <row r="2240" spans="3:35" s="35" customFormat="1" ht="13.2">
      <c r="C2240" s="41"/>
      <c r="D2240" s="41"/>
      <c r="E2240" s="41"/>
      <c r="H2240" s="38"/>
      <c r="M2240" s="46"/>
      <c r="N2240" s="46"/>
      <c r="T2240" s="46"/>
      <c r="U2240" s="46"/>
      <c r="AB2240" s="46"/>
      <c r="AI2240" s="46"/>
    </row>
    <row r="2241" spans="3:35" s="35" customFormat="1" ht="13.2">
      <c r="C2241" s="41"/>
      <c r="D2241" s="41"/>
      <c r="E2241" s="41"/>
      <c r="H2241" s="38"/>
      <c r="M2241" s="46"/>
      <c r="N2241" s="46"/>
      <c r="T2241" s="46"/>
      <c r="U2241" s="46"/>
      <c r="AB2241" s="46"/>
      <c r="AI2241" s="46"/>
    </row>
    <row r="2242" spans="3:35" s="35" customFormat="1" ht="13.2">
      <c r="C2242" s="41"/>
      <c r="D2242" s="41"/>
      <c r="E2242" s="41"/>
      <c r="H2242" s="38"/>
      <c r="M2242" s="46"/>
      <c r="N2242" s="46"/>
      <c r="T2242" s="46"/>
      <c r="U2242" s="46"/>
      <c r="AB2242" s="46"/>
      <c r="AI2242" s="46"/>
    </row>
    <row r="2243" spans="3:35" s="35" customFormat="1" ht="13.2">
      <c r="C2243" s="41"/>
      <c r="D2243" s="41"/>
      <c r="E2243" s="41"/>
      <c r="H2243" s="38"/>
      <c r="M2243" s="46"/>
      <c r="N2243" s="46"/>
      <c r="T2243" s="46"/>
      <c r="U2243" s="46"/>
      <c r="AB2243" s="46"/>
      <c r="AI2243" s="46"/>
    </row>
    <row r="2244" spans="3:35" s="35" customFormat="1" ht="13.2">
      <c r="C2244" s="41"/>
      <c r="D2244" s="41"/>
      <c r="E2244" s="41"/>
      <c r="H2244" s="38"/>
      <c r="M2244" s="46"/>
      <c r="N2244" s="46"/>
      <c r="T2244" s="46"/>
      <c r="U2244" s="46"/>
      <c r="AB2244" s="46"/>
      <c r="AI2244" s="46"/>
    </row>
    <row r="2245" spans="3:35" s="35" customFormat="1" ht="13.2">
      <c r="C2245" s="41"/>
      <c r="D2245" s="41"/>
      <c r="E2245" s="41"/>
      <c r="H2245" s="38"/>
      <c r="M2245" s="46"/>
      <c r="N2245" s="46"/>
      <c r="T2245" s="46"/>
      <c r="U2245" s="46"/>
      <c r="AB2245" s="46"/>
      <c r="AI2245" s="46"/>
    </row>
    <row r="2246" spans="3:35" s="35" customFormat="1" ht="13.2">
      <c r="C2246" s="41"/>
      <c r="D2246" s="41"/>
      <c r="E2246" s="41"/>
      <c r="H2246" s="38"/>
      <c r="M2246" s="46"/>
      <c r="N2246" s="46"/>
      <c r="T2246" s="46"/>
      <c r="U2246" s="46"/>
      <c r="AB2246" s="46"/>
      <c r="AI2246" s="46"/>
    </row>
    <row r="2247" spans="3:35" s="35" customFormat="1" ht="13.2">
      <c r="C2247" s="41"/>
      <c r="D2247" s="41"/>
      <c r="E2247" s="41"/>
      <c r="H2247" s="38"/>
      <c r="M2247" s="46"/>
      <c r="N2247" s="46"/>
      <c r="T2247" s="46"/>
      <c r="U2247" s="46"/>
      <c r="AB2247" s="46"/>
      <c r="AI2247" s="46"/>
    </row>
    <row r="2248" spans="3:35" s="35" customFormat="1" ht="13.2">
      <c r="C2248" s="41"/>
      <c r="D2248" s="41"/>
      <c r="E2248" s="41"/>
      <c r="H2248" s="38"/>
      <c r="M2248" s="46"/>
      <c r="N2248" s="46"/>
      <c r="T2248" s="46"/>
      <c r="U2248" s="46"/>
      <c r="AB2248" s="46"/>
      <c r="AI2248" s="46"/>
    </row>
    <row r="2249" spans="3:35" s="35" customFormat="1" ht="13.2">
      <c r="C2249" s="41"/>
      <c r="D2249" s="41"/>
      <c r="E2249" s="41"/>
      <c r="H2249" s="38"/>
      <c r="M2249" s="46"/>
      <c r="N2249" s="46"/>
      <c r="T2249" s="46"/>
      <c r="U2249" s="46"/>
      <c r="AB2249" s="46"/>
      <c r="AI2249" s="46"/>
    </row>
    <row r="2250" spans="3:35" s="35" customFormat="1" ht="13.2">
      <c r="C2250" s="41"/>
      <c r="D2250" s="41"/>
      <c r="E2250" s="41"/>
      <c r="H2250" s="38"/>
      <c r="M2250" s="46"/>
      <c r="N2250" s="46"/>
      <c r="T2250" s="46"/>
      <c r="U2250" s="46"/>
      <c r="AB2250" s="46"/>
      <c r="AI2250" s="46"/>
    </row>
    <row r="2251" spans="3:35" s="35" customFormat="1" ht="13.2">
      <c r="C2251" s="41"/>
      <c r="D2251" s="41"/>
      <c r="E2251" s="41"/>
      <c r="H2251" s="38"/>
      <c r="M2251" s="46"/>
      <c r="N2251" s="46"/>
      <c r="T2251" s="46"/>
      <c r="U2251" s="46"/>
      <c r="AB2251" s="46"/>
      <c r="AI2251" s="46"/>
    </row>
    <row r="2252" spans="3:35" s="35" customFormat="1" ht="13.2">
      <c r="C2252" s="41"/>
      <c r="D2252" s="41"/>
      <c r="E2252" s="41"/>
      <c r="H2252" s="38"/>
      <c r="M2252" s="46"/>
      <c r="N2252" s="46"/>
      <c r="T2252" s="46"/>
      <c r="U2252" s="46"/>
      <c r="AB2252" s="46"/>
      <c r="AI2252" s="46"/>
    </row>
    <row r="2253" spans="3:35" s="35" customFormat="1" ht="13.2">
      <c r="C2253" s="41"/>
      <c r="D2253" s="41"/>
      <c r="E2253" s="41"/>
      <c r="H2253" s="38"/>
      <c r="M2253" s="46"/>
      <c r="N2253" s="46"/>
      <c r="T2253" s="46"/>
      <c r="U2253" s="46"/>
      <c r="AB2253" s="46"/>
      <c r="AI2253" s="46"/>
    </row>
    <row r="2254" spans="3:35" s="35" customFormat="1" ht="13.2">
      <c r="C2254" s="41"/>
      <c r="D2254" s="41"/>
      <c r="E2254" s="41"/>
      <c r="H2254" s="38"/>
      <c r="M2254" s="46"/>
      <c r="N2254" s="46"/>
      <c r="T2254" s="46"/>
      <c r="U2254" s="46"/>
      <c r="AB2254" s="46"/>
      <c r="AI2254" s="46"/>
    </row>
    <row r="2255" spans="3:35" s="35" customFormat="1" ht="13.2">
      <c r="C2255" s="41"/>
      <c r="D2255" s="41"/>
      <c r="E2255" s="41"/>
      <c r="H2255" s="38"/>
      <c r="M2255" s="46"/>
      <c r="N2255" s="46"/>
      <c r="T2255" s="46"/>
      <c r="U2255" s="46"/>
      <c r="AB2255" s="46"/>
      <c r="AI2255" s="46"/>
    </row>
    <row r="2256" spans="3:35" s="35" customFormat="1" ht="13.2">
      <c r="C2256" s="41"/>
      <c r="D2256" s="41"/>
      <c r="E2256" s="41"/>
      <c r="H2256" s="38"/>
      <c r="M2256" s="46"/>
      <c r="N2256" s="46"/>
      <c r="T2256" s="46"/>
      <c r="U2256" s="46"/>
      <c r="AB2256" s="46"/>
      <c r="AI2256" s="46"/>
    </row>
    <row r="2257" spans="3:35" s="35" customFormat="1" ht="13.2">
      <c r="C2257" s="41"/>
      <c r="D2257" s="41"/>
      <c r="E2257" s="41"/>
      <c r="H2257" s="38"/>
      <c r="M2257" s="46"/>
      <c r="N2257" s="46"/>
      <c r="T2257" s="46"/>
      <c r="U2257" s="46"/>
      <c r="AB2257" s="46"/>
      <c r="AI2257" s="46"/>
    </row>
    <row r="2258" spans="3:35" s="35" customFormat="1" ht="13.2">
      <c r="C2258" s="41"/>
      <c r="D2258" s="41"/>
      <c r="E2258" s="41"/>
      <c r="H2258" s="38"/>
      <c r="M2258" s="46"/>
      <c r="N2258" s="46"/>
      <c r="T2258" s="46"/>
      <c r="U2258" s="46"/>
      <c r="AB2258" s="46"/>
      <c r="AI2258" s="46"/>
    </row>
    <row r="2259" spans="3:35" s="35" customFormat="1" ht="13.2">
      <c r="C2259" s="41"/>
      <c r="D2259" s="41"/>
      <c r="E2259" s="41"/>
      <c r="H2259" s="38"/>
      <c r="M2259" s="46"/>
      <c r="N2259" s="46"/>
      <c r="T2259" s="46"/>
      <c r="U2259" s="46"/>
      <c r="AB2259" s="46"/>
      <c r="AI2259" s="46"/>
    </row>
    <row r="2260" spans="3:35" s="35" customFormat="1" ht="13.2">
      <c r="C2260" s="41"/>
      <c r="D2260" s="41"/>
      <c r="E2260" s="41"/>
      <c r="H2260" s="38"/>
      <c r="M2260" s="46"/>
      <c r="N2260" s="46"/>
      <c r="T2260" s="46"/>
      <c r="U2260" s="46"/>
      <c r="AB2260" s="46"/>
      <c r="AI2260" s="46"/>
    </row>
    <row r="2261" spans="3:35" s="35" customFormat="1" ht="13.2">
      <c r="C2261" s="41"/>
      <c r="D2261" s="41"/>
      <c r="E2261" s="41"/>
      <c r="H2261" s="38"/>
      <c r="M2261" s="46"/>
      <c r="N2261" s="46"/>
      <c r="T2261" s="46"/>
      <c r="U2261" s="46"/>
      <c r="AB2261" s="46"/>
      <c r="AI2261" s="46"/>
    </row>
    <row r="2262" spans="3:35" s="35" customFormat="1" ht="13.2">
      <c r="C2262" s="41"/>
      <c r="D2262" s="41"/>
      <c r="E2262" s="41"/>
      <c r="H2262" s="38"/>
      <c r="M2262" s="46"/>
      <c r="N2262" s="46"/>
      <c r="T2262" s="46"/>
      <c r="U2262" s="46"/>
      <c r="AB2262" s="46"/>
      <c r="AI2262" s="46"/>
    </row>
    <row r="2263" spans="3:35" s="35" customFormat="1" ht="13.2">
      <c r="C2263" s="41"/>
      <c r="D2263" s="41"/>
      <c r="E2263" s="41"/>
      <c r="H2263" s="38"/>
      <c r="M2263" s="46"/>
      <c r="N2263" s="46"/>
      <c r="T2263" s="46"/>
      <c r="U2263" s="46"/>
      <c r="AB2263" s="46"/>
      <c r="AI2263" s="46"/>
    </row>
    <row r="2264" spans="3:35" s="35" customFormat="1" ht="13.2">
      <c r="C2264" s="41"/>
      <c r="D2264" s="41"/>
      <c r="E2264" s="41"/>
      <c r="H2264" s="38"/>
      <c r="M2264" s="46"/>
      <c r="N2264" s="46"/>
      <c r="T2264" s="46"/>
      <c r="U2264" s="46"/>
      <c r="AB2264" s="46"/>
      <c r="AI2264" s="46"/>
    </row>
    <row r="2265" spans="3:35" s="35" customFormat="1" ht="13.2">
      <c r="C2265" s="41"/>
      <c r="D2265" s="41"/>
      <c r="E2265" s="41"/>
      <c r="H2265" s="38"/>
      <c r="M2265" s="46"/>
      <c r="N2265" s="46"/>
      <c r="T2265" s="46"/>
      <c r="U2265" s="46"/>
      <c r="AB2265" s="46"/>
      <c r="AI2265" s="46"/>
    </row>
    <row r="2266" spans="3:35" s="35" customFormat="1" ht="13.2">
      <c r="C2266" s="41"/>
      <c r="D2266" s="41"/>
      <c r="E2266" s="41"/>
      <c r="H2266" s="38"/>
      <c r="M2266" s="46"/>
      <c r="N2266" s="46"/>
      <c r="T2266" s="46"/>
      <c r="U2266" s="46"/>
      <c r="AB2266" s="46"/>
      <c r="AI2266" s="46"/>
    </row>
    <row r="2267" spans="3:35" s="35" customFormat="1" ht="13.2">
      <c r="C2267" s="41"/>
      <c r="D2267" s="41"/>
      <c r="E2267" s="41"/>
      <c r="H2267" s="38"/>
      <c r="M2267" s="46"/>
      <c r="N2267" s="46"/>
      <c r="T2267" s="46"/>
      <c r="U2267" s="46"/>
      <c r="AB2267" s="46"/>
      <c r="AI2267" s="46"/>
    </row>
    <row r="2268" spans="3:35" s="35" customFormat="1" ht="13.2">
      <c r="C2268" s="41"/>
      <c r="D2268" s="41"/>
      <c r="E2268" s="41"/>
      <c r="H2268" s="38"/>
      <c r="M2268" s="46"/>
      <c r="N2268" s="46"/>
      <c r="T2268" s="46"/>
      <c r="U2268" s="46"/>
      <c r="AB2268" s="46"/>
      <c r="AI2268" s="46"/>
    </row>
    <row r="2269" spans="3:35" s="35" customFormat="1" ht="13.2">
      <c r="C2269" s="41"/>
      <c r="D2269" s="41"/>
      <c r="E2269" s="41"/>
      <c r="H2269" s="38"/>
      <c r="M2269" s="46"/>
      <c r="N2269" s="46"/>
      <c r="T2269" s="46"/>
      <c r="U2269" s="46"/>
      <c r="AB2269" s="46"/>
      <c r="AI2269" s="46"/>
    </row>
    <row r="2270" spans="3:35" s="35" customFormat="1" ht="13.2">
      <c r="C2270" s="41"/>
      <c r="D2270" s="41"/>
      <c r="E2270" s="41"/>
      <c r="H2270" s="38"/>
      <c r="M2270" s="46"/>
      <c r="N2270" s="46"/>
      <c r="T2270" s="46"/>
      <c r="U2270" s="46"/>
      <c r="AB2270" s="46"/>
      <c r="AI2270" s="46"/>
    </row>
    <row r="2271" spans="3:35" s="35" customFormat="1" ht="13.2">
      <c r="C2271" s="41"/>
      <c r="D2271" s="41"/>
      <c r="E2271" s="41"/>
      <c r="H2271" s="38"/>
      <c r="M2271" s="46"/>
      <c r="N2271" s="46"/>
      <c r="T2271" s="46"/>
      <c r="U2271" s="46"/>
      <c r="AB2271" s="46"/>
      <c r="AI2271" s="46"/>
    </row>
    <row r="2272" spans="3:35" s="35" customFormat="1" ht="13.2">
      <c r="C2272" s="41"/>
      <c r="D2272" s="41"/>
      <c r="E2272" s="41"/>
      <c r="H2272" s="38"/>
      <c r="M2272" s="46"/>
      <c r="N2272" s="46"/>
      <c r="T2272" s="46"/>
      <c r="U2272" s="46"/>
      <c r="AB2272" s="46"/>
      <c r="AI2272" s="46"/>
    </row>
    <row r="2273" spans="3:35" s="35" customFormat="1" ht="13.2">
      <c r="C2273" s="41"/>
      <c r="D2273" s="41"/>
      <c r="E2273" s="41"/>
      <c r="H2273" s="38"/>
      <c r="M2273" s="46"/>
      <c r="N2273" s="46"/>
      <c r="T2273" s="46"/>
      <c r="U2273" s="46"/>
      <c r="AB2273" s="46"/>
      <c r="AI2273" s="46"/>
    </row>
    <row r="2274" spans="3:35" s="35" customFormat="1" ht="13.2">
      <c r="C2274" s="41"/>
      <c r="D2274" s="41"/>
      <c r="E2274" s="41"/>
      <c r="H2274" s="38"/>
      <c r="M2274" s="46"/>
      <c r="N2274" s="46"/>
      <c r="T2274" s="46"/>
      <c r="U2274" s="46"/>
      <c r="AB2274" s="46"/>
      <c r="AI2274" s="46"/>
    </row>
    <row r="2275" spans="3:35" s="35" customFormat="1" ht="13.2">
      <c r="C2275" s="41"/>
      <c r="D2275" s="41"/>
      <c r="E2275" s="41"/>
      <c r="H2275" s="38"/>
      <c r="M2275" s="46"/>
      <c r="N2275" s="46"/>
      <c r="T2275" s="46"/>
      <c r="U2275" s="46"/>
      <c r="AB2275" s="46"/>
      <c r="AI2275" s="46"/>
    </row>
    <row r="2276" spans="3:35" s="35" customFormat="1" ht="13.2">
      <c r="C2276" s="41"/>
      <c r="D2276" s="41"/>
      <c r="E2276" s="41"/>
      <c r="H2276" s="38"/>
      <c r="M2276" s="46"/>
      <c r="N2276" s="46"/>
      <c r="T2276" s="46"/>
      <c r="U2276" s="46"/>
      <c r="AB2276" s="46"/>
      <c r="AI2276" s="46"/>
    </row>
    <row r="2277" spans="3:35" s="35" customFormat="1" ht="13.2">
      <c r="C2277" s="41"/>
      <c r="D2277" s="41"/>
      <c r="E2277" s="41"/>
      <c r="H2277" s="38"/>
      <c r="M2277" s="46"/>
      <c r="N2277" s="46"/>
      <c r="T2277" s="46"/>
      <c r="U2277" s="46"/>
      <c r="AB2277" s="46"/>
      <c r="AI2277" s="46"/>
    </row>
    <row r="2278" spans="3:35" s="35" customFormat="1" ht="13.2">
      <c r="C2278" s="41"/>
      <c r="D2278" s="41"/>
      <c r="E2278" s="41"/>
      <c r="H2278" s="38"/>
      <c r="M2278" s="46"/>
      <c r="N2278" s="46"/>
      <c r="T2278" s="46"/>
      <c r="U2278" s="46"/>
      <c r="AB2278" s="46"/>
      <c r="AI2278" s="46"/>
    </row>
    <row r="2279" spans="3:35" s="35" customFormat="1" ht="13.2">
      <c r="C2279" s="41"/>
      <c r="D2279" s="41"/>
      <c r="E2279" s="41"/>
      <c r="H2279" s="38"/>
      <c r="M2279" s="46"/>
      <c r="N2279" s="46"/>
      <c r="T2279" s="46"/>
      <c r="U2279" s="46"/>
      <c r="AB2279" s="46"/>
      <c r="AI2279" s="46"/>
    </row>
    <row r="2280" spans="3:35" s="35" customFormat="1" ht="13.2">
      <c r="C2280" s="41"/>
      <c r="D2280" s="41"/>
      <c r="E2280" s="41"/>
      <c r="H2280" s="38"/>
      <c r="M2280" s="46"/>
      <c r="N2280" s="46"/>
      <c r="T2280" s="46"/>
      <c r="U2280" s="46"/>
      <c r="AB2280" s="46"/>
      <c r="AI2280" s="46"/>
    </row>
    <row r="2281" spans="3:35" s="35" customFormat="1" ht="13.2">
      <c r="C2281" s="41"/>
      <c r="D2281" s="41"/>
      <c r="E2281" s="41"/>
      <c r="H2281" s="38"/>
      <c r="M2281" s="46"/>
      <c r="N2281" s="46"/>
      <c r="T2281" s="46"/>
      <c r="U2281" s="46"/>
      <c r="AB2281" s="46"/>
      <c r="AI2281" s="46"/>
    </row>
    <row r="2282" spans="3:35" s="35" customFormat="1" ht="13.2">
      <c r="C2282" s="41"/>
      <c r="D2282" s="41"/>
      <c r="E2282" s="41"/>
      <c r="H2282" s="38"/>
      <c r="M2282" s="46"/>
      <c r="N2282" s="46"/>
      <c r="T2282" s="46"/>
      <c r="U2282" s="46"/>
      <c r="AB2282" s="46"/>
      <c r="AI2282" s="46"/>
    </row>
    <row r="2283" spans="3:35" s="35" customFormat="1" ht="13.2">
      <c r="C2283" s="41"/>
      <c r="D2283" s="41"/>
      <c r="E2283" s="41"/>
      <c r="H2283" s="38"/>
      <c r="M2283" s="46"/>
      <c r="N2283" s="46"/>
      <c r="T2283" s="46"/>
      <c r="U2283" s="46"/>
      <c r="AB2283" s="46"/>
      <c r="AI2283" s="46"/>
    </row>
    <row r="2284" spans="3:35" s="35" customFormat="1" ht="13.2">
      <c r="C2284" s="41"/>
      <c r="D2284" s="41"/>
      <c r="E2284" s="41"/>
      <c r="H2284" s="38"/>
      <c r="M2284" s="46"/>
      <c r="N2284" s="46"/>
      <c r="T2284" s="46"/>
      <c r="U2284" s="46"/>
      <c r="AB2284" s="46"/>
      <c r="AI2284" s="46"/>
    </row>
    <row r="2285" spans="3:35" s="35" customFormat="1" ht="13.2">
      <c r="C2285" s="41"/>
      <c r="D2285" s="41"/>
      <c r="E2285" s="41"/>
      <c r="H2285" s="38"/>
      <c r="M2285" s="46"/>
      <c r="N2285" s="46"/>
      <c r="T2285" s="46"/>
      <c r="U2285" s="46"/>
      <c r="AB2285" s="46"/>
      <c r="AI2285" s="46"/>
    </row>
    <row r="2286" spans="3:35" s="35" customFormat="1" ht="13.2">
      <c r="C2286" s="41"/>
      <c r="D2286" s="41"/>
      <c r="E2286" s="41"/>
      <c r="H2286" s="38"/>
      <c r="M2286" s="46"/>
      <c r="N2286" s="46"/>
      <c r="T2286" s="46"/>
      <c r="U2286" s="46"/>
      <c r="AB2286" s="46"/>
      <c r="AI2286" s="46"/>
    </row>
    <row r="2287" spans="3:35" s="35" customFormat="1" ht="13.2">
      <c r="C2287" s="41"/>
      <c r="D2287" s="41"/>
      <c r="E2287" s="41"/>
      <c r="H2287" s="38"/>
      <c r="M2287" s="46"/>
      <c r="N2287" s="46"/>
      <c r="T2287" s="46"/>
      <c r="U2287" s="46"/>
      <c r="AB2287" s="46"/>
      <c r="AI2287" s="46"/>
    </row>
    <row r="2288" spans="3:35" s="35" customFormat="1" ht="13.2">
      <c r="C2288" s="41"/>
      <c r="D2288" s="41"/>
      <c r="E2288" s="41"/>
      <c r="H2288" s="38"/>
      <c r="M2288" s="46"/>
      <c r="N2288" s="46"/>
      <c r="T2288" s="46"/>
      <c r="U2288" s="46"/>
      <c r="AB2288" s="46"/>
      <c r="AI2288" s="46"/>
    </row>
    <row r="2289" spans="3:35" s="35" customFormat="1" ht="13.2">
      <c r="C2289" s="41"/>
      <c r="D2289" s="41"/>
      <c r="E2289" s="41"/>
      <c r="H2289" s="38"/>
      <c r="M2289" s="46"/>
      <c r="N2289" s="46"/>
      <c r="T2289" s="46"/>
      <c r="U2289" s="46"/>
      <c r="AB2289" s="46"/>
      <c r="AI2289" s="46"/>
    </row>
    <row r="2290" spans="3:35" s="35" customFormat="1" ht="13.2">
      <c r="C2290" s="41"/>
      <c r="D2290" s="41"/>
      <c r="E2290" s="41"/>
      <c r="H2290" s="38"/>
      <c r="M2290" s="46"/>
      <c r="N2290" s="46"/>
      <c r="T2290" s="46"/>
      <c r="U2290" s="46"/>
      <c r="AB2290" s="46"/>
      <c r="AI2290" s="46"/>
    </row>
    <row r="2291" spans="3:35" s="35" customFormat="1" ht="13.2">
      <c r="C2291" s="41"/>
      <c r="D2291" s="41"/>
      <c r="E2291" s="41"/>
      <c r="H2291" s="38"/>
      <c r="M2291" s="46"/>
      <c r="N2291" s="46"/>
      <c r="T2291" s="46"/>
      <c r="U2291" s="46"/>
      <c r="AB2291" s="46"/>
      <c r="AI2291" s="46"/>
    </row>
    <row r="2292" spans="3:35" s="35" customFormat="1" ht="13.2">
      <c r="C2292" s="41"/>
      <c r="D2292" s="41"/>
      <c r="E2292" s="41"/>
      <c r="H2292" s="38"/>
      <c r="M2292" s="46"/>
      <c r="N2292" s="46"/>
      <c r="T2292" s="46"/>
      <c r="U2292" s="46"/>
      <c r="AB2292" s="46"/>
      <c r="AI2292" s="46"/>
    </row>
    <row r="2293" spans="3:35" s="35" customFormat="1" ht="13.2">
      <c r="C2293" s="41"/>
      <c r="D2293" s="41"/>
      <c r="E2293" s="41"/>
      <c r="H2293" s="38"/>
      <c r="M2293" s="46"/>
      <c r="N2293" s="46"/>
      <c r="T2293" s="46"/>
      <c r="U2293" s="46"/>
      <c r="AB2293" s="46"/>
      <c r="AI2293" s="46"/>
    </row>
    <row r="2294" spans="3:35" s="35" customFormat="1" ht="13.2">
      <c r="C2294" s="41"/>
      <c r="D2294" s="41"/>
      <c r="E2294" s="41"/>
      <c r="H2294" s="38"/>
      <c r="M2294" s="46"/>
      <c r="N2294" s="46"/>
      <c r="T2294" s="46"/>
      <c r="U2294" s="46"/>
      <c r="AB2294" s="46"/>
      <c r="AI2294" s="46"/>
    </row>
    <row r="2295" spans="3:35" s="35" customFormat="1" ht="13.2">
      <c r="C2295" s="41"/>
      <c r="D2295" s="41"/>
      <c r="E2295" s="41"/>
      <c r="H2295" s="38"/>
      <c r="M2295" s="46"/>
      <c r="N2295" s="46"/>
      <c r="T2295" s="46"/>
      <c r="U2295" s="46"/>
      <c r="AB2295" s="46"/>
      <c r="AI2295" s="46"/>
    </row>
    <row r="2296" spans="3:35" s="35" customFormat="1" ht="13.2">
      <c r="C2296" s="41"/>
      <c r="D2296" s="41"/>
      <c r="E2296" s="41"/>
      <c r="H2296" s="38"/>
      <c r="M2296" s="46"/>
      <c r="N2296" s="46"/>
      <c r="T2296" s="46"/>
      <c r="U2296" s="46"/>
      <c r="AB2296" s="46"/>
      <c r="AI2296" s="46"/>
    </row>
    <row r="2297" spans="3:35" s="35" customFormat="1" ht="13.2">
      <c r="C2297" s="41"/>
      <c r="D2297" s="41"/>
      <c r="E2297" s="41"/>
      <c r="H2297" s="38"/>
      <c r="M2297" s="46"/>
      <c r="N2297" s="46"/>
      <c r="T2297" s="46"/>
      <c r="U2297" s="46"/>
      <c r="AB2297" s="46"/>
      <c r="AI2297" s="46"/>
    </row>
    <row r="2298" spans="3:35" s="35" customFormat="1" ht="13.2">
      <c r="C2298" s="41"/>
      <c r="D2298" s="41"/>
      <c r="E2298" s="41"/>
      <c r="H2298" s="38"/>
      <c r="M2298" s="46"/>
      <c r="N2298" s="46"/>
      <c r="T2298" s="46"/>
      <c r="U2298" s="46"/>
      <c r="AB2298" s="46"/>
      <c r="AI2298" s="46"/>
    </row>
    <row r="2299" spans="3:35" s="35" customFormat="1" ht="13.2">
      <c r="C2299" s="41"/>
      <c r="D2299" s="41"/>
      <c r="E2299" s="41"/>
      <c r="H2299" s="38"/>
      <c r="M2299" s="46"/>
      <c r="N2299" s="46"/>
      <c r="T2299" s="46"/>
      <c r="U2299" s="46"/>
      <c r="AB2299" s="46"/>
      <c r="AI2299" s="46"/>
    </row>
    <row r="2300" spans="3:35" s="35" customFormat="1" ht="13.2">
      <c r="C2300" s="41"/>
      <c r="D2300" s="41"/>
      <c r="E2300" s="41"/>
      <c r="H2300" s="38"/>
      <c r="M2300" s="46"/>
      <c r="N2300" s="46"/>
      <c r="T2300" s="46"/>
      <c r="U2300" s="46"/>
      <c r="AB2300" s="46"/>
      <c r="AI2300" s="46"/>
    </row>
    <row r="2301" spans="3:35" s="35" customFormat="1" ht="13.2">
      <c r="C2301" s="41"/>
      <c r="D2301" s="41"/>
      <c r="E2301" s="41"/>
      <c r="H2301" s="38"/>
      <c r="M2301" s="46"/>
      <c r="N2301" s="46"/>
      <c r="T2301" s="46"/>
      <c r="U2301" s="46"/>
      <c r="AB2301" s="46"/>
      <c r="AI2301" s="46"/>
    </row>
    <row r="2302" spans="3:35" s="35" customFormat="1" ht="13.2">
      <c r="C2302" s="41"/>
      <c r="D2302" s="41"/>
      <c r="E2302" s="41"/>
      <c r="H2302" s="38"/>
      <c r="M2302" s="46"/>
      <c r="N2302" s="46"/>
      <c r="T2302" s="46"/>
      <c r="U2302" s="46"/>
      <c r="AB2302" s="46"/>
      <c r="AI2302" s="46"/>
    </row>
    <row r="2303" spans="3:35" s="35" customFormat="1" ht="13.2">
      <c r="C2303" s="41"/>
      <c r="D2303" s="41"/>
      <c r="E2303" s="41"/>
      <c r="H2303" s="38"/>
      <c r="M2303" s="46"/>
      <c r="N2303" s="46"/>
      <c r="T2303" s="46"/>
      <c r="U2303" s="46"/>
      <c r="AB2303" s="46"/>
      <c r="AI2303" s="46"/>
    </row>
    <row r="2304" spans="3:35" s="35" customFormat="1" ht="13.2">
      <c r="C2304" s="41"/>
      <c r="D2304" s="41"/>
      <c r="E2304" s="41"/>
      <c r="H2304" s="38"/>
      <c r="M2304" s="46"/>
      <c r="N2304" s="46"/>
      <c r="T2304" s="46"/>
      <c r="U2304" s="46"/>
      <c r="AB2304" s="46"/>
      <c r="AI2304" s="46"/>
    </row>
    <row r="2305" spans="3:35" s="35" customFormat="1" ht="13.2">
      <c r="C2305" s="41"/>
      <c r="D2305" s="41"/>
      <c r="E2305" s="41"/>
      <c r="H2305" s="38"/>
      <c r="M2305" s="46"/>
      <c r="N2305" s="46"/>
      <c r="T2305" s="46"/>
      <c r="U2305" s="46"/>
      <c r="AB2305" s="46"/>
      <c r="AI2305" s="46"/>
    </row>
    <row r="2306" spans="3:35" s="35" customFormat="1" ht="13.2">
      <c r="C2306" s="41"/>
      <c r="D2306" s="41"/>
      <c r="E2306" s="41"/>
      <c r="H2306" s="38"/>
      <c r="M2306" s="46"/>
      <c r="N2306" s="46"/>
      <c r="T2306" s="46"/>
      <c r="U2306" s="46"/>
      <c r="AB2306" s="46"/>
      <c r="AI2306" s="46"/>
    </row>
    <row r="2307" spans="3:35" s="35" customFormat="1" ht="13.2">
      <c r="C2307" s="41"/>
      <c r="D2307" s="41"/>
      <c r="E2307" s="41"/>
      <c r="H2307" s="38"/>
      <c r="M2307" s="46"/>
      <c r="N2307" s="46"/>
      <c r="T2307" s="46"/>
      <c r="U2307" s="46"/>
      <c r="AB2307" s="46"/>
      <c r="AI2307" s="46"/>
    </row>
    <row r="2308" spans="3:35" s="35" customFormat="1" ht="13.2">
      <c r="C2308" s="41"/>
      <c r="D2308" s="41"/>
      <c r="E2308" s="41"/>
      <c r="H2308" s="38"/>
      <c r="M2308" s="46"/>
      <c r="N2308" s="46"/>
      <c r="T2308" s="46"/>
      <c r="U2308" s="46"/>
      <c r="AB2308" s="46"/>
      <c r="AI2308" s="46"/>
    </row>
    <row r="2309" spans="3:35" s="35" customFormat="1" ht="13.2">
      <c r="C2309" s="41"/>
      <c r="D2309" s="41"/>
      <c r="E2309" s="41"/>
      <c r="H2309" s="38"/>
      <c r="M2309" s="46"/>
      <c r="N2309" s="46"/>
      <c r="T2309" s="46"/>
      <c r="U2309" s="46"/>
      <c r="AB2309" s="46"/>
      <c r="AI2309" s="46"/>
    </row>
    <row r="2310" spans="3:35" s="35" customFormat="1" ht="13.2">
      <c r="C2310" s="41"/>
      <c r="D2310" s="41"/>
      <c r="E2310" s="41"/>
      <c r="H2310" s="38"/>
      <c r="M2310" s="46"/>
      <c r="N2310" s="46"/>
      <c r="T2310" s="46"/>
      <c r="U2310" s="46"/>
      <c r="AB2310" s="46"/>
      <c r="AI2310" s="46"/>
    </row>
    <row r="2311" spans="3:35" s="35" customFormat="1" ht="13.2">
      <c r="C2311" s="41"/>
      <c r="D2311" s="41"/>
      <c r="E2311" s="41"/>
      <c r="H2311" s="38"/>
      <c r="M2311" s="46"/>
      <c r="N2311" s="46"/>
      <c r="T2311" s="46"/>
      <c r="U2311" s="46"/>
      <c r="AB2311" s="46"/>
      <c r="AI2311" s="46"/>
    </row>
    <row r="2312" spans="3:35" s="35" customFormat="1" ht="13.2">
      <c r="C2312" s="41"/>
      <c r="D2312" s="41"/>
      <c r="E2312" s="41"/>
      <c r="H2312" s="38"/>
      <c r="M2312" s="46"/>
      <c r="N2312" s="46"/>
      <c r="T2312" s="46"/>
      <c r="U2312" s="46"/>
      <c r="AB2312" s="46"/>
      <c r="AI2312" s="46"/>
    </row>
    <row r="2313" spans="3:35" s="35" customFormat="1" ht="13.2">
      <c r="C2313" s="41"/>
      <c r="D2313" s="41"/>
      <c r="E2313" s="41"/>
      <c r="H2313" s="38"/>
      <c r="M2313" s="46"/>
      <c r="N2313" s="46"/>
      <c r="T2313" s="46"/>
      <c r="U2313" s="46"/>
      <c r="AB2313" s="46"/>
      <c r="AI2313" s="46"/>
    </row>
    <row r="2314" spans="3:35" s="35" customFormat="1" ht="13.2">
      <c r="C2314" s="41"/>
      <c r="D2314" s="41"/>
      <c r="E2314" s="41"/>
      <c r="H2314" s="38"/>
      <c r="M2314" s="46"/>
      <c r="N2314" s="46"/>
      <c r="T2314" s="46"/>
      <c r="U2314" s="46"/>
      <c r="AB2314" s="46"/>
      <c r="AI2314" s="46"/>
    </row>
    <row r="2315" spans="3:35" s="35" customFormat="1" ht="13.2">
      <c r="C2315" s="41"/>
      <c r="D2315" s="41"/>
      <c r="E2315" s="41"/>
      <c r="H2315" s="38"/>
      <c r="M2315" s="46"/>
      <c r="N2315" s="46"/>
      <c r="T2315" s="46"/>
      <c r="U2315" s="46"/>
      <c r="AB2315" s="46"/>
      <c r="AI2315" s="46"/>
    </row>
    <row r="2316" spans="3:35" s="35" customFormat="1" ht="13.2">
      <c r="C2316" s="41"/>
      <c r="D2316" s="41"/>
      <c r="E2316" s="41"/>
      <c r="H2316" s="38"/>
      <c r="M2316" s="46"/>
      <c r="N2316" s="46"/>
      <c r="T2316" s="46"/>
      <c r="U2316" s="46"/>
      <c r="AB2316" s="46"/>
      <c r="AI2316" s="46"/>
    </row>
    <row r="2317" spans="3:35" s="35" customFormat="1" ht="13.2">
      <c r="C2317" s="41"/>
      <c r="D2317" s="41"/>
      <c r="E2317" s="41"/>
      <c r="H2317" s="38"/>
      <c r="M2317" s="46"/>
      <c r="N2317" s="46"/>
      <c r="T2317" s="46"/>
      <c r="U2317" s="46"/>
      <c r="AB2317" s="46"/>
      <c r="AI2317" s="46"/>
    </row>
    <row r="2318" spans="3:35" s="35" customFormat="1" ht="13.2">
      <c r="C2318" s="41"/>
      <c r="D2318" s="41"/>
      <c r="E2318" s="41"/>
      <c r="H2318" s="38"/>
      <c r="M2318" s="46"/>
      <c r="N2318" s="46"/>
      <c r="T2318" s="46"/>
      <c r="U2318" s="46"/>
      <c r="AB2318" s="46"/>
      <c r="AI2318" s="46"/>
    </row>
    <row r="2319" spans="3:35" s="35" customFormat="1" ht="13.2">
      <c r="C2319" s="41"/>
      <c r="D2319" s="41"/>
      <c r="E2319" s="41"/>
      <c r="H2319" s="38"/>
      <c r="M2319" s="46"/>
      <c r="N2319" s="46"/>
      <c r="T2319" s="46"/>
      <c r="U2319" s="46"/>
      <c r="AB2319" s="46"/>
      <c r="AI2319" s="46"/>
    </row>
    <row r="2320" spans="3:35" s="35" customFormat="1" ht="13.2">
      <c r="C2320" s="41"/>
      <c r="D2320" s="41"/>
      <c r="E2320" s="41"/>
      <c r="H2320" s="38"/>
      <c r="M2320" s="46"/>
      <c r="N2320" s="46"/>
      <c r="T2320" s="46"/>
      <c r="U2320" s="46"/>
      <c r="AB2320" s="46"/>
      <c r="AI2320" s="46"/>
    </row>
    <row r="2321" spans="3:35" s="35" customFormat="1" ht="13.2">
      <c r="C2321" s="41"/>
      <c r="D2321" s="41"/>
      <c r="E2321" s="41"/>
      <c r="H2321" s="38"/>
      <c r="M2321" s="46"/>
      <c r="N2321" s="46"/>
      <c r="T2321" s="46"/>
      <c r="U2321" s="46"/>
      <c r="AB2321" s="46"/>
      <c r="AI2321" s="46"/>
    </row>
    <row r="2322" spans="3:35" s="35" customFormat="1" ht="13.2">
      <c r="C2322" s="41"/>
      <c r="D2322" s="41"/>
      <c r="E2322" s="41"/>
      <c r="H2322" s="38"/>
      <c r="M2322" s="46"/>
      <c r="N2322" s="46"/>
      <c r="T2322" s="46"/>
      <c r="U2322" s="46"/>
      <c r="AB2322" s="46"/>
      <c r="AI2322" s="46"/>
    </row>
    <row r="2323" spans="3:35" s="35" customFormat="1" ht="13.2">
      <c r="C2323" s="41"/>
      <c r="D2323" s="41"/>
      <c r="E2323" s="41"/>
      <c r="H2323" s="38"/>
      <c r="M2323" s="46"/>
      <c r="N2323" s="46"/>
      <c r="T2323" s="46"/>
      <c r="U2323" s="46"/>
      <c r="AB2323" s="46"/>
      <c r="AI2323" s="46"/>
    </row>
    <row r="2324" spans="3:35" s="35" customFormat="1" ht="13.2">
      <c r="C2324" s="41"/>
      <c r="D2324" s="41"/>
      <c r="E2324" s="41"/>
      <c r="H2324" s="38"/>
      <c r="M2324" s="46"/>
      <c r="N2324" s="46"/>
      <c r="T2324" s="46"/>
      <c r="U2324" s="46"/>
      <c r="AB2324" s="46"/>
      <c r="AI2324" s="46"/>
    </row>
    <row r="2325" spans="3:35" s="35" customFormat="1" ht="13.2">
      <c r="C2325" s="41"/>
      <c r="D2325" s="41"/>
      <c r="E2325" s="41"/>
      <c r="H2325" s="38"/>
      <c r="M2325" s="46"/>
      <c r="N2325" s="46"/>
      <c r="T2325" s="46"/>
      <c r="U2325" s="46"/>
      <c r="AB2325" s="46"/>
      <c r="AI2325" s="46"/>
    </row>
    <row r="2326" spans="3:35" s="35" customFormat="1" ht="13.2">
      <c r="C2326" s="41"/>
      <c r="D2326" s="41"/>
      <c r="E2326" s="41"/>
      <c r="H2326" s="38"/>
      <c r="M2326" s="46"/>
      <c r="N2326" s="46"/>
      <c r="T2326" s="46"/>
      <c r="U2326" s="46"/>
      <c r="AB2326" s="46"/>
      <c r="AI2326" s="46"/>
    </row>
    <row r="2327" spans="3:35" s="35" customFormat="1" ht="13.2">
      <c r="C2327" s="41"/>
      <c r="D2327" s="41"/>
      <c r="E2327" s="41"/>
      <c r="H2327" s="38"/>
      <c r="M2327" s="46"/>
      <c r="N2327" s="46"/>
      <c r="T2327" s="46"/>
      <c r="U2327" s="46"/>
      <c r="AB2327" s="46"/>
      <c r="AI2327" s="46"/>
    </row>
    <row r="2328" spans="3:35" s="35" customFormat="1" ht="13.2">
      <c r="C2328" s="41"/>
      <c r="D2328" s="41"/>
      <c r="E2328" s="41"/>
      <c r="H2328" s="38"/>
      <c r="M2328" s="46"/>
      <c r="N2328" s="46"/>
      <c r="T2328" s="46"/>
      <c r="U2328" s="46"/>
      <c r="AB2328" s="46"/>
      <c r="AI2328" s="46"/>
    </row>
    <row r="2329" spans="3:35" s="35" customFormat="1" ht="13.2">
      <c r="C2329" s="41"/>
      <c r="D2329" s="41"/>
      <c r="E2329" s="41"/>
      <c r="H2329" s="38"/>
      <c r="M2329" s="46"/>
      <c r="N2329" s="46"/>
      <c r="T2329" s="46"/>
      <c r="U2329" s="46"/>
      <c r="AB2329" s="46"/>
      <c r="AI2329" s="46"/>
    </row>
    <row r="2330" spans="3:35" s="35" customFormat="1" ht="13.2">
      <c r="C2330" s="41"/>
      <c r="D2330" s="41"/>
      <c r="E2330" s="41"/>
      <c r="H2330" s="38"/>
      <c r="M2330" s="46"/>
      <c r="N2330" s="46"/>
      <c r="T2330" s="46"/>
      <c r="U2330" s="46"/>
      <c r="AB2330" s="46"/>
      <c r="AI2330" s="46"/>
    </row>
    <row r="2331" spans="3:35" s="35" customFormat="1" ht="13.2">
      <c r="C2331" s="41"/>
      <c r="D2331" s="41"/>
      <c r="E2331" s="41"/>
      <c r="H2331" s="38"/>
      <c r="M2331" s="46"/>
      <c r="N2331" s="46"/>
      <c r="T2331" s="46"/>
      <c r="U2331" s="46"/>
      <c r="AB2331" s="46"/>
      <c r="AI2331" s="46"/>
    </row>
    <row r="2332" spans="3:35" s="35" customFormat="1" ht="13.2">
      <c r="C2332" s="41"/>
      <c r="D2332" s="41"/>
      <c r="E2332" s="41"/>
      <c r="H2332" s="38"/>
      <c r="M2332" s="46"/>
      <c r="N2332" s="46"/>
      <c r="T2332" s="46"/>
      <c r="U2332" s="46"/>
      <c r="AB2332" s="46"/>
      <c r="AI2332" s="46"/>
    </row>
    <row r="2333" spans="3:35" s="35" customFormat="1" ht="13.2">
      <c r="C2333" s="41"/>
      <c r="D2333" s="41"/>
      <c r="E2333" s="41"/>
      <c r="H2333" s="38"/>
      <c r="M2333" s="46"/>
      <c r="N2333" s="46"/>
      <c r="T2333" s="46"/>
      <c r="U2333" s="46"/>
      <c r="AB2333" s="46"/>
      <c r="AI2333" s="46"/>
    </row>
    <row r="2334" spans="3:35" s="35" customFormat="1" ht="13.2">
      <c r="C2334" s="41"/>
      <c r="D2334" s="41"/>
      <c r="E2334" s="41"/>
      <c r="H2334" s="38"/>
      <c r="M2334" s="46"/>
      <c r="N2334" s="46"/>
      <c r="T2334" s="46"/>
      <c r="U2334" s="46"/>
      <c r="AB2334" s="46"/>
      <c r="AI2334" s="46"/>
    </row>
    <row r="2335" spans="3:35" s="35" customFormat="1" ht="13.2">
      <c r="C2335" s="41"/>
      <c r="D2335" s="41"/>
      <c r="E2335" s="41"/>
      <c r="H2335" s="38"/>
      <c r="M2335" s="46"/>
      <c r="N2335" s="46"/>
      <c r="T2335" s="46"/>
      <c r="U2335" s="46"/>
      <c r="AB2335" s="46"/>
      <c r="AI2335" s="46"/>
    </row>
    <row r="2336" spans="3:35" s="35" customFormat="1" ht="13.2">
      <c r="C2336" s="41"/>
      <c r="D2336" s="41"/>
      <c r="E2336" s="41"/>
      <c r="H2336" s="38"/>
      <c r="M2336" s="46"/>
      <c r="N2336" s="46"/>
      <c r="T2336" s="46"/>
      <c r="U2336" s="46"/>
      <c r="AB2336" s="46"/>
      <c r="AI2336" s="46"/>
    </row>
    <row r="2337" spans="3:35" s="35" customFormat="1" ht="13.2">
      <c r="C2337" s="41"/>
      <c r="D2337" s="41"/>
      <c r="E2337" s="41"/>
      <c r="H2337" s="38"/>
      <c r="M2337" s="46"/>
      <c r="N2337" s="46"/>
      <c r="T2337" s="46"/>
      <c r="U2337" s="46"/>
      <c r="AB2337" s="46"/>
      <c r="AI2337" s="46"/>
    </row>
    <row r="2338" spans="3:35" s="35" customFormat="1" ht="13.2">
      <c r="C2338" s="41"/>
      <c r="D2338" s="41"/>
      <c r="E2338" s="41"/>
      <c r="H2338" s="38"/>
      <c r="M2338" s="46"/>
      <c r="N2338" s="46"/>
      <c r="T2338" s="46"/>
      <c r="U2338" s="46"/>
      <c r="AB2338" s="46"/>
      <c r="AI2338" s="46"/>
    </row>
    <row r="2339" spans="3:35" s="35" customFormat="1" ht="13.2">
      <c r="C2339" s="41"/>
      <c r="D2339" s="41"/>
      <c r="E2339" s="41"/>
      <c r="H2339" s="38"/>
      <c r="M2339" s="46"/>
      <c r="N2339" s="46"/>
      <c r="T2339" s="46"/>
      <c r="U2339" s="46"/>
      <c r="AB2339" s="46"/>
      <c r="AI2339" s="46"/>
    </row>
    <row r="2340" spans="3:35" s="35" customFormat="1" ht="13.2">
      <c r="C2340" s="41"/>
      <c r="D2340" s="41"/>
      <c r="E2340" s="41"/>
      <c r="H2340" s="38"/>
      <c r="M2340" s="46"/>
      <c r="N2340" s="46"/>
      <c r="T2340" s="46"/>
      <c r="U2340" s="46"/>
      <c r="AB2340" s="46"/>
      <c r="AI2340" s="46"/>
    </row>
    <row r="2341" spans="3:35" s="35" customFormat="1" ht="13.2">
      <c r="C2341" s="41"/>
      <c r="D2341" s="41"/>
      <c r="E2341" s="41"/>
      <c r="H2341" s="38"/>
      <c r="M2341" s="46"/>
      <c r="N2341" s="46"/>
      <c r="T2341" s="46"/>
      <c r="U2341" s="46"/>
      <c r="AB2341" s="46"/>
      <c r="AI2341" s="46"/>
    </row>
    <row r="2342" spans="3:35" s="35" customFormat="1" ht="13.2">
      <c r="C2342" s="41"/>
      <c r="D2342" s="41"/>
      <c r="E2342" s="41"/>
      <c r="H2342" s="38"/>
      <c r="M2342" s="46"/>
      <c r="N2342" s="46"/>
      <c r="T2342" s="46"/>
      <c r="U2342" s="46"/>
      <c r="AB2342" s="46"/>
      <c r="AI2342" s="46"/>
    </row>
    <row r="2343" spans="3:35" s="35" customFormat="1" ht="13.2">
      <c r="C2343" s="41"/>
      <c r="D2343" s="41"/>
      <c r="E2343" s="41"/>
      <c r="H2343" s="38"/>
      <c r="M2343" s="46"/>
      <c r="N2343" s="46"/>
      <c r="T2343" s="46"/>
      <c r="U2343" s="46"/>
      <c r="AB2343" s="46"/>
      <c r="AI2343" s="46"/>
    </row>
    <row r="2344" spans="3:35" s="35" customFormat="1" ht="13.2">
      <c r="C2344" s="41"/>
      <c r="D2344" s="41"/>
      <c r="E2344" s="41"/>
      <c r="H2344" s="38"/>
      <c r="M2344" s="46"/>
      <c r="N2344" s="46"/>
      <c r="T2344" s="46"/>
      <c r="U2344" s="46"/>
      <c r="AB2344" s="46"/>
      <c r="AI2344" s="46"/>
    </row>
    <row r="2345" spans="3:35" s="35" customFormat="1" ht="13.2">
      <c r="C2345" s="41"/>
      <c r="D2345" s="41"/>
      <c r="E2345" s="41"/>
      <c r="H2345" s="38"/>
      <c r="M2345" s="46"/>
      <c r="N2345" s="46"/>
      <c r="T2345" s="46"/>
      <c r="U2345" s="46"/>
      <c r="AB2345" s="46"/>
      <c r="AI2345" s="46"/>
    </row>
    <row r="2346" spans="3:35" s="35" customFormat="1" ht="13.2">
      <c r="C2346" s="41"/>
      <c r="D2346" s="41"/>
      <c r="E2346" s="41"/>
      <c r="H2346" s="38"/>
      <c r="M2346" s="46"/>
      <c r="N2346" s="46"/>
      <c r="T2346" s="46"/>
      <c r="U2346" s="46"/>
      <c r="AB2346" s="46"/>
      <c r="AI2346" s="46"/>
    </row>
    <row r="2347" spans="3:35" s="35" customFormat="1" ht="13.2">
      <c r="C2347" s="41"/>
      <c r="D2347" s="41"/>
      <c r="E2347" s="41"/>
      <c r="H2347" s="38"/>
      <c r="M2347" s="46"/>
      <c r="N2347" s="46"/>
      <c r="T2347" s="46"/>
      <c r="U2347" s="46"/>
      <c r="AB2347" s="46"/>
      <c r="AI2347" s="46"/>
    </row>
    <row r="2348" spans="3:35" s="35" customFormat="1" ht="13.2">
      <c r="C2348" s="41"/>
      <c r="D2348" s="41"/>
      <c r="E2348" s="41"/>
      <c r="H2348" s="38"/>
      <c r="M2348" s="46"/>
      <c r="N2348" s="46"/>
      <c r="T2348" s="46"/>
      <c r="U2348" s="46"/>
      <c r="AB2348" s="46"/>
      <c r="AI2348" s="46"/>
    </row>
    <row r="2349" spans="3:35" s="35" customFormat="1" ht="13.2">
      <c r="C2349" s="41"/>
      <c r="D2349" s="41"/>
      <c r="E2349" s="41"/>
      <c r="H2349" s="38"/>
      <c r="M2349" s="46"/>
      <c r="N2349" s="46"/>
      <c r="T2349" s="46"/>
      <c r="U2349" s="46"/>
      <c r="AB2349" s="46"/>
      <c r="AI2349" s="46"/>
    </row>
    <row r="2350" spans="3:35" s="35" customFormat="1" ht="13.2">
      <c r="C2350" s="41"/>
      <c r="D2350" s="41"/>
      <c r="E2350" s="41"/>
      <c r="H2350" s="38"/>
      <c r="M2350" s="46"/>
      <c r="N2350" s="46"/>
      <c r="T2350" s="46"/>
      <c r="U2350" s="46"/>
      <c r="AB2350" s="46"/>
      <c r="AI2350" s="46"/>
    </row>
    <row r="2351" spans="3:35" s="35" customFormat="1" ht="13.2">
      <c r="C2351" s="41"/>
      <c r="D2351" s="41"/>
      <c r="E2351" s="41"/>
      <c r="H2351" s="38"/>
      <c r="M2351" s="46"/>
      <c r="N2351" s="46"/>
      <c r="T2351" s="46"/>
      <c r="U2351" s="46"/>
      <c r="AB2351" s="46"/>
      <c r="AI2351" s="46"/>
    </row>
    <row r="2352" spans="3:35" s="35" customFormat="1" ht="13.2">
      <c r="C2352" s="41"/>
      <c r="D2352" s="41"/>
      <c r="E2352" s="41"/>
      <c r="H2352" s="38"/>
      <c r="M2352" s="46"/>
      <c r="N2352" s="46"/>
      <c r="T2352" s="46"/>
      <c r="U2352" s="46"/>
      <c r="AB2352" s="46"/>
      <c r="AI2352" s="46"/>
    </row>
    <row r="2353" spans="3:35" s="35" customFormat="1" ht="13.2">
      <c r="C2353" s="41"/>
      <c r="D2353" s="41"/>
      <c r="E2353" s="41"/>
      <c r="H2353" s="38"/>
      <c r="M2353" s="46"/>
      <c r="N2353" s="46"/>
      <c r="T2353" s="46"/>
      <c r="U2353" s="46"/>
      <c r="AB2353" s="46"/>
      <c r="AI2353" s="46"/>
    </row>
    <row r="2354" spans="3:35" s="35" customFormat="1" ht="13.2">
      <c r="C2354" s="41"/>
      <c r="D2354" s="41"/>
      <c r="E2354" s="41"/>
      <c r="H2354" s="38"/>
      <c r="M2354" s="46"/>
      <c r="N2354" s="46"/>
      <c r="T2354" s="46"/>
      <c r="U2354" s="46"/>
      <c r="AB2354" s="46"/>
      <c r="AI2354" s="46"/>
    </row>
    <row r="2355" spans="3:35" s="35" customFormat="1" ht="13.2">
      <c r="C2355" s="41"/>
      <c r="D2355" s="41"/>
      <c r="E2355" s="41"/>
      <c r="H2355" s="38"/>
      <c r="M2355" s="46"/>
      <c r="N2355" s="46"/>
      <c r="T2355" s="46"/>
      <c r="U2355" s="46"/>
      <c r="AB2355" s="46"/>
      <c r="AI2355" s="46"/>
    </row>
    <row r="2356" spans="3:35" s="35" customFormat="1" ht="13.2">
      <c r="C2356" s="41"/>
      <c r="D2356" s="41"/>
      <c r="E2356" s="41"/>
      <c r="H2356" s="38"/>
      <c r="M2356" s="46"/>
      <c r="N2356" s="46"/>
      <c r="T2356" s="46"/>
      <c r="U2356" s="46"/>
      <c r="AB2356" s="46"/>
      <c r="AI2356" s="46"/>
    </row>
    <row r="2357" spans="3:35" s="35" customFormat="1" ht="13.2">
      <c r="C2357" s="41"/>
      <c r="D2357" s="41"/>
      <c r="E2357" s="41"/>
      <c r="H2357" s="38"/>
      <c r="M2357" s="46"/>
      <c r="N2357" s="46"/>
      <c r="T2357" s="46"/>
      <c r="U2357" s="46"/>
      <c r="AB2357" s="46"/>
      <c r="AI2357" s="46"/>
    </row>
    <row r="2358" spans="3:35" s="35" customFormat="1" ht="13.2">
      <c r="C2358" s="41"/>
      <c r="D2358" s="41"/>
      <c r="E2358" s="41"/>
      <c r="H2358" s="38"/>
      <c r="M2358" s="46"/>
      <c r="N2358" s="46"/>
      <c r="T2358" s="46"/>
      <c r="U2358" s="46"/>
      <c r="AB2358" s="46"/>
      <c r="AI2358" s="46"/>
    </row>
    <row r="2359" spans="3:35" s="35" customFormat="1" ht="13.2">
      <c r="C2359" s="41"/>
      <c r="D2359" s="41"/>
      <c r="E2359" s="41"/>
      <c r="H2359" s="38"/>
      <c r="M2359" s="46"/>
      <c r="N2359" s="46"/>
      <c r="T2359" s="46"/>
      <c r="U2359" s="46"/>
      <c r="AB2359" s="46"/>
      <c r="AI2359" s="46"/>
    </row>
    <row r="2360" spans="3:35" s="35" customFormat="1" ht="13.2">
      <c r="C2360" s="41"/>
      <c r="D2360" s="41"/>
      <c r="E2360" s="41"/>
      <c r="H2360" s="38"/>
      <c r="M2360" s="46"/>
      <c r="N2360" s="46"/>
      <c r="T2360" s="46"/>
      <c r="U2360" s="46"/>
      <c r="AB2360" s="46"/>
      <c r="AI2360" s="46"/>
    </row>
    <row r="2361" spans="3:35" s="35" customFormat="1" ht="13.2">
      <c r="C2361" s="41"/>
      <c r="D2361" s="41"/>
      <c r="E2361" s="41"/>
      <c r="H2361" s="38"/>
      <c r="M2361" s="46"/>
      <c r="N2361" s="46"/>
      <c r="T2361" s="46"/>
      <c r="U2361" s="46"/>
      <c r="AB2361" s="46"/>
      <c r="AI2361" s="46"/>
    </row>
    <row r="2362" spans="3:35" s="35" customFormat="1" ht="13.2">
      <c r="C2362" s="41"/>
      <c r="D2362" s="41"/>
      <c r="E2362" s="41"/>
      <c r="H2362" s="38"/>
      <c r="M2362" s="46"/>
      <c r="N2362" s="46"/>
      <c r="T2362" s="46"/>
      <c r="U2362" s="46"/>
      <c r="AB2362" s="46"/>
      <c r="AI2362" s="46"/>
    </row>
    <row r="2363" spans="3:35" s="35" customFormat="1" ht="13.2">
      <c r="C2363" s="41"/>
      <c r="D2363" s="41"/>
      <c r="E2363" s="41"/>
      <c r="H2363" s="38"/>
      <c r="M2363" s="46"/>
      <c r="N2363" s="46"/>
      <c r="T2363" s="46"/>
      <c r="U2363" s="46"/>
      <c r="AB2363" s="46"/>
      <c r="AI2363" s="46"/>
    </row>
    <row r="2364" spans="3:35" s="35" customFormat="1" ht="13.2">
      <c r="C2364" s="41"/>
      <c r="D2364" s="41"/>
      <c r="E2364" s="41"/>
      <c r="H2364" s="38"/>
      <c r="M2364" s="46"/>
      <c r="N2364" s="46"/>
      <c r="T2364" s="46"/>
      <c r="U2364" s="46"/>
      <c r="AB2364" s="46"/>
      <c r="AI2364" s="46"/>
    </row>
    <row r="2365" spans="3:35" s="35" customFormat="1" ht="13.2">
      <c r="C2365" s="41"/>
      <c r="D2365" s="41"/>
      <c r="E2365" s="41"/>
      <c r="H2365" s="38"/>
      <c r="M2365" s="46"/>
      <c r="N2365" s="46"/>
      <c r="T2365" s="46"/>
      <c r="U2365" s="46"/>
      <c r="AB2365" s="46"/>
      <c r="AI2365" s="46"/>
    </row>
    <row r="2366" spans="3:35" s="35" customFormat="1" ht="13.2">
      <c r="C2366" s="41"/>
      <c r="D2366" s="41"/>
      <c r="E2366" s="41"/>
      <c r="H2366" s="38"/>
      <c r="M2366" s="46"/>
      <c r="N2366" s="46"/>
      <c r="T2366" s="46"/>
      <c r="U2366" s="46"/>
      <c r="AB2366" s="46"/>
      <c r="AI2366" s="46"/>
    </row>
    <row r="2367" spans="3:35" s="35" customFormat="1" ht="13.2">
      <c r="C2367" s="41"/>
      <c r="D2367" s="41"/>
      <c r="E2367" s="41"/>
      <c r="H2367" s="38"/>
      <c r="M2367" s="46"/>
      <c r="N2367" s="46"/>
      <c r="T2367" s="46"/>
      <c r="U2367" s="46"/>
      <c r="AB2367" s="46"/>
      <c r="AI2367" s="46"/>
    </row>
    <row r="2368" spans="3:35" s="35" customFormat="1" ht="13.2">
      <c r="C2368" s="41"/>
      <c r="D2368" s="41"/>
      <c r="E2368" s="41"/>
      <c r="H2368" s="38"/>
      <c r="M2368" s="46"/>
      <c r="N2368" s="46"/>
      <c r="T2368" s="46"/>
      <c r="U2368" s="46"/>
      <c r="AB2368" s="46"/>
      <c r="AI2368" s="46"/>
    </row>
    <row r="2369" spans="3:35" s="35" customFormat="1" ht="13.2">
      <c r="C2369" s="41"/>
      <c r="D2369" s="41"/>
      <c r="E2369" s="41"/>
      <c r="H2369" s="38"/>
      <c r="M2369" s="46"/>
      <c r="N2369" s="46"/>
      <c r="T2369" s="46"/>
      <c r="U2369" s="46"/>
      <c r="AB2369" s="46"/>
      <c r="AI2369" s="46"/>
    </row>
    <row r="2370" spans="3:35" s="35" customFormat="1" ht="13.2">
      <c r="C2370" s="41"/>
      <c r="D2370" s="41"/>
      <c r="E2370" s="41"/>
      <c r="H2370" s="38"/>
      <c r="M2370" s="46"/>
      <c r="N2370" s="46"/>
      <c r="T2370" s="46"/>
      <c r="U2370" s="46"/>
      <c r="AB2370" s="46"/>
      <c r="AI2370" s="46"/>
    </row>
    <row r="2371" spans="3:35" s="35" customFormat="1" ht="13.2">
      <c r="C2371" s="41"/>
      <c r="D2371" s="41"/>
      <c r="E2371" s="41"/>
      <c r="H2371" s="38"/>
      <c r="M2371" s="46"/>
      <c r="N2371" s="46"/>
      <c r="T2371" s="46"/>
      <c r="U2371" s="46"/>
      <c r="AB2371" s="46"/>
      <c r="AI2371" s="46"/>
    </row>
    <row r="2372" spans="3:35" s="35" customFormat="1" ht="13.2">
      <c r="C2372" s="41"/>
      <c r="D2372" s="41"/>
      <c r="E2372" s="41"/>
      <c r="H2372" s="38"/>
      <c r="M2372" s="46"/>
      <c r="N2372" s="46"/>
      <c r="T2372" s="46"/>
      <c r="U2372" s="46"/>
      <c r="AB2372" s="46"/>
      <c r="AI2372" s="46"/>
    </row>
    <row r="2373" spans="3:35" s="35" customFormat="1" ht="13.2">
      <c r="C2373" s="41"/>
      <c r="D2373" s="41"/>
      <c r="E2373" s="41"/>
      <c r="H2373" s="38"/>
      <c r="M2373" s="46"/>
      <c r="N2373" s="46"/>
      <c r="T2373" s="46"/>
      <c r="U2373" s="46"/>
      <c r="AB2373" s="46"/>
      <c r="AI2373" s="46"/>
    </row>
    <row r="2374" spans="3:35" s="35" customFormat="1" ht="13.2">
      <c r="C2374" s="41"/>
      <c r="D2374" s="41"/>
      <c r="E2374" s="41"/>
      <c r="H2374" s="38"/>
      <c r="M2374" s="46"/>
      <c r="N2374" s="46"/>
      <c r="T2374" s="46"/>
      <c r="U2374" s="46"/>
      <c r="AB2374" s="46"/>
      <c r="AI2374" s="46"/>
    </row>
    <row r="2375" spans="3:35" s="35" customFormat="1" ht="13.2">
      <c r="C2375" s="41"/>
      <c r="D2375" s="41"/>
      <c r="E2375" s="41"/>
      <c r="H2375" s="38"/>
      <c r="M2375" s="46"/>
      <c r="N2375" s="46"/>
      <c r="T2375" s="46"/>
      <c r="U2375" s="46"/>
      <c r="AB2375" s="46"/>
      <c r="AI2375" s="46"/>
    </row>
    <row r="2376" spans="3:35" s="35" customFormat="1" ht="13.2">
      <c r="C2376" s="41"/>
      <c r="D2376" s="41"/>
      <c r="E2376" s="41"/>
      <c r="H2376" s="38"/>
      <c r="M2376" s="46"/>
      <c r="N2376" s="46"/>
      <c r="T2376" s="46"/>
      <c r="U2376" s="46"/>
      <c r="AB2376" s="46"/>
      <c r="AI2376" s="46"/>
    </row>
    <row r="2377" spans="3:35" s="35" customFormat="1" ht="13.2">
      <c r="C2377" s="41"/>
      <c r="D2377" s="41"/>
      <c r="E2377" s="41"/>
      <c r="H2377" s="38"/>
      <c r="M2377" s="46"/>
      <c r="N2377" s="46"/>
      <c r="T2377" s="46"/>
      <c r="U2377" s="46"/>
      <c r="AB2377" s="46"/>
      <c r="AI2377" s="46"/>
    </row>
    <row r="2378" spans="3:35" s="35" customFormat="1" ht="13.2">
      <c r="C2378" s="41"/>
      <c r="D2378" s="41"/>
      <c r="E2378" s="41"/>
      <c r="H2378" s="38"/>
      <c r="M2378" s="46"/>
      <c r="N2378" s="46"/>
      <c r="T2378" s="46"/>
      <c r="U2378" s="46"/>
      <c r="AB2378" s="46"/>
      <c r="AI2378" s="46"/>
    </row>
    <row r="2379" spans="3:35" s="35" customFormat="1" ht="13.2">
      <c r="C2379" s="41"/>
      <c r="D2379" s="41"/>
      <c r="E2379" s="41"/>
      <c r="H2379" s="38"/>
      <c r="M2379" s="46"/>
      <c r="N2379" s="46"/>
      <c r="T2379" s="46"/>
      <c r="U2379" s="46"/>
      <c r="AB2379" s="46"/>
      <c r="AI2379" s="46"/>
    </row>
    <row r="2380" spans="3:35" s="35" customFormat="1" ht="13.2">
      <c r="C2380" s="41"/>
      <c r="D2380" s="41"/>
      <c r="E2380" s="41"/>
      <c r="H2380" s="38"/>
      <c r="M2380" s="46"/>
      <c r="N2380" s="46"/>
      <c r="T2380" s="46"/>
      <c r="U2380" s="46"/>
      <c r="AB2380" s="46"/>
      <c r="AI2380" s="46"/>
    </row>
    <row r="2381" spans="3:35" s="35" customFormat="1" ht="13.2">
      <c r="C2381" s="41"/>
      <c r="D2381" s="41"/>
      <c r="E2381" s="41"/>
      <c r="H2381" s="38"/>
      <c r="M2381" s="46"/>
      <c r="N2381" s="46"/>
      <c r="T2381" s="46"/>
      <c r="U2381" s="46"/>
      <c r="AB2381" s="46"/>
      <c r="AI2381" s="46"/>
    </row>
    <row r="2382" spans="3:35" s="35" customFormat="1" ht="13.2">
      <c r="C2382" s="41"/>
      <c r="D2382" s="41"/>
      <c r="E2382" s="41"/>
      <c r="H2382" s="38"/>
      <c r="M2382" s="46"/>
      <c r="N2382" s="46"/>
      <c r="T2382" s="46"/>
      <c r="U2382" s="46"/>
      <c r="AB2382" s="46"/>
      <c r="AI2382" s="46"/>
    </row>
    <row r="2383" spans="3:35" s="35" customFormat="1" ht="13.2">
      <c r="C2383" s="41"/>
      <c r="D2383" s="41"/>
      <c r="E2383" s="41"/>
      <c r="H2383" s="38"/>
      <c r="M2383" s="46"/>
      <c r="N2383" s="46"/>
      <c r="T2383" s="46"/>
      <c r="U2383" s="46"/>
      <c r="AB2383" s="46"/>
      <c r="AI2383" s="46"/>
    </row>
    <row r="2384" spans="3:35" s="35" customFormat="1" ht="13.2">
      <c r="C2384" s="41"/>
      <c r="D2384" s="41"/>
      <c r="E2384" s="41"/>
      <c r="H2384" s="38"/>
      <c r="M2384" s="46"/>
      <c r="N2384" s="46"/>
      <c r="T2384" s="46"/>
      <c r="U2384" s="46"/>
      <c r="AB2384" s="46"/>
      <c r="AI2384" s="46"/>
    </row>
    <row r="2385" spans="3:35" s="35" customFormat="1" ht="13.2">
      <c r="C2385" s="41"/>
      <c r="D2385" s="41"/>
      <c r="E2385" s="41"/>
      <c r="H2385" s="38"/>
      <c r="M2385" s="46"/>
      <c r="N2385" s="46"/>
      <c r="T2385" s="46"/>
      <c r="U2385" s="46"/>
      <c r="AB2385" s="46"/>
      <c r="AI2385" s="46"/>
    </row>
    <row r="2386" spans="3:35" s="35" customFormat="1" ht="13.2">
      <c r="C2386" s="41"/>
      <c r="D2386" s="41"/>
      <c r="E2386" s="41"/>
      <c r="H2386" s="38"/>
      <c r="M2386" s="46"/>
      <c r="N2386" s="46"/>
      <c r="T2386" s="46"/>
      <c r="U2386" s="46"/>
      <c r="AB2386" s="46"/>
      <c r="AI2386" s="46"/>
    </row>
    <row r="2387" spans="3:35" s="35" customFormat="1" ht="13.2">
      <c r="C2387" s="41"/>
      <c r="D2387" s="41"/>
      <c r="E2387" s="41"/>
      <c r="H2387" s="38"/>
      <c r="M2387" s="46"/>
      <c r="N2387" s="46"/>
      <c r="T2387" s="46"/>
      <c r="U2387" s="46"/>
      <c r="AB2387" s="46"/>
      <c r="AI2387" s="46"/>
    </row>
    <row r="2388" spans="3:35" s="35" customFormat="1" ht="13.2">
      <c r="C2388" s="41"/>
      <c r="D2388" s="41"/>
      <c r="E2388" s="41"/>
      <c r="H2388" s="38"/>
      <c r="M2388" s="46"/>
      <c r="N2388" s="46"/>
      <c r="T2388" s="46"/>
      <c r="U2388" s="46"/>
      <c r="AB2388" s="46"/>
      <c r="AI2388" s="46"/>
    </row>
    <row r="2389" spans="3:35" s="35" customFormat="1" ht="13.2">
      <c r="C2389" s="41"/>
      <c r="D2389" s="41"/>
      <c r="E2389" s="41"/>
      <c r="H2389" s="38"/>
      <c r="M2389" s="46"/>
      <c r="N2389" s="46"/>
      <c r="T2389" s="46"/>
      <c r="U2389" s="46"/>
      <c r="AB2389" s="46"/>
      <c r="AI2389" s="46"/>
    </row>
    <row r="2390" spans="3:35" s="35" customFormat="1" ht="13.2">
      <c r="C2390" s="41"/>
      <c r="D2390" s="41"/>
      <c r="E2390" s="41"/>
      <c r="H2390" s="38"/>
      <c r="M2390" s="46"/>
      <c r="N2390" s="46"/>
      <c r="T2390" s="46"/>
      <c r="U2390" s="46"/>
      <c r="AB2390" s="46"/>
      <c r="AI2390" s="46"/>
    </row>
    <row r="2391" spans="3:35" s="35" customFormat="1" ht="13.2">
      <c r="C2391" s="41"/>
      <c r="D2391" s="41"/>
      <c r="E2391" s="41"/>
      <c r="H2391" s="38"/>
      <c r="M2391" s="46"/>
      <c r="N2391" s="46"/>
      <c r="T2391" s="46"/>
      <c r="U2391" s="46"/>
      <c r="AB2391" s="46"/>
      <c r="AI2391" s="46"/>
    </row>
    <row r="2392" spans="3:35" s="35" customFormat="1" ht="13.2">
      <c r="C2392" s="41"/>
      <c r="D2392" s="41"/>
      <c r="E2392" s="41"/>
      <c r="H2392" s="38"/>
      <c r="M2392" s="46"/>
      <c r="N2392" s="46"/>
      <c r="T2392" s="46"/>
      <c r="U2392" s="46"/>
      <c r="AB2392" s="46"/>
      <c r="AI2392" s="46"/>
    </row>
    <row r="2393" spans="3:35" s="35" customFormat="1" ht="13.2">
      <c r="C2393" s="41"/>
      <c r="D2393" s="41"/>
      <c r="E2393" s="41"/>
      <c r="H2393" s="38"/>
      <c r="M2393" s="46"/>
      <c r="N2393" s="46"/>
      <c r="T2393" s="46"/>
      <c r="U2393" s="46"/>
      <c r="AB2393" s="46"/>
      <c r="AI2393" s="46"/>
    </row>
    <row r="2394" spans="3:35" s="35" customFormat="1" ht="13.2">
      <c r="C2394" s="41"/>
      <c r="D2394" s="41"/>
      <c r="E2394" s="41"/>
      <c r="H2394" s="38"/>
      <c r="M2394" s="46"/>
      <c r="N2394" s="46"/>
      <c r="T2394" s="46"/>
      <c r="U2394" s="46"/>
      <c r="AB2394" s="46"/>
      <c r="AI2394" s="46"/>
    </row>
    <row r="2395" spans="3:35" s="35" customFormat="1" ht="13.2">
      <c r="C2395" s="41"/>
      <c r="D2395" s="41"/>
      <c r="E2395" s="41"/>
      <c r="H2395" s="38"/>
      <c r="M2395" s="46"/>
      <c r="N2395" s="46"/>
      <c r="T2395" s="46"/>
      <c r="U2395" s="46"/>
      <c r="AB2395" s="46"/>
      <c r="AI2395" s="46"/>
    </row>
    <row r="2396" spans="3:35" s="35" customFormat="1" ht="13.2">
      <c r="C2396" s="41"/>
      <c r="D2396" s="41"/>
      <c r="E2396" s="41"/>
      <c r="H2396" s="38"/>
      <c r="M2396" s="46"/>
      <c r="N2396" s="46"/>
      <c r="T2396" s="46"/>
      <c r="U2396" s="46"/>
      <c r="AB2396" s="46"/>
      <c r="AI2396" s="46"/>
    </row>
    <row r="2397" spans="3:35" s="35" customFormat="1" ht="13.2">
      <c r="C2397" s="41"/>
      <c r="D2397" s="41"/>
      <c r="E2397" s="41"/>
      <c r="H2397" s="38"/>
      <c r="M2397" s="46"/>
      <c r="N2397" s="46"/>
      <c r="T2397" s="46"/>
      <c r="U2397" s="46"/>
      <c r="AB2397" s="46"/>
      <c r="AI2397" s="46"/>
    </row>
    <row r="2398" spans="3:35" s="35" customFormat="1" ht="13.2">
      <c r="C2398" s="41"/>
      <c r="D2398" s="41"/>
      <c r="E2398" s="41"/>
      <c r="H2398" s="38"/>
      <c r="M2398" s="46"/>
      <c r="N2398" s="46"/>
      <c r="T2398" s="46"/>
      <c r="U2398" s="46"/>
      <c r="AB2398" s="46"/>
      <c r="AI2398" s="46"/>
    </row>
    <row r="2399" spans="3:35" s="35" customFormat="1" ht="13.2">
      <c r="C2399" s="41"/>
      <c r="D2399" s="41"/>
      <c r="E2399" s="41"/>
      <c r="H2399" s="38"/>
      <c r="M2399" s="46"/>
      <c r="N2399" s="46"/>
      <c r="T2399" s="46"/>
      <c r="U2399" s="46"/>
      <c r="AB2399" s="46"/>
      <c r="AI2399" s="46"/>
    </row>
    <row r="2400" spans="3:35" s="35" customFormat="1" ht="13.2">
      <c r="C2400" s="41"/>
      <c r="D2400" s="41"/>
      <c r="E2400" s="41"/>
      <c r="H2400" s="38"/>
      <c r="M2400" s="46"/>
      <c r="N2400" s="46"/>
      <c r="T2400" s="46"/>
      <c r="U2400" s="46"/>
      <c r="AB2400" s="46"/>
      <c r="AI2400" s="46"/>
    </row>
    <row r="2401" spans="3:35" s="35" customFormat="1" ht="13.2">
      <c r="C2401" s="41"/>
      <c r="D2401" s="41"/>
      <c r="E2401" s="41"/>
      <c r="H2401" s="38"/>
      <c r="M2401" s="46"/>
      <c r="N2401" s="46"/>
      <c r="T2401" s="46"/>
      <c r="U2401" s="46"/>
      <c r="AB2401" s="46"/>
      <c r="AI2401" s="46"/>
    </row>
    <row r="2402" spans="3:35" s="35" customFormat="1" ht="13.2">
      <c r="C2402" s="41"/>
      <c r="D2402" s="41"/>
      <c r="E2402" s="41"/>
      <c r="H2402" s="38"/>
      <c r="M2402" s="46"/>
      <c r="N2402" s="46"/>
      <c r="T2402" s="46"/>
      <c r="U2402" s="46"/>
      <c r="AB2402" s="46"/>
      <c r="AI2402" s="46"/>
    </row>
    <row r="2403" spans="3:35" s="35" customFormat="1" ht="13.2">
      <c r="C2403" s="41"/>
      <c r="D2403" s="41"/>
      <c r="E2403" s="41"/>
      <c r="H2403" s="38"/>
      <c r="M2403" s="46"/>
      <c r="N2403" s="46"/>
      <c r="T2403" s="46"/>
      <c r="U2403" s="46"/>
      <c r="AB2403" s="46"/>
      <c r="AI2403" s="46"/>
    </row>
    <row r="2404" spans="3:35" s="35" customFormat="1" ht="13.2">
      <c r="C2404" s="41"/>
      <c r="D2404" s="41"/>
      <c r="E2404" s="41"/>
      <c r="H2404" s="38"/>
      <c r="M2404" s="46"/>
      <c r="N2404" s="46"/>
      <c r="T2404" s="46"/>
      <c r="U2404" s="46"/>
      <c r="AB2404" s="46"/>
      <c r="AI2404" s="46"/>
    </row>
    <row r="2405" spans="3:35" s="35" customFormat="1" ht="13.2">
      <c r="C2405" s="41"/>
      <c r="D2405" s="41"/>
      <c r="E2405" s="41"/>
      <c r="H2405" s="38"/>
      <c r="M2405" s="46"/>
      <c r="N2405" s="46"/>
      <c r="T2405" s="46"/>
      <c r="U2405" s="46"/>
      <c r="AB2405" s="46"/>
      <c r="AI2405" s="46"/>
    </row>
    <row r="2406" spans="3:35" s="35" customFormat="1" ht="13.2">
      <c r="C2406" s="41"/>
      <c r="D2406" s="41"/>
      <c r="E2406" s="41"/>
      <c r="H2406" s="38"/>
      <c r="M2406" s="46"/>
      <c r="N2406" s="46"/>
      <c r="T2406" s="46"/>
      <c r="U2406" s="46"/>
      <c r="AB2406" s="46"/>
      <c r="AI2406" s="46"/>
    </row>
    <row r="2407" spans="3:35" s="35" customFormat="1" ht="13.2">
      <c r="C2407" s="41"/>
      <c r="D2407" s="41"/>
      <c r="E2407" s="41"/>
      <c r="H2407" s="38"/>
      <c r="M2407" s="46"/>
      <c r="N2407" s="46"/>
      <c r="T2407" s="46"/>
      <c r="U2407" s="46"/>
      <c r="AB2407" s="46"/>
      <c r="AI2407" s="46"/>
    </row>
    <row r="2408" spans="3:35" s="35" customFormat="1" ht="13.2">
      <c r="C2408" s="41"/>
      <c r="D2408" s="41"/>
      <c r="E2408" s="41"/>
      <c r="H2408" s="38"/>
      <c r="M2408" s="46"/>
      <c r="N2408" s="46"/>
      <c r="T2408" s="46"/>
      <c r="U2408" s="46"/>
      <c r="AB2408" s="46"/>
      <c r="AI2408" s="46"/>
    </row>
    <row r="2409" spans="3:35" s="35" customFormat="1" ht="13.2">
      <c r="C2409" s="41"/>
      <c r="D2409" s="41"/>
      <c r="E2409" s="41"/>
      <c r="H2409" s="38"/>
      <c r="M2409" s="46"/>
      <c r="N2409" s="46"/>
      <c r="T2409" s="46"/>
      <c r="U2409" s="46"/>
      <c r="AB2409" s="46"/>
      <c r="AI2409" s="46"/>
    </row>
    <row r="2410" spans="3:35" s="35" customFormat="1" ht="13.2">
      <c r="C2410" s="41"/>
      <c r="D2410" s="41"/>
      <c r="E2410" s="41"/>
      <c r="H2410" s="38"/>
      <c r="M2410" s="46"/>
      <c r="N2410" s="46"/>
      <c r="T2410" s="46"/>
      <c r="U2410" s="46"/>
      <c r="AB2410" s="46"/>
      <c r="AI2410" s="46"/>
    </row>
    <row r="2411" spans="3:35" s="35" customFormat="1" ht="13.2">
      <c r="C2411" s="41"/>
      <c r="D2411" s="41"/>
      <c r="E2411" s="41"/>
      <c r="H2411" s="38"/>
      <c r="M2411" s="46"/>
      <c r="N2411" s="46"/>
      <c r="T2411" s="46"/>
      <c r="U2411" s="46"/>
      <c r="AB2411" s="46"/>
      <c r="AI2411" s="46"/>
    </row>
    <row r="2412" spans="3:35" s="35" customFormat="1" ht="13.2">
      <c r="C2412" s="41"/>
      <c r="D2412" s="41"/>
      <c r="E2412" s="41"/>
      <c r="H2412" s="38"/>
      <c r="M2412" s="46"/>
      <c r="N2412" s="46"/>
      <c r="T2412" s="46"/>
      <c r="U2412" s="46"/>
      <c r="AB2412" s="46"/>
      <c r="AI2412" s="46"/>
    </row>
    <row r="2413" spans="3:35" s="35" customFormat="1" ht="13.2">
      <c r="C2413" s="41"/>
      <c r="D2413" s="41"/>
      <c r="E2413" s="41"/>
      <c r="H2413" s="38"/>
      <c r="M2413" s="46"/>
      <c r="N2413" s="46"/>
      <c r="T2413" s="46"/>
      <c r="U2413" s="46"/>
      <c r="AB2413" s="46"/>
      <c r="AI2413" s="46"/>
    </row>
    <row r="2414" spans="3:35" s="35" customFormat="1" ht="13.2">
      <c r="C2414" s="41"/>
      <c r="D2414" s="41"/>
      <c r="E2414" s="41"/>
      <c r="H2414" s="38"/>
      <c r="M2414" s="46"/>
      <c r="N2414" s="46"/>
      <c r="T2414" s="46"/>
      <c r="U2414" s="46"/>
      <c r="AB2414" s="46"/>
      <c r="AI2414" s="46"/>
    </row>
    <row r="2415" spans="3:35" s="35" customFormat="1" ht="13.2">
      <c r="C2415" s="41"/>
      <c r="D2415" s="41"/>
      <c r="E2415" s="41"/>
      <c r="H2415" s="38"/>
      <c r="M2415" s="46"/>
      <c r="N2415" s="46"/>
      <c r="T2415" s="46"/>
      <c r="U2415" s="46"/>
      <c r="AB2415" s="46"/>
      <c r="AI2415" s="46"/>
    </row>
    <row r="2416" spans="3:35" s="35" customFormat="1" ht="13.2">
      <c r="C2416" s="41"/>
      <c r="D2416" s="41"/>
      <c r="E2416" s="41"/>
      <c r="H2416" s="38"/>
      <c r="M2416" s="46"/>
      <c r="N2416" s="46"/>
      <c r="T2416" s="46"/>
      <c r="U2416" s="46"/>
      <c r="AB2416" s="46"/>
      <c r="AI2416" s="46"/>
    </row>
    <row r="2417" spans="3:35" s="35" customFormat="1" ht="13.2">
      <c r="C2417" s="41"/>
      <c r="D2417" s="41"/>
      <c r="E2417" s="41"/>
      <c r="H2417" s="38"/>
      <c r="M2417" s="46"/>
      <c r="N2417" s="46"/>
      <c r="T2417" s="46"/>
      <c r="U2417" s="46"/>
      <c r="AB2417" s="46"/>
      <c r="AI2417" s="46"/>
    </row>
    <row r="2418" spans="3:35" s="35" customFormat="1" ht="13.2">
      <c r="C2418" s="41"/>
      <c r="D2418" s="41"/>
      <c r="E2418" s="41"/>
      <c r="H2418" s="38"/>
      <c r="M2418" s="46"/>
      <c r="N2418" s="46"/>
      <c r="T2418" s="46"/>
      <c r="U2418" s="46"/>
      <c r="AB2418" s="46"/>
      <c r="AI2418" s="46"/>
    </row>
    <row r="2419" spans="3:35" s="35" customFormat="1" ht="13.2">
      <c r="C2419" s="41"/>
      <c r="D2419" s="41"/>
      <c r="E2419" s="41"/>
      <c r="H2419" s="38"/>
      <c r="M2419" s="46"/>
      <c r="N2419" s="46"/>
      <c r="T2419" s="46"/>
      <c r="U2419" s="46"/>
      <c r="AB2419" s="46"/>
      <c r="AI2419" s="46"/>
    </row>
    <row r="2420" spans="3:35" s="35" customFormat="1" ht="13.2">
      <c r="C2420" s="41"/>
      <c r="D2420" s="41"/>
      <c r="E2420" s="41"/>
      <c r="H2420" s="38"/>
      <c r="M2420" s="46"/>
      <c r="N2420" s="46"/>
      <c r="T2420" s="46"/>
      <c r="U2420" s="46"/>
      <c r="AB2420" s="46"/>
      <c r="AI2420" s="46"/>
    </row>
    <row r="2421" spans="3:35" s="35" customFormat="1" ht="13.2">
      <c r="C2421" s="41"/>
      <c r="D2421" s="41"/>
      <c r="E2421" s="41"/>
      <c r="H2421" s="38"/>
      <c r="M2421" s="46"/>
      <c r="N2421" s="46"/>
      <c r="T2421" s="46"/>
      <c r="U2421" s="46"/>
      <c r="AB2421" s="46"/>
      <c r="AI2421" s="46"/>
    </row>
    <row r="2422" spans="3:35" s="35" customFormat="1" ht="13.2">
      <c r="C2422" s="41"/>
      <c r="D2422" s="41"/>
      <c r="E2422" s="41"/>
      <c r="H2422" s="38"/>
      <c r="M2422" s="46"/>
      <c r="N2422" s="46"/>
      <c r="T2422" s="46"/>
      <c r="U2422" s="46"/>
      <c r="AB2422" s="46"/>
      <c r="AI2422" s="46"/>
    </row>
    <row r="2423" spans="3:35" s="35" customFormat="1" ht="13.2">
      <c r="C2423" s="41"/>
      <c r="D2423" s="41"/>
      <c r="E2423" s="41"/>
      <c r="H2423" s="38"/>
      <c r="M2423" s="46"/>
      <c r="N2423" s="46"/>
      <c r="T2423" s="46"/>
      <c r="U2423" s="46"/>
      <c r="AB2423" s="46"/>
      <c r="AI2423" s="46"/>
    </row>
    <row r="2424" spans="3:35" s="35" customFormat="1" ht="13.2">
      <c r="C2424" s="41"/>
      <c r="D2424" s="41"/>
      <c r="E2424" s="41"/>
      <c r="H2424" s="38"/>
      <c r="M2424" s="46"/>
      <c r="N2424" s="46"/>
      <c r="T2424" s="46"/>
      <c r="U2424" s="46"/>
      <c r="AB2424" s="46"/>
      <c r="AI2424" s="46"/>
    </row>
    <row r="2425" spans="3:35" s="35" customFormat="1" ht="13.2">
      <c r="C2425" s="41"/>
      <c r="D2425" s="41"/>
      <c r="E2425" s="41"/>
      <c r="H2425" s="38"/>
      <c r="M2425" s="46"/>
      <c r="N2425" s="46"/>
      <c r="T2425" s="46"/>
      <c r="U2425" s="46"/>
      <c r="AB2425" s="46"/>
      <c r="AI2425" s="46"/>
    </row>
    <row r="2426" spans="3:35" s="35" customFormat="1" ht="13.2">
      <c r="C2426" s="41"/>
      <c r="D2426" s="41"/>
      <c r="E2426" s="41"/>
      <c r="H2426" s="38"/>
      <c r="M2426" s="46"/>
      <c r="N2426" s="46"/>
      <c r="T2426" s="46"/>
      <c r="U2426" s="46"/>
      <c r="AB2426" s="46"/>
      <c r="AI2426" s="46"/>
    </row>
    <row r="2427" spans="3:35" s="35" customFormat="1" ht="13.2">
      <c r="C2427" s="41"/>
      <c r="D2427" s="41"/>
      <c r="E2427" s="41"/>
      <c r="H2427" s="38"/>
      <c r="M2427" s="46"/>
      <c r="N2427" s="46"/>
      <c r="T2427" s="46"/>
      <c r="U2427" s="46"/>
      <c r="AB2427" s="46"/>
      <c r="AI2427" s="46"/>
    </row>
    <row r="2428" spans="3:35" s="35" customFormat="1" ht="13.2">
      <c r="C2428" s="41"/>
      <c r="D2428" s="41"/>
      <c r="E2428" s="41"/>
      <c r="H2428" s="38"/>
      <c r="M2428" s="46"/>
      <c r="N2428" s="46"/>
      <c r="T2428" s="46"/>
      <c r="U2428" s="46"/>
      <c r="AB2428" s="46"/>
      <c r="AI2428" s="46"/>
    </row>
    <row r="2429" spans="3:35" s="35" customFormat="1" ht="13.2">
      <c r="C2429" s="41"/>
      <c r="D2429" s="41"/>
      <c r="E2429" s="41"/>
      <c r="H2429" s="38"/>
      <c r="M2429" s="46"/>
      <c r="N2429" s="46"/>
      <c r="T2429" s="46"/>
      <c r="U2429" s="46"/>
      <c r="AB2429" s="46"/>
      <c r="AI2429" s="46"/>
    </row>
    <row r="2430" spans="3:35" s="35" customFormat="1" ht="13.2">
      <c r="C2430" s="41"/>
      <c r="D2430" s="41"/>
      <c r="E2430" s="41"/>
      <c r="H2430" s="38"/>
      <c r="M2430" s="46"/>
      <c r="N2430" s="46"/>
      <c r="T2430" s="46"/>
      <c r="U2430" s="46"/>
      <c r="AB2430" s="46"/>
      <c r="AI2430" s="46"/>
    </row>
    <row r="2431" spans="3:35" s="35" customFormat="1" ht="13.2">
      <c r="C2431" s="41"/>
      <c r="D2431" s="41"/>
      <c r="E2431" s="41"/>
      <c r="H2431" s="38"/>
      <c r="M2431" s="46"/>
      <c r="N2431" s="46"/>
      <c r="T2431" s="46"/>
      <c r="U2431" s="46"/>
      <c r="AB2431" s="46"/>
      <c r="AI2431" s="46"/>
    </row>
    <row r="2432" spans="3:35" s="35" customFormat="1" ht="13.2">
      <c r="C2432" s="41"/>
      <c r="D2432" s="41"/>
      <c r="E2432" s="41"/>
      <c r="H2432" s="38"/>
      <c r="M2432" s="46"/>
      <c r="N2432" s="46"/>
      <c r="T2432" s="46"/>
      <c r="U2432" s="46"/>
      <c r="AB2432" s="46"/>
      <c r="AI2432" s="46"/>
    </row>
    <row r="2433" spans="3:35" s="35" customFormat="1" ht="13.2">
      <c r="C2433" s="41"/>
      <c r="D2433" s="41"/>
      <c r="E2433" s="41"/>
      <c r="H2433" s="38"/>
      <c r="M2433" s="46"/>
      <c r="N2433" s="46"/>
      <c r="T2433" s="46"/>
      <c r="U2433" s="46"/>
      <c r="AB2433" s="46"/>
      <c r="AI2433" s="46"/>
    </row>
    <row r="2434" spans="3:35" s="35" customFormat="1" ht="13.2">
      <c r="C2434" s="41"/>
      <c r="D2434" s="41"/>
      <c r="E2434" s="41"/>
      <c r="H2434" s="38"/>
      <c r="M2434" s="46"/>
      <c r="N2434" s="46"/>
      <c r="T2434" s="46"/>
      <c r="U2434" s="46"/>
      <c r="AB2434" s="46"/>
      <c r="AI2434" s="46"/>
    </row>
    <row r="2435" spans="3:35" s="35" customFormat="1" ht="13.2">
      <c r="C2435" s="41"/>
      <c r="D2435" s="41"/>
      <c r="E2435" s="41"/>
      <c r="H2435" s="38"/>
      <c r="M2435" s="46"/>
      <c r="N2435" s="46"/>
      <c r="T2435" s="46"/>
      <c r="U2435" s="46"/>
      <c r="AB2435" s="46"/>
      <c r="AI2435" s="46"/>
    </row>
    <row r="2436" spans="3:35" s="35" customFormat="1" ht="13.2">
      <c r="C2436" s="41"/>
      <c r="D2436" s="41"/>
      <c r="E2436" s="41"/>
      <c r="H2436" s="38"/>
      <c r="M2436" s="46"/>
      <c r="N2436" s="46"/>
      <c r="T2436" s="46"/>
      <c r="U2436" s="46"/>
      <c r="AB2436" s="46"/>
      <c r="AI2436" s="46"/>
    </row>
    <row r="2437" spans="3:35" s="35" customFormat="1" ht="13.2">
      <c r="C2437" s="41"/>
      <c r="D2437" s="41"/>
      <c r="E2437" s="41"/>
      <c r="H2437" s="38"/>
      <c r="M2437" s="46"/>
      <c r="N2437" s="46"/>
      <c r="T2437" s="46"/>
      <c r="U2437" s="46"/>
      <c r="AB2437" s="46"/>
      <c r="AI2437" s="46"/>
    </row>
    <row r="2438" spans="3:35" s="35" customFormat="1" ht="13.2">
      <c r="C2438" s="41"/>
      <c r="D2438" s="41"/>
      <c r="E2438" s="41"/>
      <c r="H2438" s="38"/>
      <c r="M2438" s="46"/>
      <c r="N2438" s="46"/>
      <c r="T2438" s="46"/>
      <c r="U2438" s="46"/>
      <c r="AB2438" s="46"/>
      <c r="AI2438" s="46"/>
    </row>
    <row r="2439" spans="3:35" s="35" customFormat="1" ht="13.2">
      <c r="C2439" s="41"/>
      <c r="D2439" s="41"/>
      <c r="E2439" s="41"/>
      <c r="H2439" s="38"/>
      <c r="M2439" s="46"/>
      <c r="N2439" s="46"/>
      <c r="T2439" s="46"/>
      <c r="U2439" s="46"/>
      <c r="AB2439" s="46"/>
      <c r="AI2439" s="46"/>
    </row>
    <row r="2440" spans="3:35" s="35" customFormat="1" ht="13.2">
      <c r="C2440" s="41"/>
      <c r="D2440" s="41"/>
      <c r="E2440" s="41"/>
      <c r="H2440" s="38"/>
      <c r="M2440" s="46"/>
      <c r="N2440" s="46"/>
      <c r="T2440" s="46"/>
      <c r="U2440" s="46"/>
      <c r="AB2440" s="46"/>
      <c r="AI2440" s="46"/>
    </row>
    <row r="2441" spans="3:35" s="35" customFormat="1" ht="13.2">
      <c r="C2441" s="41"/>
      <c r="D2441" s="41"/>
      <c r="E2441" s="41"/>
      <c r="H2441" s="38"/>
      <c r="M2441" s="46"/>
      <c r="N2441" s="46"/>
      <c r="T2441" s="46"/>
      <c r="U2441" s="46"/>
      <c r="AB2441" s="46"/>
      <c r="AI2441" s="46"/>
    </row>
    <row r="2442" spans="3:35" s="35" customFormat="1" ht="13.2">
      <c r="C2442" s="41"/>
      <c r="D2442" s="41"/>
      <c r="E2442" s="41"/>
      <c r="H2442" s="38"/>
      <c r="M2442" s="46"/>
      <c r="N2442" s="46"/>
      <c r="T2442" s="46"/>
      <c r="U2442" s="46"/>
      <c r="AB2442" s="46"/>
      <c r="AI2442" s="46"/>
    </row>
    <row r="2443" spans="3:35" s="35" customFormat="1" ht="13.2">
      <c r="C2443" s="41"/>
      <c r="D2443" s="41"/>
      <c r="E2443" s="41"/>
      <c r="H2443" s="38"/>
      <c r="M2443" s="46"/>
      <c r="N2443" s="46"/>
      <c r="T2443" s="46"/>
      <c r="U2443" s="46"/>
      <c r="AB2443" s="46"/>
      <c r="AI2443" s="46"/>
    </row>
    <row r="2444" spans="3:35" s="35" customFormat="1" ht="13.2">
      <c r="C2444" s="41"/>
      <c r="D2444" s="41"/>
      <c r="E2444" s="41"/>
      <c r="H2444" s="38"/>
      <c r="M2444" s="46"/>
      <c r="N2444" s="46"/>
      <c r="T2444" s="46"/>
      <c r="U2444" s="46"/>
      <c r="AB2444" s="46"/>
      <c r="AI2444" s="46"/>
    </row>
    <row r="2445" spans="3:35" s="35" customFormat="1" ht="13.2">
      <c r="C2445" s="41"/>
      <c r="D2445" s="41"/>
      <c r="E2445" s="41"/>
      <c r="H2445" s="38"/>
      <c r="M2445" s="46"/>
      <c r="N2445" s="46"/>
      <c r="T2445" s="46"/>
      <c r="U2445" s="46"/>
      <c r="AB2445" s="46"/>
      <c r="AI2445" s="46"/>
    </row>
    <row r="2446" spans="3:35" s="35" customFormat="1" ht="13.2">
      <c r="C2446" s="41"/>
      <c r="D2446" s="41"/>
      <c r="E2446" s="41"/>
      <c r="H2446" s="38"/>
      <c r="M2446" s="46"/>
      <c r="N2446" s="46"/>
      <c r="T2446" s="46"/>
      <c r="U2446" s="46"/>
      <c r="AB2446" s="46"/>
      <c r="AI2446" s="46"/>
    </row>
    <row r="2447" spans="3:35" s="35" customFormat="1" ht="13.2">
      <c r="C2447" s="41"/>
      <c r="D2447" s="41"/>
      <c r="E2447" s="41"/>
      <c r="H2447" s="38"/>
      <c r="M2447" s="46"/>
      <c r="N2447" s="46"/>
      <c r="T2447" s="46"/>
      <c r="U2447" s="46"/>
      <c r="AB2447" s="46"/>
      <c r="AI2447" s="46"/>
    </row>
    <row r="2448" spans="3:35" s="35" customFormat="1" ht="13.2">
      <c r="C2448" s="41"/>
      <c r="D2448" s="41"/>
      <c r="E2448" s="41"/>
      <c r="H2448" s="38"/>
      <c r="M2448" s="46"/>
      <c r="N2448" s="46"/>
      <c r="T2448" s="46"/>
      <c r="U2448" s="46"/>
      <c r="AB2448" s="46"/>
      <c r="AI2448" s="46"/>
    </row>
    <row r="2449" spans="3:35" s="35" customFormat="1" ht="13.2">
      <c r="C2449" s="41"/>
      <c r="D2449" s="41"/>
      <c r="E2449" s="41"/>
      <c r="H2449" s="38"/>
      <c r="M2449" s="46"/>
      <c r="N2449" s="46"/>
      <c r="T2449" s="46"/>
      <c r="U2449" s="46"/>
      <c r="AB2449" s="46"/>
      <c r="AI2449" s="46"/>
    </row>
    <row r="2450" spans="3:35" s="35" customFormat="1" ht="13.2">
      <c r="C2450" s="41"/>
      <c r="D2450" s="41"/>
      <c r="E2450" s="41"/>
      <c r="H2450" s="38"/>
      <c r="M2450" s="46"/>
      <c r="N2450" s="46"/>
      <c r="T2450" s="46"/>
      <c r="U2450" s="46"/>
      <c r="AB2450" s="46"/>
      <c r="AI2450" s="46"/>
    </row>
    <row r="2451" spans="3:35" s="35" customFormat="1" ht="13.2">
      <c r="C2451" s="41"/>
      <c r="D2451" s="41"/>
      <c r="E2451" s="41"/>
      <c r="H2451" s="38"/>
      <c r="M2451" s="46"/>
      <c r="N2451" s="46"/>
      <c r="T2451" s="46"/>
      <c r="U2451" s="46"/>
      <c r="AB2451" s="46"/>
      <c r="AI2451" s="46"/>
    </row>
    <row r="2452" spans="3:35" s="35" customFormat="1" ht="13.2">
      <c r="C2452" s="41"/>
      <c r="D2452" s="41"/>
      <c r="E2452" s="41"/>
      <c r="H2452" s="38"/>
      <c r="M2452" s="46"/>
      <c r="N2452" s="46"/>
      <c r="T2452" s="46"/>
      <c r="U2452" s="46"/>
      <c r="AB2452" s="46"/>
      <c r="AI2452" s="46"/>
    </row>
    <row r="2453" spans="3:35" s="35" customFormat="1" ht="13.2">
      <c r="C2453" s="41"/>
      <c r="D2453" s="41"/>
      <c r="E2453" s="41"/>
      <c r="H2453" s="38"/>
      <c r="M2453" s="46"/>
      <c r="N2453" s="46"/>
      <c r="T2453" s="46"/>
      <c r="U2453" s="46"/>
      <c r="AB2453" s="46"/>
      <c r="AI2453" s="46"/>
    </row>
    <row r="2454" spans="3:35" s="35" customFormat="1" ht="13.2">
      <c r="C2454" s="41"/>
      <c r="D2454" s="41"/>
      <c r="E2454" s="41"/>
      <c r="H2454" s="38"/>
      <c r="M2454" s="46"/>
      <c r="N2454" s="46"/>
      <c r="T2454" s="46"/>
      <c r="U2454" s="46"/>
      <c r="AB2454" s="46"/>
      <c r="AI2454" s="46"/>
    </row>
    <row r="2455" spans="3:35" s="35" customFormat="1" ht="13.2">
      <c r="C2455" s="41"/>
      <c r="D2455" s="41"/>
      <c r="E2455" s="41"/>
      <c r="H2455" s="38"/>
      <c r="M2455" s="46"/>
      <c r="N2455" s="46"/>
      <c r="T2455" s="46"/>
      <c r="U2455" s="46"/>
      <c r="AB2455" s="46"/>
      <c r="AI2455" s="46"/>
    </row>
    <row r="2456" spans="3:35" s="35" customFormat="1" ht="13.2">
      <c r="C2456" s="41"/>
      <c r="D2456" s="41"/>
      <c r="E2456" s="41"/>
      <c r="H2456" s="38"/>
      <c r="M2456" s="46"/>
      <c r="N2456" s="46"/>
      <c r="T2456" s="46"/>
      <c r="U2456" s="46"/>
      <c r="AB2456" s="46"/>
      <c r="AI2456" s="46"/>
    </row>
    <row r="2457" spans="3:35" s="35" customFormat="1" ht="13.2">
      <c r="C2457" s="41"/>
      <c r="D2457" s="41"/>
      <c r="E2457" s="41"/>
      <c r="H2457" s="38"/>
      <c r="M2457" s="46"/>
      <c r="N2457" s="46"/>
      <c r="T2457" s="46"/>
      <c r="U2457" s="46"/>
      <c r="AB2457" s="46"/>
      <c r="AI2457" s="46"/>
    </row>
    <row r="2458" spans="3:35" s="35" customFormat="1" ht="13.2">
      <c r="C2458" s="41"/>
      <c r="D2458" s="41"/>
      <c r="E2458" s="41"/>
      <c r="H2458" s="38"/>
      <c r="M2458" s="46"/>
      <c r="N2458" s="46"/>
      <c r="T2458" s="46"/>
      <c r="U2458" s="46"/>
      <c r="AB2458" s="46"/>
      <c r="AI2458" s="46"/>
    </row>
    <row r="2459" spans="3:35" s="35" customFormat="1" ht="13.2">
      <c r="C2459" s="41"/>
      <c r="D2459" s="41"/>
      <c r="E2459" s="41"/>
      <c r="H2459" s="38"/>
      <c r="M2459" s="46"/>
      <c r="N2459" s="46"/>
      <c r="T2459" s="46"/>
      <c r="U2459" s="46"/>
      <c r="AB2459" s="46"/>
      <c r="AI2459" s="46"/>
    </row>
    <row r="2460" spans="3:35" s="35" customFormat="1" ht="13.2">
      <c r="C2460" s="41"/>
      <c r="D2460" s="41"/>
      <c r="E2460" s="41"/>
      <c r="H2460" s="38"/>
      <c r="M2460" s="46"/>
      <c r="N2460" s="46"/>
      <c r="T2460" s="46"/>
      <c r="U2460" s="46"/>
      <c r="AB2460" s="46"/>
      <c r="AI2460" s="46"/>
    </row>
    <row r="2461" spans="3:35" s="35" customFormat="1" ht="13.2">
      <c r="C2461" s="41"/>
      <c r="D2461" s="41"/>
      <c r="E2461" s="41"/>
      <c r="H2461" s="38"/>
      <c r="M2461" s="46"/>
      <c r="N2461" s="46"/>
      <c r="T2461" s="46"/>
      <c r="U2461" s="46"/>
      <c r="AB2461" s="46"/>
      <c r="AI2461" s="46"/>
    </row>
    <row r="2462" spans="3:35" s="35" customFormat="1" ht="13.2">
      <c r="C2462" s="41"/>
      <c r="D2462" s="41"/>
      <c r="E2462" s="41"/>
      <c r="H2462" s="38"/>
      <c r="M2462" s="46"/>
      <c r="N2462" s="46"/>
      <c r="T2462" s="46"/>
      <c r="U2462" s="46"/>
      <c r="AB2462" s="46"/>
      <c r="AI2462" s="46"/>
    </row>
    <row r="2463" spans="3:35" s="35" customFormat="1" ht="13.2">
      <c r="C2463" s="41"/>
      <c r="D2463" s="41"/>
      <c r="E2463" s="41"/>
      <c r="H2463" s="38"/>
      <c r="M2463" s="46"/>
      <c r="N2463" s="46"/>
      <c r="T2463" s="46"/>
      <c r="U2463" s="46"/>
      <c r="AB2463" s="46"/>
      <c r="AI2463" s="46"/>
    </row>
    <row r="2464" spans="3:35" s="35" customFormat="1" ht="13.2">
      <c r="C2464" s="41"/>
      <c r="D2464" s="41"/>
      <c r="E2464" s="41"/>
      <c r="H2464" s="38"/>
      <c r="M2464" s="46"/>
      <c r="N2464" s="46"/>
      <c r="T2464" s="46"/>
      <c r="U2464" s="46"/>
      <c r="AB2464" s="46"/>
      <c r="AI2464" s="46"/>
    </row>
    <row r="2465" spans="3:35" s="35" customFormat="1" ht="13.2">
      <c r="C2465" s="41"/>
      <c r="D2465" s="41"/>
      <c r="E2465" s="41"/>
      <c r="H2465" s="38"/>
      <c r="M2465" s="46"/>
      <c r="N2465" s="46"/>
      <c r="T2465" s="46"/>
      <c r="U2465" s="46"/>
      <c r="AB2465" s="46"/>
      <c r="AI2465" s="46"/>
    </row>
    <row r="2466" spans="3:35" s="35" customFormat="1" ht="13.2">
      <c r="C2466" s="41"/>
      <c r="D2466" s="41"/>
      <c r="E2466" s="41"/>
      <c r="H2466" s="38"/>
      <c r="M2466" s="46"/>
      <c r="N2466" s="46"/>
      <c r="T2466" s="46"/>
      <c r="U2466" s="46"/>
      <c r="AB2466" s="46"/>
      <c r="AI2466" s="46"/>
    </row>
    <row r="2467" spans="3:35" s="35" customFormat="1" ht="13.2">
      <c r="C2467" s="41"/>
      <c r="D2467" s="41"/>
      <c r="E2467" s="41"/>
      <c r="H2467" s="38"/>
      <c r="M2467" s="46"/>
      <c r="N2467" s="46"/>
      <c r="T2467" s="46"/>
      <c r="U2467" s="46"/>
      <c r="AB2467" s="46"/>
      <c r="AI2467" s="46"/>
    </row>
    <row r="2468" spans="3:35" s="35" customFormat="1" ht="13.2">
      <c r="C2468" s="41"/>
      <c r="D2468" s="41"/>
      <c r="E2468" s="41"/>
      <c r="H2468" s="38"/>
      <c r="M2468" s="46"/>
      <c r="N2468" s="46"/>
      <c r="T2468" s="46"/>
      <c r="U2468" s="46"/>
      <c r="AB2468" s="46"/>
      <c r="AI2468" s="46"/>
    </row>
    <row r="2469" spans="3:35" s="35" customFormat="1" ht="13.2">
      <c r="C2469" s="41"/>
      <c r="D2469" s="41"/>
      <c r="E2469" s="41"/>
      <c r="H2469" s="38"/>
      <c r="M2469" s="46"/>
      <c r="N2469" s="46"/>
      <c r="T2469" s="46"/>
      <c r="U2469" s="46"/>
      <c r="AB2469" s="46"/>
      <c r="AI2469" s="46"/>
    </row>
    <row r="2470" spans="3:35" s="35" customFormat="1" ht="13.2">
      <c r="C2470" s="41"/>
      <c r="D2470" s="41"/>
      <c r="E2470" s="41"/>
      <c r="H2470" s="38"/>
      <c r="M2470" s="46"/>
      <c r="N2470" s="46"/>
      <c r="T2470" s="46"/>
      <c r="U2470" s="46"/>
      <c r="AB2470" s="46"/>
      <c r="AI2470" s="46"/>
    </row>
    <row r="2471" spans="3:35" s="35" customFormat="1" ht="13.2">
      <c r="C2471" s="41"/>
      <c r="D2471" s="41"/>
      <c r="E2471" s="41"/>
      <c r="H2471" s="38"/>
      <c r="M2471" s="46"/>
      <c r="N2471" s="46"/>
      <c r="T2471" s="46"/>
      <c r="U2471" s="46"/>
      <c r="AB2471" s="46"/>
      <c r="AI2471" s="46"/>
    </row>
    <row r="2472" spans="3:35" s="35" customFormat="1" ht="13.2">
      <c r="C2472" s="41"/>
      <c r="D2472" s="41"/>
      <c r="E2472" s="41"/>
      <c r="H2472" s="38"/>
      <c r="M2472" s="46"/>
      <c r="N2472" s="46"/>
      <c r="T2472" s="46"/>
      <c r="U2472" s="46"/>
      <c r="AB2472" s="46"/>
      <c r="AI2472" s="46"/>
    </row>
    <row r="2473" spans="3:35" s="35" customFormat="1" ht="13.2">
      <c r="C2473" s="41"/>
      <c r="D2473" s="41"/>
      <c r="E2473" s="41"/>
      <c r="H2473" s="38"/>
      <c r="M2473" s="46"/>
      <c r="N2473" s="46"/>
      <c r="T2473" s="46"/>
      <c r="U2473" s="46"/>
      <c r="AB2473" s="46"/>
      <c r="AI2473" s="46"/>
    </row>
    <row r="2474" spans="3:35" s="35" customFormat="1" ht="13.2">
      <c r="C2474" s="41"/>
      <c r="D2474" s="41"/>
      <c r="E2474" s="41"/>
      <c r="H2474" s="38"/>
      <c r="M2474" s="46"/>
      <c r="N2474" s="46"/>
      <c r="T2474" s="46"/>
      <c r="U2474" s="46"/>
      <c r="AB2474" s="46"/>
      <c r="AI2474" s="46"/>
    </row>
    <row r="2475" spans="3:35" s="35" customFormat="1" ht="13.2">
      <c r="C2475" s="41"/>
      <c r="D2475" s="41"/>
      <c r="E2475" s="41"/>
      <c r="H2475" s="38"/>
      <c r="M2475" s="46"/>
      <c r="N2475" s="46"/>
      <c r="T2475" s="46"/>
      <c r="U2475" s="46"/>
      <c r="AB2475" s="46"/>
      <c r="AI2475" s="46"/>
    </row>
    <row r="2476" spans="3:35" s="35" customFormat="1" ht="13.2">
      <c r="C2476" s="41"/>
      <c r="D2476" s="41"/>
      <c r="E2476" s="41"/>
      <c r="H2476" s="38"/>
      <c r="M2476" s="46"/>
      <c r="N2476" s="46"/>
      <c r="T2476" s="46"/>
      <c r="U2476" s="46"/>
      <c r="AB2476" s="46"/>
      <c r="AI2476" s="46"/>
    </row>
    <row r="2477" spans="3:35" s="35" customFormat="1" ht="13.2">
      <c r="C2477" s="41"/>
      <c r="D2477" s="41"/>
      <c r="E2477" s="41"/>
      <c r="H2477" s="38"/>
      <c r="M2477" s="46"/>
      <c r="N2477" s="46"/>
      <c r="T2477" s="46"/>
      <c r="U2477" s="46"/>
      <c r="AB2477" s="46"/>
      <c r="AI2477" s="46"/>
    </row>
    <row r="2478" spans="3:35" s="35" customFormat="1" ht="13.2">
      <c r="C2478" s="41"/>
      <c r="D2478" s="41"/>
      <c r="E2478" s="41"/>
      <c r="H2478" s="38"/>
      <c r="M2478" s="46"/>
      <c r="N2478" s="46"/>
      <c r="T2478" s="46"/>
      <c r="U2478" s="46"/>
      <c r="AB2478" s="46"/>
      <c r="AI2478" s="46"/>
    </row>
    <row r="2479" spans="3:35" s="35" customFormat="1" ht="13.2">
      <c r="C2479" s="41"/>
      <c r="D2479" s="41"/>
      <c r="E2479" s="41"/>
      <c r="H2479" s="38"/>
      <c r="M2479" s="46"/>
      <c r="N2479" s="46"/>
      <c r="T2479" s="46"/>
      <c r="U2479" s="46"/>
      <c r="AB2479" s="46"/>
      <c r="AI2479" s="46"/>
    </row>
    <row r="2480" spans="3:35" s="35" customFormat="1" ht="13.2">
      <c r="C2480" s="41"/>
      <c r="D2480" s="41"/>
      <c r="E2480" s="41"/>
      <c r="H2480" s="38"/>
      <c r="M2480" s="46"/>
      <c r="N2480" s="46"/>
      <c r="T2480" s="46"/>
      <c r="U2480" s="46"/>
      <c r="AB2480" s="46"/>
      <c r="AI2480" s="46"/>
    </row>
    <row r="2481" spans="3:35" s="35" customFormat="1" ht="13.2">
      <c r="C2481" s="41"/>
      <c r="D2481" s="41"/>
      <c r="E2481" s="41"/>
      <c r="H2481" s="38"/>
      <c r="M2481" s="46"/>
      <c r="N2481" s="46"/>
      <c r="T2481" s="46"/>
      <c r="U2481" s="46"/>
      <c r="AB2481" s="46"/>
      <c r="AI2481" s="46"/>
    </row>
    <row r="2482" spans="3:35" s="35" customFormat="1" ht="13.2">
      <c r="C2482" s="41"/>
      <c r="D2482" s="41"/>
      <c r="E2482" s="41"/>
      <c r="H2482" s="38"/>
      <c r="M2482" s="46"/>
      <c r="N2482" s="46"/>
      <c r="T2482" s="46"/>
      <c r="U2482" s="46"/>
      <c r="AB2482" s="46"/>
      <c r="AI2482" s="46"/>
    </row>
    <row r="2483" spans="3:35" s="35" customFormat="1" ht="13.2">
      <c r="C2483" s="41"/>
      <c r="D2483" s="41"/>
      <c r="E2483" s="41"/>
      <c r="H2483" s="38"/>
      <c r="M2483" s="46"/>
      <c r="N2483" s="46"/>
      <c r="T2483" s="46"/>
      <c r="U2483" s="46"/>
      <c r="AB2483" s="46"/>
      <c r="AI2483" s="46"/>
    </row>
    <row r="2484" spans="3:35" s="35" customFormat="1" ht="13.2">
      <c r="C2484" s="41"/>
      <c r="D2484" s="41"/>
      <c r="E2484" s="41"/>
      <c r="H2484" s="38"/>
      <c r="M2484" s="46"/>
      <c r="N2484" s="46"/>
      <c r="T2484" s="46"/>
      <c r="U2484" s="46"/>
      <c r="AB2484" s="46"/>
      <c r="AI2484" s="46"/>
    </row>
    <row r="2485" spans="3:35" s="35" customFormat="1" ht="13.2">
      <c r="C2485" s="41"/>
      <c r="D2485" s="41"/>
      <c r="E2485" s="41"/>
      <c r="H2485" s="38"/>
      <c r="M2485" s="46"/>
      <c r="N2485" s="46"/>
      <c r="T2485" s="46"/>
      <c r="U2485" s="46"/>
      <c r="AB2485" s="46"/>
      <c r="AI2485" s="46"/>
    </row>
    <row r="2486" spans="3:35" s="35" customFormat="1" ht="13.2">
      <c r="C2486" s="41"/>
      <c r="D2486" s="41"/>
      <c r="E2486" s="41"/>
      <c r="H2486" s="38"/>
      <c r="M2486" s="46"/>
      <c r="N2486" s="46"/>
      <c r="T2486" s="46"/>
      <c r="U2486" s="46"/>
      <c r="AB2486" s="46"/>
      <c r="AI2486" s="46"/>
    </row>
    <row r="2487" spans="3:35" s="35" customFormat="1" ht="13.2">
      <c r="C2487" s="41"/>
      <c r="D2487" s="41"/>
      <c r="E2487" s="41"/>
      <c r="H2487" s="38"/>
      <c r="M2487" s="46"/>
      <c r="N2487" s="46"/>
      <c r="T2487" s="46"/>
      <c r="U2487" s="46"/>
      <c r="AB2487" s="46"/>
      <c r="AI2487" s="46"/>
    </row>
    <row r="2488" spans="3:35" s="35" customFormat="1" ht="13.2">
      <c r="C2488" s="41"/>
      <c r="D2488" s="41"/>
      <c r="E2488" s="41"/>
      <c r="H2488" s="38"/>
      <c r="M2488" s="46"/>
      <c r="N2488" s="46"/>
      <c r="T2488" s="46"/>
      <c r="U2488" s="46"/>
      <c r="AB2488" s="46"/>
      <c r="AI2488" s="46"/>
    </row>
    <row r="2489" spans="3:35" s="35" customFormat="1" ht="13.2">
      <c r="C2489" s="41"/>
      <c r="D2489" s="41"/>
      <c r="E2489" s="41"/>
      <c r="H2489" s="38"/>
      <c r="M2489" s="46"/>
      <c r="N2489" s="46"/>
      <c r="T2489" s="46"/>
      <c r="U2489" s="46"/>
      <c r="AB2489" s="46"/>
      <c r="AI2489" s="46"/>
    </row>
    <row r="2490" spans="3:35" s="35" customFormat="1" ht="13.2">
      <c r="C2490" s="41"/>
      <c r="D2490" s="41"/>
      <c r="E2490" s="41"/>
      <c r="H2490" s="38"/>
      <c r="M2490" s="46"/>
      <c r="N2490" s="46"/>
      <c r="T2490" s="46"/>
      <c r="U2490" s="46"/>
      <c r="AB2490" s="46"/>
      <c r="AI2490" s="46"/>
    </row>
    <row r="2491" spans="3:35" s="35" customFormat="1" ht="13.2">
      <c r="C2491" s="41"/>
      <c r="D2491" s="41"/>
      <c r="E2491" s="41"/>
      <c r="H2491" s="38"/>
      <c r="M2491" s="46"/>
      <c r="N2491" s="46"/>
      <c r="T2491" s="46"/>
      <c r="U2491" s="46"/>
      <c r="AB2491" s="46"/>
      <c r="AI2491" s="46"/>
    </row>
    <row r="2492" spans="3:35" s="35" customFormat="1" ht="13.2">
      <c r="C2492" s="41"/>
      <c r="D2492" s="41"/>
      <c r="E2492" s="41"/>
      <c r="H2492" s="38"/>
      <c r="M2492" s="46"/>
      <c r="N2492" s="46"/>
      <c r="T2492" s="46"/>
      <c r="U2492" s="46"/>
      <c r="AB2492" s="46"/>
      <c r="AI2492" s="46"/>
    </row>
    <row r="2493" spans="3:35" s="35" customFormat="1" ht="13.2">
      <c r="C2493" s="41"/>
      <c r="D2493" s="41"/>
      <c r="E2493" s="41"/>
      <c r="H2493" s="38"/>
      <c r="M2493" s="46"/>
      <c r="N2493" s="46"/>
      <c r="T2493" s="46"/>
      <c r="U2493" s="46"/>
      <c r="AB2493" s="46"/>
      <c r="AI2493" s="46"/>
    </row>
    <row r="2494" spans="3:35" s="35" customFormat="1" ht="13.2">
      <c r="C2494" s="41"/>
      <c r="D2494" s="41"/>
      <c r="E2494" s="41"/>
      <c r="H2494" s="38"/>
      <c r="M2494" s="46"/>
      <c r="N2494" s="46"/>
      <c r="T2494" s="46"/>
      <c r="U2494" s="46"/>
      <c r="AB2494" s="46"/>
      <c r="AI2494" s="46"/>
    </row>
    <row r="2495" spans="3:35" s="35" customFormat="1" ht="13.2">
      <c r="C2495" s="41"/>
      <c r="D2495" s="41"/>
      <c r="E2495" s="41"/>
      <c r="H2495" s="38"/>
      <c r="M2495" s="46"/>
      <c r="N2495" s="46"/>
      <c r="T2495" s="46"/>
      <c r="U2495" s="46"/>
      <c r="AB2495" s="46"/>
      <c r="AI2495" s="46"/>
    </row>
    <row r="2496" spans="3:35" s="35" customFormat="1" ht="13.2">
      <c r="C2496" s="41"/>
      <c r="D2496" s="41"/>
      <c r="E2496" s="41"/>
      <c r="H2496" s="38"/>
      <c r="M2496" s="46"/>
      <c r="N2496" s="46"/>
      <c r="T2496" s="46"/>
      <c r="U2496" s="46"/>
      <c r="AB2496" s="46"/>
      <c r="AI2496" s="46"/>
    </row>
    <row r="2497" spans="3:35" s="35" customFormat="1" ht="13.2">
      <c r="C2497" s="41"/>
      <c r="D2497" s="41"/>
      <c r="E2497" s="41"/>
      <c r="H2497" s="38"/>
      <c r="M2497" s="46"/>
      <c r="N2497" s="46"/>
      <c r="T2497" s="46"/>
      <c r="U2497" s="46"/>
      <c r="AB2497" s="46"/>
      <c r="AI2497" s="46"/>
    </row>
    <row r="2498" spans="3:35" s="35" customFormat="1" ht="13.2">
      <c r="C2498" s="41"/>
      <c r="D2498" s="41"/>
      <c r="E2498" s="41"/>
      <c r="H2498" s="38"/>
      <c r="M2498" s="46"/>
      <c r="N2498" s="46"/>
      <c r="T2498" s="46"/>
      <c r="U2498" s="46"/>
      <c r="AB2498" s="46"/>
      <c r="AI2498" s="46"/>
    </row>
    <row r="2499" spans="3:35" s="35" customFormat="1" ht="13.2">
      <c r="C2499" s="41"/>
      <c r="D2499" s="41"/>
      <c r="E2499" s="41"/>
      <c r="H2499" s="38"/>
      <c r="M2499" s="46"/>
      <c r="N2499" s="46"/>
      <c r="T2499" s="46"/>
      <c r="U2499" s="46"/>
      <c r="AB2499" s="46"/>
      <c r="AI2499" s="46"/>
    </row>
    <row r="2500" spans="3:35" s="35" customFormat="1" ht="13.2">
      <c r="C2500" s="41"/>
      <c r="D2500" s="41"/>
      <c r="E2500" s="41"/>
      <c r="H2500" s="38"/>
      <c r="M2500" s="46"/>
      <c r="N2500" s="46"/>
      <c r="T2500" s="46"/>
      <c r="U2500" s="46"/>
      <c r="AB2500" s="46"/>
      <c r="AI2500" s="46"/>
    </row>
    <row r="2501" spans="3:35" s="35" customFormat="1" ht="13.2">
      <c r="C2501" s="41"/>
      <c r="D2501" s="41"/>
      <c r="E2501" s="41"/>
      <c r="H2501" s="38"/>
      <c r="M2501" s="46"/>
      <c r="N2501" s="46"/>
      <c r="T2501" s="46"/>
      <c r="U2501" s="46"/>
      <c r="AB2501" s="46"/>
      <c r="AI2501" s="46"/>
    </row>
    <row r="2502" spans="3:35" s="35" customFormat="1" ht="13.2">
      <c r="C2502" s="41"/>
      <c r="D2502" s="41"/>
      <c r="E2502" s="41"/>
      <c r="H2502" s="38"/>
      <c r="M2502" s="46"/>
      <c r="N2502" s="46"/>
      <c r="T2502" s="46"/>
      <c r="U2502" s="46"/>
      <c r="AB2502" s="46"/>
      <c r="AI2502" s="46"/>
    </row>
    <row r="2503" spans="3:35" s="35" customFormat="1" ht="13.2">
      <c r="C2503" s="41"/>
      <c r="D2503" s="41"/>
      <c r="E2503" s="41"/>
      <c r="H2503" s="38"/>
      <c r="M2503" s="46"/>
      <c r="N2503" s="46"/>
      <c r="T2503" s="46"/>
      <c r="U2503" s="46"/>
      <c r="AB2503" s="46"/>
      <c r="AI2503" s="46"/>
    </row>
    <row r="2504" spans="3:35" s="35" customFormat="1" ht="13.2">
      <c r="C2504" s="41"/>
      <c r="D2504" s="41"/>
      <c r="E2504" s="41"/>
      <c r="H2504" s="38"/>
      <c r="M2504" s="46"/>
      <c r="N2504" s="46"/>
      <c r="T2504" s="46"/>
      <c r="U2504" s="46"/>
      <c r="AB2504" s="46"/>
      <c r="AI2504" s="46"/>
    </row>
    <row r="2505" spans="3:35" s="35" customFormat="1" ht="13.2">
      <c r="C2505" s="41"/>
      <c r="D2505" s="41"/>
      <c r="E2505" s="41"/>
      <c r="H2505" s="38"/>
      <c r="M2505" s="46"/>
      <c r="N2505" s="46"/>
      <c r="T2505" s="46"/>
      <c r="U2505" s="46"/>
      <c r="AB2505" s="46"/>
      <c r="AI2505" s="46"/>
    </row>
    <row r="2506" spans="3:35" s="35" customFormat="1" ht="13.2">
      <c r="C2506" s="41"/>
      <c r="D2506" s="41"/>
      <c r="E2506" s="41"/>
      <c r="H2506" s="38"/>
      <c r="M2506" s="46"/>
      <c r="N2506" s="46"/>
      <c r="T2506" s="46"/>
      <c r="U2506" s="46"/>
      <c r="AB2506" s="46"/>
      <c r="AI2506" s="46"/>
    </row>
    <row r="2507" spans="3:35" s="35" customFormat="1" ht="13.2">
      <c r="C2507" s="41"/>
      <c r="D2507" s="41"/>
      <c r="E2507" s="41"/>
      <c r="H2507" s="38"/>
      <c r="M2507" s="46"/>
      <c r="N2507" s="46"/>
      <c r="T2507" s="46"/>
      <c r="U2507" s="46"/>
      <c r="AB2507" s="46"/>
      <c r="AI2507" s="46"/>
    </row>
    <row r="2508" spans="3:35" s="35" customFormat="1" ht="13.2">
      <c r="C2508" s="41"/>
      <c r="D2508" s="41"/>
      <c r="E2508" s="41"/>
      <c r="H2508" s="38"/>
      <c r="M2508" s="46"/>
      <c r="N2508" s="46"/>
      <c r="T2508" s="46"/>
      <c r="U2508" s="46"/>
      <c r="AB2508" s="46"/>
      <c r="AI2508" s="46"/>
    </row>
    <row r="2509" spans="3:35" s="35" customFormat="1" ht="13.2">
      <c r="C2509" s="41"/>
      <c r="D2509" s="41"/>
      <c r="E2509" s="41"/>
      <c r="H2509" s="38"/>
      <c r="M2509" s="46"/>
      <c r="N2509" s="46"/>
      <c r="T2509" s="46"/>
      <c r="U2509" s="46"/>
      <c r="AB2509" s="46"/>
      <c r="AI2509" s="46"/>
    </row>
    <row r="2510" spans="3:35" s="35" customFormat="1" ht="13.2">
      <c r="C2510" s="41"/>
      <c r="D2510" s="41"/>
      <c r="E2510" s="41"/>
      <c r="H2510" s="38"/>
      <c r="M2510" s="46"/>
      <c r="N2510" s="46"/>
      <c r="T2510" s="46"/>
      <c r="U2510" s="46"/>
      <c r="AB2510" s="46"/>
      <c r="AI2510" s="46"/>
    </row>
    <row r="2511" spans="3:35" s="35" customFormat="1" ht="13.2">
      <c r="C2511" s="41"/>
      <c r="D2511" s="41"/>
      <c r="E2511" s="41"/>
      <c r="H2511" s="38"/>
      <c r="M2511" s="46"/>
      <c r="N2511" s="46"/>
      <c r="T2511" s="46"/>
      <c r="U2511" s="46"/>
      <c r="AB2511" s="46"/>
      <c r="AI2511" s="46"/>
    </row>
    <row r="2512" spans="3:35" s="35" customFormat="1" ht="13.2">
      <c r="C2512" s="41"/>
      <c r="D2512" s="41"/>
      <c r="E2512" s="41"/>
      <c r="H2512" s="38"/>
      <c r="M2512" s="46"/>
      <c r="N2512" s="46"/>
      <c r="T2512" s="46"/>
      <c r="U2512" s="46"/>
      <c r="AB2512" s="46"/>
      <c r="AI2512" s="46"/>
    </row>
    <row r="2513" spans="3:35" s="35" customFormat="1" ht="13.2">
      <c r="C2513" s="41"/>
      <c r="D2513" s="41"/>
      <c r="E2513" s="41"/>
      <c r="H2513" s="38"/>
      <c r="M2513" s="46"/>
      <c r="N2513" s="46"/>
      <c r="T2513" s="46"/>
      <c r="U2513" s="46"/>
      <c r="AB2513" s="46"/>
      <c r="AI2513" s="46"/>
    </row>
    <row r="2514" spans="3:35" s="35" customFormat="1" ht="13.2">
      <c r="C2514" s="41"/>
      <c r="D2514" s="41"/>
      <c r="E2514" s="41"/>
      <c r="H2514" s="38"/>
      <c r="M2514" s="46"/>
      <c r="N2514" s="46"/>
      <c r="T2514" s="46"/>
      <c r="U2514" s="46"/>
      <c r="AB2514" s="46"/>
      <c r="AI2514" s="46"/>
    </row>
    <row r="2515" spans="3:35" s="35" customFormat="1" ht="13.2">
      <c r="C2515" s="41"/>
      <c r="D2515" s="41"/>
      <c r="E2515" s="41"/>
      <c r="H2515" s="38"/>
      <c r="M2515" s="46"/>
      <c r="N2515" s="46"/>
      <c r="T2515" s="46"/>
      <c r="U2515" s="46"/>
      <c r="AB2515" s="46"/>
      <c r="AI2515" s="46"/>
    </row>
    <row r="2516" spans="3:35" s="35" customFormat="1" ht="13.2">
      <c r="C2516" s="41"/>
      <c r="D2516" s="41"/>
      <c r="E2516" s="41"/>
      <c r="H2516" s="38"/>
      <c r="M2516" s="46"/>
      <c r="N2516" s="46"/>
      <c r="T2516" s="46"/>
      <c r="U2516" s="46"/>
      <c r="AB2516" s="46"/>
      <c r="AI2516" s="46"/>
    </row>
    <row r="2517" spans="3:35" s="35" customFormat="1" ht="13.2">
      <c r="C2517" s="41"/>
      <c r="D2517" s="41"/>
      <c r="E2517" s="41"/>
      <c r="H2517" s="38"/>
      <c r="M2517" s="46"/>
      <c r="N2517" s="46"/>
      <c r="T2517" s="46"/>
      <c r="U2517" s="46"/>
      <c r="AB2517" s="46"/>
      <c r="AI2517" s="46"/>
    </row>
    <row r="2518" spans="3:35" s="35" customFormat="1" ht="13.2">
      <c r="C2518" s="41"/>
      <c r="D2518" s="41"/>
      <c r="E2518" s="41"/>
      <c r="H2518" s="38"/>
      <c r="M2518" s="46"/>
      <c r="N2518" s="46"/>
      <c r="T2518" s="46"/>
      <c r="U2518" s="46"/>
      <c r="AB2518" s="46"/>
      <c r="AI2518" s="46"/>
    </row>
    <row r="2519" spans="3:35" s="35" customFormat="1" ht="13.2">
      <c r="C2519" s="41"/>
      <c r="D2519" s="41"/>
      <c r="E2519" s="41"/>
      <c r="H2519" s="38"/>
      <c r="M2519" s="46"/>
      <c r="N2519" s="46"/>
      <c r="T2519" s="46"/>
      <c r="U2519" s="46"/>
      <c r="AB2519" s="46"/>
      <c r="AI2519" s="46"/>
    </row>
    <row r="2520" spans="3:35" s="35" customFormat="1" ht="13.2">
      <c r="C2520" s="41"/>
      <c r="D2520" s="41"/>
      <c r="E2520" s="41"/>
      <c r="H2520" s="38"/>
      <c r="M2520" s="46"/>
      <c r="N2520" s="46"/>
      <c r="T2520" s="46"/>
      <c r="U2520" s="46"/>
      <c r="AB2520" s="46"/>
      <c r="AI2520" s="46"/>
    </row>
    <row r="2521" spans="3:35" s="35" customFormat="1" ht="13.2">
      <c r="C2521" s="41"/>
      <c r="D2521" s="41"/>
      <c r="E2521" s="41"/>
      <c r="H2521" s="38"/>
      <c r="M2521" s="46"/>
      <c r="N2521" s="46"/>
      <c r="T2521" s="46"/>
      <c r="U2521" s="46"/>
      <c r="AB2521" s="46"/>
      <c r="AI2521" s="46"/>
    </row>
    <row r="2522" spans="3:35" s="35" customFormat="1" ht="13.2">
      <c r="C2522" s="41"/>
      <c r="D2522" s="41"/>
      <c r="E2522" s="41"/>
      <c r="H2522" s="38"/>
      <c r="M2522" s="46"/>
      <c r="N2522" s="46"/>
      <c r="T2522" s="46"/>
      <c r="U2522" s="46"/>
      <c r="AB2522" s="46"/>
      <c r="AI2522" s="46"/>
    </row>
    <row r="2523" spans="3:35" s="35" customFormat="1" ht="13.2">
      <c r="C2523" s="41"/>
      <c r="D2523" s="41"/>
      <c r="E2523" s="41"/>
      <c r="H2523" s="38"/>
      <c r="M2523" s="46"/>
      <c r="N2523" s="46"/>
      <c r="T2523" s="46"/>
      <c r="U2523" s="46"/>
      <c r="AB2523" s="46"/>
      <c r="AI2523" s="46"/>
    </row>
    <row r="2524" spans="3:35" s="35" customFormat="1" ht="13.2">
      <c r="C2524" s="41"/>
      <c r="D2524" s="41"/>
      <c r="E2524" s="41"/>
      <c r="H2524" s="38"/>
      <c r="M2524" s="46"/>
      <c r="N2524" s="46"/>
      <c r="T2524" s="46"/>
      <c r="U2524" s="46"/>
      <c r="AB2524" s="46"/>
      <c r="AI2524" s="46"/>
    </row>
    <row r="2525" spans="3:35" s="35" customFormat="1" ht="13.2">
      <c r="C2525" s="41"/>
      <c r="D2525" s="41"/>
      <c r="E2525" s="41"/>
      <c r="H2525" s="38"/>
      <c r="M2525" s="46"/>
      <c r="N2525" s="46"/>
      <c r="T2525" s="46"/>
      <c r="U2525" s="46"/>
      <c r="AB2525" s="46"/>
      <c r="AI2525" s="46"/>
    </row>
    <row r="2526" spans="3:35" s="35" customFormat="1" ht="13.2">
      <c r="C2526" s="41"/>
      <c r="D2526" s="41"/>
      <c r="E2526" s="41"/>
      <c r="H2526" s="38"/>
      <c r="M2526" s="46"/>
      <c r="N2526" s="46"/>
      <c r="T2526" s="46"/>
      <c r="U2526" s="46"/>
      <c r="AB2526" s="46"/>
      <c r="AI2526" s="46"/>
    </row>
    <row r="2527" spans="3:35" s="35" customFormat="1" ht="13.2">
      <c r="C2527" s="41"/>
      <c r="D2527" s="41"/>
      <c r="E2527" s="41"/>
      <c r="H2527" s="38"/>
      <c r="M2527" s="46"/>
      <c r="N2527" s="46"/>
      <c r="T2527" s="46"/>
      <c r="U2527" s="46"/>
      <c r="AB2527" s="46"/>
      <c r="AI2527" s="46"/>
    </row>
    <row r="2528" spans="3:35" s="35" customFormat="1" ht="13.2">
      <c r="C2528" s="41"/>
      <c r="D2528" s="41"/>
      <c r="E2528" s="41"/>
      <c r="H2528" s="38"/>
      <c r="M2528" s="46"/>
      <c r="N2528" s="46"/>
      <c r="T2528" s="46"/>
      <c r="U2528" s="46"/>
      <c r="AB2528" s="46"/>
      <c r="AI2528" s="46"/>
    </row>
    <row r="2529" spans="3:35" s="35" customFormat="1" ht="13.2">
      <c r="C2529" s="41"/>
      <c r="D2529" s="41"/>
      <c r="E2529" s="41"/>
      <c r="H2529" s="38"/>
      <c r="M2529" s="46"/>
      <c r="N2529" s="46"/>
      <c r="T2529" s="46"/>
      <c r="U2529" s="46"/>
      <c r="AB2529" s="46"/>
      <c r="AI2529" s="46"/>
    </row>
    <row r="2530" spans="3:35" s="35" customFormat="1" ht="13.2">
      <c r="C2530" s="41"/>
      <c r="D2530" s="41"/>
      <c r="E2530" s="41"/>
      <c r="H2530" s="38"/>
      <c r="M2530" s="46"/>
      <c r="N2530" s="46"/>
      <c r="T2530" s="46"/>
      <c r="U2530" s="46"/>
      <c r="AB2530" s="46"/>
      <c r="AI2530" s="46"/>
    </row>
    <row r="2531" spans="3:35" s="35" customFormat="1" ht="13.2">
      <c r="C2531" s="41"/>
      <c r="D2531" s="41"/>
      <c r="E2531" s="41"/>
      <c r="H2531" s="38"/>
      <c r="M2531" s="46"/>
      <c r="N2531" s="46"/>
      <c r="T2531" s="46"/>
      <c r="U2531" s="46"/>
      <c r="AB2531" s="46"/>
      <c r="AI2531" s="46"/>
    </row>
    <row r="2532" spans="3:35" s="35" customFormat="1" ht="13.2">
      <c r="C2532" s="41"/>
      <c r="D2532" s="41"/>
      <c r="E2532" s="41"/>
      <c r="H2532" s="38"/>
      <c r="M2532" s="46"/>
      <c r="N2532" s="46"/>
      <c r="T2532" s="46"/>
      <c r="U2532" s="46"/>
      <c r="AB2532" s="46"/>
      <c r="AI2532" s="46"/>
    </row>
    <row r="2533" spans="3:35" s="35" customFormat="1" ht="13.2">
      <c r="C2533" s="41"/>
      <c r="D2533" s="41"/>
      <c r="E2533" s="41"/>
      <c r="H2533" s="38"/>
      <c r="M2533" s="46"/>
      <c r="N2533" s="46"/>
      <c r="T2533" s="46"/>
      <c r="U2533" s="46"/>
      <c r="AB2533" s="46"/>
      <c r="AI2533" s="46"/>
    </row>
    <row r="2534" spans="3:35" s="35" customFormat="1" ht="13.2">
      <c r="C2534" s="41"/>
      <c r="D2534" s="41"/>
      <c r="E2534" s="41"/>
      <c r="H2534" s="38"/>
      <c r="M2534" s="46"/>
      <c r="N2534" s="46"/>
      <c r="T2534" s="46"/>
      <c r="U2534" s="46"/>
      <c r="AB2534" s="46"/>
      <c r="AI2534" s="46"/>
    </row>
    <row r="2535" spans="3:35" s="35" customFormat="1" ht="13.2">
      <c r="C2535" s="41"/>
      <c r="D2535" s="41"/>
      <c r="E2535" s="41"/>
      <c r="H2535" s="38"/>
      <c r="M2535" s="46"/>
      <c r="N2535" s="46"/>
      <c r="T2535" s="46"/>
      <c r="U2535" s="46"/>
      <c r="AB2535" s="46"/>
      <c r="AI2535" s="46"/>
    </row>
    <row r="2536" spans="3:35" s="35" customFormat="1" ht="13.2">
      <c r="C2536" s="41"/>
      <c r="D2536" s="41"/>
      <c r="E2536" s="41"/>
      <c r="H2536" s="38"/>
      <c r="M2536" s="46"/>
      <c r="N2536" s="46"/>
      <c r="T2536" s="46"/>
      <c r="U2536" s="46"/>
      <c r="AB2536" s="46"/>
      <c r="AI2536" s="46"/>
    </row>
    <row r="2537" spans="3:35" s="35" customFormat="1" ht="13.2">
      <c r="C2537" s="41"/>
      <c r="D2537" s="41"/>
      <c r="E2537" s="41"/>
      <c r="H2537" s="38"/>
      <c r="M2537" s="46"/>
      <c r="N2537" s="46"/>
      <c r="T2537" s="46"/>
      <c r="U2537" s="46"/>
      <c r="AB2537" s="46"/>
      <c r="AI2537" s="46"/>
    </row>
    <row r="2538" spans="3:35" s="35" customFormat="1" ht="13.2">
      <c r="C2538" s="41"/>
      <c r="D2538" s="41"/>
      <c r="E2538" s="41"/>
      <c r="H2538" s="38"/>
      <c r="M2538" s="46"/>
      <c r="N2538" s="46"/>
      <c r="T2538" s="46"/>
      <c r="U2538" s="46"/>
      <c r="AB2538" s="46"/>
      <c r="AI2538" s="46"/>
    </row>
    <row r="2539" spans="3:35" s="35" customFormat="1" ht="13.2">
      <c r="C2539" s="41"/>
      <c r="D2539" s="41"/>
      <c r="E2539" s="41"/>
      <c r="H2539" s="38"/>
      <c r="M2539" s="46"/>
      <c r="N2539" s="46"/>
      <c r="T2539" s="46"/>
      <c r="U2539" s="46"/>
      <c r="AB2539" s="46"/>
      <c r="AI2539" s="46"/>
    </row>
    <row r="2540" spans="3:35" s="35" customFormat="1" ht="13.2">
      <c r="C2540" s="41"/>
      <c r="D2540" s="41"/>
      <c r="E2540" s="41"/>
      <c r="H2540" s="38"/>
      <c r="M2540" s="46"/>
      <c r="N2540" s="46"/>
      <c r="T2540" s="46"/>
      <c r="U2540" s="46"/>
      <c r="AB2540" s="46"/>
      <c r="AI2540" s="46"/>
    </row>
    <row r="2541" spans="3:35" s="35" customFormat="1" ht="13.2">
      <c r="C2541" s="41"/>
      <c r="D2541" s="41"/>
      <c r="E2541" s="41"/>
      <c r="H2541" s="38"/>
      <c r="M2541" s="46"/>
      <c r="N2541" s="46"/>
      <c r="T2541" s="46"/>
      <c r="U2541" s="46"/>
      <c r="AB2541" s="46"/>
      <c r="AI2541" s="46"/>
    </row>
    <row r="2542" spans="3:35" s="35" customFormat="1" ht="13.2">
      <c r="C2542" s="41"/>
      <c r="D2542" s="41"/>
      <c r="E2542" s="41"/>
      <c r="H2542" s="38"/>
      <c r="M2542" s="46"/>
      <c r="N2542" s="46"/>
      <c r="T2542" s="46"/>
      <c r="U2542" s="46"/>
      <c r="AB2542" s="46"/>
      <c r="AI2542" s="46"/>
    </row>
    <row r="2543" spans="3:35" s="35" customFormat="1" ht="13.2">
      <c r="C2543" s="41"/>
      <c r="D2543" s="41"/>
      <c r="E2543" s="41"/>
      <c r="H2543" s="38"/>
      <c r="M2543" s="46"/>
      <c r="N2543" s="46"/>
      <c r="T2543" s="46"/>
      <c r="U2543" s="46"/>
      <c r="AB2543" s="46"/>
      <c r="AI2543" s="46"/>
    </row>
    <row r="2544" spans="3:35" s="35" customFormat="1" ht="13.2">
      <c r="C2544" s="41"/>
      <c r="D2544" s="41"/>
      <c r="E2544" s="41"/>
      <c r="H2544" s="38"/>
      <c r="M2544" s="46"/>
      <c r="N2544" s="46"/>
      <c r="T2544" s="46"/>
      <c r="U2544" s="46"/>
      <c r="AB2544" s="46"/>
      <c r="AI2544" s="46"/>
    </row>
    <row r="2545" spans="3:35" s="35" customFormat="1" ht="13.2">
      <c r="C2545" s="41"/>
      <c r="D2545" s="41"/>
      <c r="E2545" s="41"/>
      <c r="H2545" s="38"/>
      <c r="M2545" s="46"/>
      <c r="N2545" s="46"/>
      <c r="T2545" s="46"/>
      <c r="U2545" s="46"/>
      <c r="AB2545" s="46"/>
      <c r="AI2545" s="46"/>
    </row>
    <row r="2546" spans="3:35" s="35" customFormat="1" ht="13.2">
      <c r="C2546" s="41"/>
      <c r="D2546" s="41"/>
      <c r="E2546" s="41"/>
      <c r="H2546" s="38"/>
      <c r="M2546" s="46"/>
      <c r="N2546" s="46"/>
      <c r="T2546" s="46"/>
      <c r="U2546" s="46"/>
      <c r="AB2546" s="46"/>
      <c r="AI2546" s="46"/>
    </row>
    <row r="2547" spans="3:35" s="35" customFormat="1" ht="13.2">
      <c r="C2547" s="41"/>
      <c r="D2547" s="41"/>
      <c r="E2547" s="41"/>
      <c r="H2547" s="38"/>
      <c r="M2547" s="46"/>
      <c r="N2547" s="46"/>
      <c r="T2547" s="46"/>
      <c r="U2547" s="46"/>
      <c r="AB2547" s="46"/>
      <c r="AI2547" s="46"/>
    </row>
    <row r="2548" spans="3:35" s="35" customFormat="1" ht="13.2">
      <c r="C2548" s="41"/>
      <c r="D2548" s="41"/>
      <c r="E2548" s="41"/>
      <c r="H2548" s="38"/>
      <c r="M2548" s="46"/>
      <c r="N2548" s="46"/>
      <c r="T2548" s="46"/>
      <c r="U2548" s="46"/>
      <c r="AB2548" s="46"/>
      <c r="AI2548" s="46"/>
    </row>
    <row r="2549" spans="3:35" s="35" customFormat="1" ht="13.2">
      <c r="C2549" s="41"/>
      <c r="D2549" s="41"/>
      <c r="E2549" s="41"/>
      <c r="H2549" s="38"/>
      <c r="M2549" s="46"/>
      <c r="N2549" s="46"/>
      <c r="T2549" s="46"/>
      <c r="U2549" s="46"/>
      <c r="AB2549" s="46"/>
      <c r="AI2549" s="46"/>
    </row>
    <row r="2550" spans="3:35" s="35" customFormat="1" ht="13.2">
      <c r="C2550" s="41"/>
      <c r="D2550" s="41"/>
      <c r="E2550" s="41"/>
      <c r="H2550" s="38"/>
      <c r="M2550" s="46"/>
      <c r="N2550" s="46"/>
      <c r="T2550" s="46"/>
      <c r="U2550" s="46"/>
      <c r="AB2550" s="46"/>
      <c r="AI2550" s="46"/>
    </row>
    <row r="2551" spans="3:35" s="35" customFormat="1" ht="13.2">
      <c r="C2551" s="41"/>
      <c r="D2551" s="41"/>
      <c r="E2551" s="41"/>
      <c r="H2551" s="38"/>
      <c r="M2551" s="46"/>
      <c r="N2551" s="46"/>
      <c r="T2551" s="46"/>
      <c r="U2551" s="46"/>
      <c r="AB2551" s="46"/>
      <c r="AI2551" s="46"/>
    </row>
    <row r="2552" spans="3:35" s="35" customFormat="1" ht="13.2">
      <c r="C2552" s="41"/>
      <c r="D2552" s="41"/>
      <c r="E2552" s="41"/>
      <c r="H2552" s="38"/>
      <c r="M2552" s="46"/>
      <c r="N2552" s="46"/>
      <c r="T2552" s="46"/>
      <c r="U2552" s="46"/>
      <c r="AB2552" s="46"/>
      <c r="AI2552" s="46"/>
    </row>
    <row r="2553" spans="3:35" s="35" customFormat="1" ht="13.2">
      <c r="C2553" s="41"/>
      <c r="D2553" s="41"/>
      <c r="E2553" s="41"/>
      <c r="H2553" s="38"/>
      <c r="M2553" s="46"/>
      <c r="N2553" s="46"/>
      <c r="T2553" s="46"/>
      <c r="U2553" s="46"/>
      <c r="AB2553" s="46"/>
      <c r="AI2553" s="46"/>
    </row>
    <row r="2554" spans="3:35" s="35" customFormat="1" ht="13.2">
      <c r="C2554" s="41"/>
      <c r="D2554" s="41"/>
      <c r="E2554" s="41"/>
      <c r="H2554" s="38"/>
      <c r="M2554" s="46"/>
      <c r="N2554" s="46"/>
      <c r="T2554" s="46"/>
      <c r="U2554" s="46"/>
      <c r="AB2554" s="46"/>
      <c r="AI2554" s="46"/>
    </row>
    <row r="2555" spans="3:35" s="35" customFormat="1" ht="13.2">
      <c r="C2555" s="41"/>
      <c r="D2555" s="41"/>
      <c r="E2555" s="41"/>
      <c r="H2555" s="38"/>
      <c r="M2555" s="46"/>
      <c r="N2555" s="46"/>
      <c r="T2555" s="46"/>
      <c r="U2555" s="46"/>
      <c r="AB2555" s="46"/>
      <c r="AI2555" s="46"/>
    </row>
    <row r="2556" spans="3:35" s="35" customFormat="1" ht="13.2">
      <c r="C2556" s="41"/>
      <c r="D2556" s="41"/>
      <c r="E2556" s="41"/>
      <c r="H2556" s="38"/>
      <c r="M2556" s="46"/>
      <c r="N2556" s="46"/>
      <c r="T2556" s="46"/>
      <c r="U2556" s="46"/>
      <c r="AB2556" s="46"/>
      <c r="AI2556" s="46"/>
    </row>
    <row r="2557" spans="3:35" s="35" customFormat="1" ht="13.2">
      <c r="C2557" s="41"/>
      <c r="D2557" s="41"/>
      <c r="E2557" s="41"/>
      <c r="H2557" s="38"/>
      <c r="M2557" s="46"/>
      <c r="N2557" s="46"/>
      <c r="T2557" s="46"/>
      <c r="U2557" s="46"/>
      <c r="AB2557" s="46"/>
      <c r="AI2557" s="46"/>
    </row>
    <row r="2558" spans="3:35" s="35" customFormat="1" ht="13.2">
      <c r="C2558" s="41"/>
      <c r="D2558" s="41"/>
      <c r="E2558" s="41"/>
      <c r="H2558" s="38"/>
      <c r="M2558" s="46"/>
      <c r="N2558" s="46"/>
      <c r="T2558" s="46"/>
      <c r="U2558" s="46"/>
      <c r="AB2558" s="46"/>
      <c r="AI2558" s="46"/>
    </row>
    <row r="2559" spans="3:35" s="35" customFormat="1" ht="13.2">
      <c r="C2559" s="41"/>
      <c r="D2559" s="41"/>
      <c r="E2559" s="41"/>
      <c r="H2559" s="38"/>
      <c r="M2559" s="46"/>
      <c r="N2559" s="46"/>
      <c r="T2559" s="46"/>
      <c r="U2559" s="46"/>
      <c r="AB2559" s="46"/>
      <c r="AI2559" s="46"/>
    </row>
    <row r="2560" spans="3:35" s="35" customFormat="1" ht="13.2">
      <c r="C2560" s="41"/>
      <c r="D2560" s="41"/>
      <c r="E2560" s="41"/>
      <c r="H2560" s="38"/>
      <c r="M2560" s="46"/>
      <c r="N2560" s="46"/>
      <c r="T2560" s="46"/>
      <c r="U2560" s="46"/>
      <c r="AB2560" s="46"/>
      <c r="AI2560" s="46"/>
    </row>
    <row r="2561" spans="3:35" s="35" customFormat="1" ht="13.2">
      <c r="C2561" s="41"/>
      <c r="D2561" s="41"/>
      <c r="E2561" s="41"/>
      <c r="H2561" s="38"/>
      <c r="M2561" s="46"/>
      <c r="N2561" s="46"/>
      <c r="T2561" s="46"/>
      <c r="U2561" s="46"/>
      <c r="AB2561" s="46"/>
      <c r="AI2561" s="46"/>
    </row>
    <row r="2562" spans="3:35" s="35" customFormat="1" ht="13.2">
      <c r="C2562" s="41"/>
      <c r="D2562" s="41"/>
      <c r="E2562" s="41"/>
      <c r="H2562" s="38"/>
      <c r="M2562" s="46"/>
      <c r="N2562" s="46"/>
      <c r="T2562" s="46"/>
      <c r="U2562" s="46"/>
      <c r="AB2562" s="46"/>
      <c r="AI2562" s="46"/>
    </row>
    <row r="2563" spans="3:35" s="35" customFormat="1" ht="13.2">
      <c r="C2563" s="41"/>
      <c r="D2563" s="41"/>
      <c r="E2563" s="41"/>
      <c r="H2563" s="38"/>
      <c r="M2563" s="46"/>
      <c r="N2563" s="46"/>
      <c r="T2563" s="46"/>
      <c r="U2563" s="46"/>
      <c r="AB2563" s="46"/>
      <c r="AI2563" s="46"/>
    </row>
    <row r="2564" spans="3:35" s="35" customFormat="1" ht="13.2">
      <c r="C2564" s="41"/>
      <c r="D2564" s="41"/>
      <c r="E2564" s="41"/>
      <c r="H2564" s="38"/>
      <c r="M2564" s="46"/>
      <c r="N2564" s="46"/>
      <c r="T2564" s="46"/>
      <c r="U2564" s="46"/>
      <c r="AB2564" s="46"/>
      <c r="AI2564" s="46"/>
    </row>
    <row r="2565" spans="3:35" s="35" customFormat="1" ht="13.2">
      <c r="C2565" s="41"/>
      <c r="D2565" s="41"/>
      <c r="E2565" s="41"/>
      <c r="H2565" s="38"/>
      <c r="M2565" s="46"/>
      <c r="N2565" s="46"/>
      <c r="T2565" s="46"/>
      <c r="U2565" s="46"/>
      <c r="AB2565" s="46"/>
      <c r="AI2565" s="46"/>
    </row>
    <row r="2566" spans="3:35" s="35" customFormat="1" ht="13.2">
      <c r="C2566" s="41"/>
      <c r="D2566" s="41"/>
      <c r="E2566" s="41"/>
      <c r="H2566" s="38"/>
      <c r="M2566" s="46"/>
      <c r="N2566" s="46"/>
      <c r="T2566" s="46"/>
      <c r="U2566" s="46"/>
      <c r="AB2566" s="46"/>
      <c r="AI2566" s="46"/>
    </row>
    <row r="2567" spans="3:35" s="35" customFormat="1" ht="13.2">
      <c r="C2567" s="41"/>
      <c r="D2567" s="41"/>
      <c r="E2567" s="41"/>
      <c r="H2567" s="38"/>
      <c r="M2567" s="46"/>
      <c r="N2567" s="46"/>
      <c r="T2567" s="46"/>
      <c r="U2567" s="46"/>
      <c r="AB2567" s="46"/>
      <c r="AI2567" s="46"/>
    </row>
    <row r="2568" spans="3:35" s="35" customFormat="1" ht="13.2">
      <c r="C2568" s="41"/>
      <c r="D2568" s="41"/>
      <c r="E2568" s="41"/>
      <c r="H2568" s="38"/>
      <c r="M2568" s="46"/>
      <c r="N2568" s="46"/>
      <c r="T2568" s="46"/>
      <c r="U2568" s="46"/>
      <c r="AB2568" s="46"/>
      <c r="AI2568" s="46"/>
    </row>
    <row r="2569" spans="3:35" s="35" customFormat="1" ht="13.2">
      <c r="C2569" s="41"/>
      <c r="D2569" s="41"/>
      <c r="E2569" s="41"/>
      <c r="H2569" s="38"/>
      <c r="M2569" s="46"/>
      <c r="N2569" s="46"/>
      <c r="T2569" s="46"/>
      <c r="U2569" s="46"/>
      <c r="AB2569" s="46"/>
      <c r="AI2569" s="46"/>
    </row>
    <row r="2570" spans="3:35" s="35" customFormat="1" ht="13.2">
      <c r="C2570" s="41"/>
      <c r="D2570" s="41"/>
      <c r="E2570" s="41"/>
      <c r="H2570" s="38"/>
      <c r="M2570" s="46"/>
      <c r="N2570" s="46"/>
      <c r="T2570" s="46"/>
      <c r="U2570" s="46"/>
      <c r="AB2570" s="46"/>
      <c r="AI2570" s="46"/>
    </row>
    <row r="2571" spans="3:35" s="35" customFormat="1" ht="13.2">
      <c r="C2571" s="41"/>
      <c r="D2571" s="41"/>
      <c r="E2571" s="41"/>
      <c r="H2571" s="38"/>
      <c r="M2571" s="46"/>
      <c r="N2571" s="46"/>
      <c r="T2571" s="46"/>
      <c r="U2571" s="46"/>
      <c r="AB2571" s="46"/>
      <c r="AI2571" s="46"/>
    </row>
    <row r="2572" spans="3:35" s="35" customFormat="1" ht="13.2">
      <c r="C2572" s="41"/>
      <c r="D2572" s="41"/>
      <c r="E2572" s="41"/>
      <c r="H2572" s="38"/>
      <c r="M2572" s="46"/>
      <c r="N2572" s="46"/>
      <c r="T2572" s="46"/>
      <c r="U2572" s="46"/>
      <c r="AB2572" s="46"/>
      <c r="AI2572" s="46"/>
    </row>
    <row r="2573" spans="3:35" s="35" customFormat="1" ht="13.2">
      <c r="C2573" s="41"/>
      <c r="D2573" s="41"/>
      <c r="E2573" s="41"/>
      <c r="H2573" s="38"/>
      <c r="M2573" s="46"/>
      <c r="N2573" s="46"/>
      <c r="T2573" s="46"/>
      <c r="U2573" s="46"/>
      <c r="AB2573" s="46"/>
      <c r="AI2573" s="46"/>
    </row>
    <row r="2574" spans="3:35" s="35" customFormat="1" ht="13.2">
      <c r="C2574" s="41"/>
      <c r="D2574" s="41"/>
      <c r="E2574" s="41"/>
      <c r="H2574" s="38"/>
      <c r="M2574" s="46"/>
      <c r="N2574" s="46"/>
      <c r="T2574" s="46"/>
      <c r="U2574" s="46"/>
      <c r="AB2574" s="46"/>
      <c r="AI2574" s="46"/>
    </row>
    <row r="2575" spans="3:35" s="35" customFormat="1" ht="13.2">
      <c r="C2575" s="41"/>
      <c r="D2575" s="41"/>
      <c r="E2575" s="41"/>
      <c r="H2575" s="38"/>
      <c r="M2575" s="46"/>
      <c r="N2575" s="46"/>
      <c r="T2575" s="46"/>
      <c r="U2575" s="46"/>
      <c r="AB2575" s="46"/>
      <c r="AI2575" s="46"/>
    </row>
    <row r="2576" spans="3:35" s="35" customFormat="1" ht="13.2">
      <c r="C2576" s="41"/>
      <c r="D2576" s="41"/>
      <c r="E2576" s="41"/>
      <c r="H2576" s="38"/>
      <c r="M2576" s="46"/>
      <c r="N2576" s="46"/>
      <c r="T2576" s="46"/>
      <c r="U2576" s="46"/>
      <c r="AB2576" s="46"/>
      <c r="AI2576" s="46"/>
    </row>
    <row r="2577" spans="3:35" s="35" customFormat="1" ht="13.2">
      <c r="C2577" s="41"/>
      <c r="D2577" s="41"/>
      <c r="E2577" s="41"/>
      <c r="H2577" s="38"/>
      <c r="M2577" s="46"/>
      <c r="N2577" s="46"/>
      <c r="T2577" s="46"/>
      <c r="U2577" s="46"/>
      <c r="AB2577" s="46"/>
      <c r="AI2577" s="46"/>
    </row>
    <row r="2578" spans="3:35" s="35" customFormat="1" ht="13.2">
      <c r="C2578" s="41"/>
      <c r="D2578" s="41"/>
      <c r="E2578" s="41"/>
      <c r="H2578" s="38"/>
      <c r="M2578" s="46"/>
      <c r="N2578" s="46"/>
      <c r="T2578" s="46"/>
      <c r="U2578" s="46"/>
      <c r="AB2578" s="46"/>
      <c r="AI2578" s="46"/>
    </row>
    <row r="2579" spans="3:35" s="35" customFormat="1" ht="13.2">
      <c r="C2579" s="41"/>
      <c r="D2579" s="41"/>
      <c r="E2579" s="41"/>
      <c r="H2579" s="38"/>
      <c r="M2579" s="46"/>
      <c r="N2579" s="46"/>
      <c r="T2579" s="46"/>
      <c r="U2579" s="46"/>
      <c r="AB2579" s="46"/>
      <c r="AI2579" s="46"/>
    </row>
    <row r="2580" spans="3:35" s="35" customFormat="1" ht="13.2">
      <c r="C2580" s="41"/>
      <c r="D2580" s="41"/>
      <c r="E2580" s="41"/>
      <c r="H2580" s="38"/>
      <c r="M2580" s="46"/>
      <c r="N2580" s="46"/>
      <c r="T2580" s="46"/>
      <c r="U2580" s="46"/>
      <c r="AB2580" s="46"/>
      <c r="AI2580" s="46"/>
    </row>
    <row r="2581" spans="3:35" s="35" customFormat="1" ht="13.2">
      <c r="C2581" s="41"/>
      <c r="D2581" s="41"/>
      <c r="E2581" s="41"/>
      <c r="H2581" s="38"/>
      <c r="M2581" s="46"/>
      <c r="N2581" s="46"/>
      <c r="T2581" s="46"/>
      <c r="U2581" s="46"/>
      <c r="AB2581" s="46"/>
      <c r="AI2581" s="46"/>
    </row>
    <row r="2582" spans="3:35" s="35" customFormat="1" ht="13.2">
      <c r="C2582" s="41"/>
      <c r="D2582" s="41"/>
      <c r="E2582" s="41"/>
      <c r="H2582" s="38"/>
      <c r="M2582" s="46"/>
      <c r="N2582" s="46"/>
      <c r="T2582" s="46"/>
      <c r="U2582" s="46"/>
      <c r="AB2582" s="46"/>
      <c r="AI2582" s="46"/>
    </row>
    <row r="2583" spans="3:35" s="35" customFormat="1" ht="13.2">
      <c r="C2583" s="41"/>
      <c r="D2583" s="41"/>
      <c r="E2583" s="41"/>
      <c r="H2583" s="38"/>
      <c r="M2583" s="46"/>
      <c r="N2583" s="46"/>
      <c r="T2583" s="46"/>
      <c r="U2583" s="46"/>
      <c r="AB2583" s="46"/>
      <c r="AI2583" s="46"/>
    </row>
    <row r="2584" spans="3:35" s="35" customFormat="1" ht="13.2">
      <c r="C2584" s="41"/>
      <c r="D2584" s="41"/>
      <c r="E2584" s="41"/>
      <c r="H2584" s="38"/>
      <c r="M2584" s="46"/>
      <c r="N2584" s="46"/>
      <c r="T2584" s="46"/>
      <c r="U2584" s="46"/>
      <c r="AB2584" s="46"/>
      <c r="AI2584" s="46"/>
    </row>
    <row r="2585" spans="3:35" s="35" customFormat="1" ht="13.2">
      <c r="C2585" s="41"/>
      <c r="D2585" s="41"/>
      <c r="E2585" s="41"/>
      <c r="H2585" s="38"/>
      <c r="M2585" s="46"/>
      <c r="N2585" s="46"/>
      <c r="T2585" s="46"/>
      <c r="U2585" s="46"/>
      <c r="AB2585" s="46"/>
      <c r="AI2585" s="46"/>
    </row>
    <row r="2586" spans="3:35" s="35" customFormat="1" ht="13.2">
      <c r="C2586" s="41"/>
      <c r="D2586" s="41"/>
      <c r="E2586" s="41"/>
      <c r="H2586" s="38"/>
      <c r="M2586" s="46"/>
      <c r="N2586" s="46"/>
      <c r="T2586" s="46"/>
      <c r="U2586" s="46"/>
      <c r="AB2586" s="46"/>
      <c r="AI2586" s="46"/>
    </row>
    <row r="2587" spans="3:35" s="35" customFormat="1" ht="13.2">
      <c r="C2587" s="41"/>
      <c r="D2587" s="41"/>
      <c r="E2587" s="41"/>
      <c r="H2587" s="38"/>
      <c r="M2587" s="46"/>
      <c r="N2587" s="46"/>
      <c r="T2587" s="46"/>
      <c r="U2587" s="46"/>
      <c r="AB2587" s="46"/>
      <c r="AI2587" s="46"/>
    </row>
    <row r="2588" spans="3:35" s="35" customFormat="1" ht="13.2">
      <c r="C2588" s="41"/>
      <c r="D2588" s="41"/>
      <c r="E2588" s="41"/>
      <c r="H2588" s="38"/>
      <c r="M2588" s="46"/>
      <c r="N2588" s="46"/>
      <c r="T2588" s="46"/>
      <c r="U2588" s="46"/>
      <c r="AB2588" s="46"/>
      <c r="AI2588" s="46"/>
    </row>
    <row r="2589" spans="3:35" s="35" customFormat="1" ht="13.2">
      <c r="C2589" s="41"/>
      <c r="D2589" s="41"/>
      <c r="E2589" s="41"/>
      <c r="H2589" s="38"/>
      <c r="M2589" s="46"/>
      <c r="N2589" s="46"/>
      <c r="T2589" s="46"/>
      <c r="U2589" s="46"/>
      <c r="AB2589" s="46"/>
      <c r="AI2589" s="46"/>
    </row>
    <row r="2590" spans="3:35" s="35" customFormat="1" ht="13.2">
      <c r="C2590" s="41"/>
      <c r="D2590" s="41"/>
      <c r="E2590" s="41"/>
      <c r="H2590" s="38"/>
      <c r="M2590" s="46"/>
      <c r="N2590" s="46"/>
      <c r="T2590" s="46"/>
      <c r="U2590" s="46"/>
      <c r="AB2590" s="46"/>
      <c r="AI2590" s="46"/>
    </row>
    <row r="2591" spans="3:35" s="35" customFormat="1" ht="13.2">
      <c r="C2591" s="41"/>
      <c r="D2591" s="41"/>
      <c r="E2591" s="41"/>
      <c r="H2591" s="38"/>
      <c r="M2591" s="46"/>
      <c r="N2591" s="46"/>
      <c r="T2591" s="46"/>
      <c r="U2591" s="46"/>
      <c r="AB2591" s="46"/>
      <c r="AI2591" s="46"/>
    </row>
    <row r="2592" spans="3:35" s="35" customFormat="1" ht="13.2">
      <c r="C2592" s="41"/>
      <c r="D2592" s="41"/>
      <c r="E2592" s="41"/>
      <c r="H2592" s="38"/>
      <c r="M2592" s="46"/>
      <c r="N2592" s="46"/>
      <c r="T2592" s="46"/>
      <c r="U2592" s="46"/>
      <c r="AB2592" s="46"/>
      <c r="AI2592" s="46"/>
    </row>
    <row r="2593" spans="3:35" s="35" customFormat="1" ht="13.2">
      <c r="C2593" s="41"/>
      <c r="D2593" s="41"/>
      <c r="E2593" s="41"/>
      <c r="H2593" s="38"/>
      <c r="M2593" s="46"/>
      <c r="N2593" s="46"/>
      <c r="T2593" s="46"/>
      <c r="U2593" s="46"/>
      <c r="AB2593" s="46"/>
      <c r="AI2593" s="46"/>
    </row>
    <row r="2594" spans="3:35" s="35" customFormat="1" ht="13.2">
      <c r="C2594" s="41"/>
      <c r="D2594" s="41"/>
      <c r="E2594" s="41"/>
      <c r="H2594" s="38"/>
      <c r="M2594" s="46"/>
      <c r="N2594" s="46"/>
      <c r="T2594" s="46"/>
      <c r="U2594" s="46"/>
      <c r="AB2594" s="46"/>
      <c r="AI2594" s="46"/>
    </row>
    <row r="2595" spans="3:35" s="35" customFormat="1" ht="13.2">
      <c r="C2595" s="41"/>
      <c r="D2595" s="41"/>
      <c r="E2595" s="41"/>
      <c r="H2595" s="38"/>
      <c r="M2595" s="46"/>
      <c r="N2595" s="46"/>
      <c r="T2595" s="46"/>
      <c r="U2595" s="46"/>
      <c r="AB2595" s="46"/>
      <c r="AI2595" s="46"/>
    </row>
    <row r="2596" spans="3:35" s="35" customFormat="1" ht="13.2">
      <c r="C2596" s="41"/>
      <c r="D2596" s="41"/>
      <c r="E2596" s="41"/>
      <c r="H2596" s="38"/>
      <c r="M2596" s="46"/>
      <c r="N2596" s="46"/>
      <c r="T2596" s="46"/>
      <c r="U2596" s="46"/>
      <c r="AB2596" s="46"/>
      <c r="AI2596" s="46"/>
    </row>
    <row r="2597" spans="3:35" s="35" customFormat="1" ht="13.2">
      <c r="C2597" s="41"/>
      <c r="D2597" s="41"/>
      <c r="E2597" s="41"/>
      <c r="H2597" s="38"/>
      <c r="M2597" s="46"/>
      <c r="N2597" s="46"/>
      <c r="T2597" s="46"/>
      <c r="U2597" s="46"/>
      <c r="AB2597" s="46"/>
      <c r="AI2597" s="46"/>
    </row>
    <row r="2598" spans="3:35" s="35" customFormat="1" ht="13.2">
      <c r="C2598" s="41"/>
      <c r="D2598" s="41"/>
      <c r="E2598" s="41"/>
      <c r="H2598" s="38"/>
      <c r="M2598" s="46"/>
      <c r="N2598" s="46"/>
      <c r="T2598" s="46"/>
      <c r="U2598" s="46"/>
      <c r="AB2598" s="46"/>
      <c r="AI2598" s="46"/>
    </row>
    <row r="2599" spans="3:35" s="35" customFormat="1" ht="13.2">
      <c r="C2599" s="41"/>
      <c r="D2599" s="41"/>
      <c r="E2599" s="41"/>
      <c r="H2599" s="38"/>
      <c r="M2599" s="46"/>
      <c r="N2599" s="46"/>
      <c r="T2599" s="46"/>
      <c r="U2599" s="46"/>
      <c r="AB2599" s="46"/>
      <c r="AI2599" s="46"/>
    </row>
    <row r="2600" spans="3:35" s="35" customFormat="1" ht="13.2">
      <c r="C2600" s="41"/>
      <c r="D2600" s="41"/>
      <c r="E2600" s="41"/>
      <c r="H2600" s="38"/>
      <c r="M2600" s="46"/>
      <c r="N2600" s="46"/>
      <c r="T2600" s="46"/>
      <c r="U2600" s="46"/>
      <c r="AB2600" s="46"/>
      <c r="AI2600" s="46"/>
    </row>
    <row r="2601" spans="3:35" s="35" customFormat="1" ht="13.2">
      <c r="C2601" s="41"/>
      <c r="D2601" s="41"/>
      <c r="E2601" s="41"/>
      <c r="H2601" s="38"/>
      <c r="M2601" s="46"/>
      <c r="N2601" s="46"/>
      <c r="T2601" s="46"/>
      <c r="U2601" s="46"/>
      <c r="AB2601" s="46"/>
      <c r="AI2601" s="46"/>
    </row>
    <row r="2602" spans="3:35" s="35" customFormat="1" ht="13.2">
      <c r="C2602" s="41"/>
      <c r="D2602" s="41"/>
      <c r="E2602" s="41"/>
      <c r="H2602" s="38"/>
      <c r="M2602" s="46"/>
      <c r="N2602" s="46"/>
      <c r="T2602" s="46"/>
      <c r="U2602" s="46"/>
      <c r="AB2602" s="46"/>
      <c r="AI2602" s="46"/>
    </row>
    <row r="2603" spans="3:35" s="35" customFormat="1" ht="13.2">
      <c r="C2603" s="41"/>
      <c r="D2603" s="41"/>
      <c r="E2603" s="41"/>
      <c r="H2603" s="38"/>
      <c r="M2603" s="46"/>
      <c r="N2603" s="46"/>
      <c r="T2603" s="46"/>
      <c r="U2603" s="46"/>
      <c r="AB2603" s="46"/>
      <c r="AI2603" s="46"/>
    </row>
    <row r="2604" spans="3:35" s="35" customFormat="1" ht="13.2">
      <c r="C2604" s="41"/>
      <c r="D2604" s="41"/>
      <c r="E2604" s="41"/>
      <c r="H2604" s="38"/>
      <c r="M2604" s="46"/>
      <c r="N2604" s="46"/>
      <c r="T2604" s="46"/>
      <c r="U2604" s="46"/>
      <c r="AB2604" s="46"/>
      <c r="AI2604" s="46"/>
    </row>
    <row r="2605" spans="3:35" s="35" customFormat="1" ht="13.2">
      <c r="C2605" s="41"/>
      <c r="D2605" s="41"/>
      <c r="E2605" s="41"/>
      <c r="H2605" s="38"/>
      <c r="M2605" s="46"/>
      <c r="N2605" s="46"/>
      <c r="T2605" s="46"/>
      <c r="U2605" s="46"/>
      <c r="AB2605" s="46"/>
      <c r="AI2605" s="46"/>
    </row>
    <row r="2606" spans="3:35" s="35" customFormat="1" ht="13.2">
      <c r="C2606" s="41"/>
      <c r="D2606" s="41"/>
      <c r="E2606" s="41"/>
      <c r="H2606" s="38"/>
      <c r="M2606" s="46"/>
      <c r="N2606" s="46"/>
      <c r="T2606" s="46"/>
      <c r="U2606" s="46"/>
      <c r="AB2606" s="46"/>
      <c r="AI2606" s="46"/>
    </row>
    <row r="2607" spans="3:35" s="35" customFormat="1" ht="13.2">
      <c r="C2607" s="41"/>
      <c r="D2607" s="41"/>
      <c r="E2607" s="41"/>
      <c r="H2607" s="38"/>
      <c r="M2607" s="46"/>
      <c r="N2607" s="46"/>
      <c r="T2607" s="46"/>
      <c r="U2607" s="46"/>
      <c r="AB2607" s="46"/>
      <c r="AI2607" s="46"/>
    </row>
    <row r="2608" spans="3:35" s="35" customFormat="1" ht="13.2">
      <c r="C2608" s="41"/>
      <c r="D2608" s="41"/>
      <c r="E2608" s="41"/>
      <c r="H2608" s="38"/>
      <c r="M2608" s="46"/>
      <c r="N2608" s="46"/>
      <c r="T2608" s="46"/>
      <c r="U2608" s="46"/>
      <c r="AB2608" s="46"/>
      <c r="AI2608" s="46"/>
    </row>
    <row r="2609" spans="3:35" s="35" customFormat="1" ht="13.2">
      <c r="C2609" s="41"/>
      <c r="D2609" s="41"/>
      <c r="E2609" s="41"/>
      <c r="H2609" s="38"/>
      <c r="M2609" s="46"/>
      <c r="N2609" s="46"/>
      <c r="T2609" s="46"/>
      <c r="U2609" s="46"/>
      <c r="AB2609" s="46"/>
      <c r="AI2609" s="46"/>
    </row>
    <row r="2610" spans="3:35" s="35" customFormat="1" ht="13.2">
      <c r="C2610" s="41"/>
      <c r="D2610" s="41"/>
      <c r="E2610" s="41"/>
      <c r="H2610" s="38"/>
      <c r="M2610" s="46"/>
      <c r="N2610" s="46"/>
      <c r="T2610" s="46"/>
      <c r="U2610" s="46"/>
      <c r="AB2610" s="46"/>
      <c r="AI2610" s="46"/>
    </row>
    <row r="2611" spans="3:35" s="35" customFormat="1" ht="13.2">
      <c r="C2611" s="41"/>
      <c r="D2611" s="41"/>
      <c r="E2611" s="41"/>
      <c r="H2611" s="38"/>
      <c r="M2611" s="46"/>
      <c r="N2611" s="46"/>
      <c r="T2611" s="46"/>
      <c r="U2611" s="46"/>
      <c r="AB2611" s="46"/>
      <c r="AI2611" s="46"/>
    </row>
    <row r="2612" spans="3:35" s="35" customFormat="1" ht="13.2">
      <c r="C2612" s="41"/>
      <c r="D2612" s="41"/>
      <c r="E2612" s="41"/>
      <c r="H2612" s="38"/>
      <c r="M2612" s="46"/>
      <c r="N2612" s="46"/>
      <c r="T2612" s="46"/>
      <c r="U2612" s="46"/>
      <c r="AB2612" s="46"/>
      <c r="AI2612" s="46"/>
    </row>
    <row r="2613" spans="3:35" s="35" customFormat="1" ht="13.2">
      <c r="C2613" s="41"/>
      <c r="D2613" s="41"/>
      <c r="E2613" s="41"/>
      <c r="H2613" s="38"/>
      <c r="M2613" s="46"/>
      <c r="N2613" s="46"/>
      <c r="T2613" s="46"/>
      <c r="U2613" s="46"/>
      <c r="AB2613" s="46"/>
      <c r="AI2613" s="46"/>
    </row>
    <row r="2614" spans="3:35" s="35" customFormat="1" ht="13.2">
      <c r="C2614" s="41"/>
      <c r="D2614" s="41"/>
      <c r="E2614" s="41"/>
      <c r="H2614" s="38"/>
      <c r="M2614" s="46"/>
      <c r="N2614" s="46"/>
      <c r="T2614" s="46"/>
      <c r="U2614" s="46"/>
      <c r="AB2614" s="46"/>
      <c r="AI2614" s="46"/>
    </row>
    <row r="2615" spans="3:35" s="35" customFormat="1" ht="13.2">
      <c r="C2615" s="41"/>
      <c r="D2615" s="41"/>
      <c r="E2615" s="41"/>
      <c r="H2615" s="38"/>
      <c r="M2615" s="46"/>
      <c r="N2615" s="46"/>
      <c r="T2615" s="46"/>
      <c r="U2615" s="46"/>
      <c r="AB2615" s="46"/>
      <c r="AI2615" s="46"/>
    </row>
    <row r="2616" spans="3:35" s="35" customFormat="1" ht="13.2">
      <c r="C2616" s="41"/>
      <c r="D2616" s="41"/>
      <c r="E2616" s="41"/>
      <c r="H2616" s="38"/>
      <c r="M2616" s="46"/>
      <c r="N2616" s="46"/>
      <c r="T2616" s="46"/>
      <c r="U2616" s="46"/>
      <c r="AB2616" s="46"/>
      <c r="AI2616" s="46"/>
    </row>
    <row r="2617" spans="3:35" s="35" customFormat="1" ht="13.2">
      <c r="C2617" s="41"/>
      <c r="D2617" s="41"/>
      <c r="E2617" s="41"/>
      <c r="H2617" s="38"/>
      <c r="M2617" s="46"/>
      <c r="N2617" s="46"/>
      <c r="T2617" s="46"/>
      <c r="U2617" s="46"/>
      <c r="AB2617" s="46"/>
      <c r="AI2617" s="46"/>
    </row>
    <row r="2618" spans="3:35" s="35" customFormat="1" ht="13.2">
      <c r="C2618" s="41"/>
      <c r="D2618" s="41"/>
      <c r="E2618" s="41"/>
      <c r="H2618" s="38"/>
      <c r="M2618" s="46"/>
      <c r="N2618" s="46"/>
      <c r="T2618" s="46"/>
      <c r="U2618" s="46"/>
      <c r="AB2618" s="46"/>
      <c r="AI2618" s="46"/>
    </row>
    <row r="2619" spans="3:35" s="35" customFormat="1" ht="13.2">
      <c r="C2619" s="41"/>
      <c r="D2619" s="41"/>
      <c r="E2619" s="41"/>
      <c r="H2619" s="38"/>
      <c r="M2619" s="46"/>
      <c r="N2619" s="46"/>
      <c r="T2619" s="46"/>
      <c r="U2619" s="46"/>
      <c r="AB2619" s="46"/>
      <c r="AI2619" s="46"/>
    </row>
    <row r="2620" spans="3:35" s="35" customFormat="1" ht="13.2">
      <c r="C2620" s="41"/>
      <c r="D2620" s="41"/>
      <c r="E2620" s="41"/>
      <c r="H2620" s="38"/>
      <c r="M2620" s="46"/>
      <c r="N2620" s="46"/>
      <c r="T2620" s="46"/>
      <c r="U2620" s="46"/>
      <c r="AB2620" s="46"/>
      <c r="AI2620" s="46"/>
    </row>
    <row r="2621" spans="3:35" s="35" customFormat="1" ht="13.2">
      <c r="C2621" s="41"/>
      <c r="D2621" s="41"/>
      <c r="E2621" s="41"/>
      <c r="H2621" s="38"/>
      <c r="M2621" s="46"/>
      <c r="N2621" s="46"/>
      <c r="T2621" s="46"/>
      <c r="U2621" s="46"/>
      <c r="AB2621" s="46"/>
      <c r="AI2621" s="46"/>
    </row>
    <row r="2622" spans="3:35" s="35" customFormat="1" ht="13.2">
      <c r="C2622" s="41"/>
      <c r="D2622" s="41"/>
      <c r="E2622" s="41"/>
      <c r="H2622" s="38"/>
      <c r="M2622" s="46"/>
      <c r="N2622" s="46"/>
      <c r="T2622" s="46"/>
      <c r="U2622" s="46"/>
      <c r="AB2622" s="46"/>
      <c r="AI2622" s="46"/>
    </row>
    <row r="2623" spans="3:35" s="35" customFormat="1" ht="13.2">
      <c r="C2623" s="41"/>
      <c r="D2623" s="41"/>
      <c r="E2623" s="41"/>
      <c r="H2623" s="38"/>
      <c r="M2623" s="46"/>
      <c r="N2623" s="46"/>
      <c r="T2623" s="46"/>
      <c r="U2623" s="46"/>
      <c r="AB2623" s="46"/>
      <c r="AI2623" s="46"/>
    </row>
    <row r="2624" spans="3:35" s="35" customFormat="1" ht="13.2">
      <c r="C2624" s="41"/>
      <c r="D2624" s="41"/>
      <c r="E2624" s="41"/>
      <c r="H2624" s="38"/>
      <c r="M2624" s="46"/>
      <c r="N2624" s="46"/>
      <c r="T2624" s="46"/>
      <c r="U2624" s="46"/>
      <c r="AB2624" s="46"/>
      <c r="AI2624" s="46"/>
    </row>
    <row r="2625" spans="3:35" s="35" customFormat="1" ht="13.2">
      <c r="C2625" s="41"/>
      <c r="D2625" s="41"/>
      <c r="E2625" s="41"/>
      <c r="H2625" s="38"/>
      <c r="M2625" s="46"/>
      <c r="N2625" s="46"/>
      <c r="T2625" s="46"/>
      <c r="U2625" s="46"/>
      <c r="AB2625" s="46"/>
      <c r="AI2625" s="46"/>
    </row>
    <row r="2626" spans="3:35" s="35" customFormat="1" ht="13.2">
      <c r="C2626" s="41"/>
      <c r="D2626" s="41"/>
      <c r="E2626" s="41"/>
      <c r="H2626" s="38"/>
      <c r="M2626" s="46"/>
      <c r="N2626" s="46"/>
      <c r="T2626" s="46"/>
      <c r="U2626" s="46"/>
      <c r="AB2626" s="46"/>
      <c r="AI2626" s="46"/>
    </row>
    <row r="2627" spans="3:35" s="35" customFormat="1" ht="13.2">
      <c r="C2627" s="41"/>
      <c r="D2627" s="41"/>
      <c r="E2627" s="41"/>
      <c r="H2627" s="38"/>
      <c r="M2627" s="46"/>
      <c r="N2627" s="46"/>
      <c r="T2627" s="46"/>
      <c r="U2627" s="46"/>
      <c r="AB2627" s="46"/>
      <c r="AI2627" s="46"/>
    </row>
    <row r="2628" spans="3:35" s="35" customFormat="1" ht="13.2">
      <c r="C2628" s="41"/>
      <c r="D2628" s="41"/>
      <c r="E2628" s="41"/>
      <c r="H2628" s="38"/>
      <c r="M2628" s="46"/>
      <c r="N2628" s="46"/>
      <c r="T2628" s="46"/>
      <c r="U2628" s="46"/>
      <c r="AB2628" s="46"/>
      <c r="AI2628" s="46"/>
    </row>
    <row r="2629" spans="3:35" s="35" customFormat="1" ht="13.2">
      <c r="C2629" s="41"/>
      <c r="D2629" s="41"/>
      <c r="E2629" s="41"/>
      <c r="H2629" s="38"/>
      <c r="M2629" s="46"/>
      <c r="N2629" s="46"/>
      <c r="T2629" s="46"/>
      <c r="U2629" s="46"/>
      <c r="AB2629" s="46"/>
      <c r="AI2629" s="46"/>
    </row>
    <row r="2630" spans="3:35" s="35" customFormat="1" ht="13.2">
      <c r="C2630" s="41"/>
      <c r="D2630" s="41"/>
      <c r="E2630" s="41"/>
      <c r="H2630" s="38"/>
      <c r="M2630" s="46"/>
      <c r="N2630" s="46"/>
      <c r="T2630" s="46"/>
      <c r="U2630" s="46"/>
      <c r="AB2630" s="46"/>
      <c r="AI2630" s="46"/>
    </row>
    <row r="2631" spans="3:35" s="35" customFormat="1" ht="13.2">
      <c r="C2631" s="41"/>
      <c r="D2631" s="41"/>
      <c r="E2631" s="41"/>
      <c r="H2631" s="38"/>
      <c r="M2631" s="46"/>
      <c r="N2631" s="46"/>
      <c r="T2631" s="46"/>
      <c r="U2631" s="46"/>
      <c r="AB2631" s="46"/>
      <c r="AI2631" s="46"/>
    </row>
    <row r="2632" spans="3:35" s="35" customFormat="1" ht="13.2">
      <c r="C2632" s="41"/>
      <c r="D2632" s="41"/>
      <c r="E2632" s="41"/>
      <c r="H2632" s="38"/>
      <c r="M2632" s="46"/>
      <c r="N2632" s="46"/>
      <c r="T2632" s="46"/>
      <c r="U2632" s="46"/>
      <c r="AB2632" s="46"/>
      <c r="AI2632" s="46"/>
    </row>
    <row r="2633" spans="3:35" s="35" customFormat="1" ht="13.2">
      <c r="C2633" s="41"/>
      <c r="D2633" s="41"/>
      <c r="E2633" s="41"/>
      <c r="H2633" s="38"/>
      <c r="M2633" s="46"/>
      <c r="N2633" s="46"/>
      <c r="T2633" s="46"/>
      <c r="U2633" s="46"/>
      <c r="AB2633" s="46"/>
      <c r="AI2633" s="46"/>
    </row>
    <row r="2634" spans="3:35" s="35" customFormat="1" ht="13.2">
      <c r="C2634" s="41"/>
      <c r="D2634" s="41"/>
      <c r="E2634" s="41"/>
      <c r="H2634" s="38"/>
      <c r="M2634" s="46"/>
      <c r="N2634" s="46"/>
      <c r="T2634" s="46"/>
      <c r="U2634" s="46"/>
      <c r="AB2634" s="46"/>
      <c r="AI2634" s="46"/>
    </row>
    <row r="2635" spans="3:35" s="35" customFormat="1" ht="13.2">
      <c r="C2635" s="41"/>
      <c r="D2635" s="41"/>
      <c r="E2635" s="41"/>
      <c r="H2635" s="38"/>
      <c r="M2635" s="46"/>
      <c r="N2635" s="46"/>
      <c r="T2635" s="46"/>
      <c r="U2635" s="46"/>
      <c r="AB2635" s="46"/>
      <c r="AI2635" s="46"/>
    </row>
    <row r="2636" spans="3:35" s="35" customFormat="1" ht="13.2">
      <c r="C2636" s="41"/>
      <c r="D2636" s="41"/>
      <c r="E2636" s="41"/>
      <c r="H2636" s="38"/>
      <c r="M2636" s="46"/>
      <c r="N2636" s="46"/>
      <c r="T2636" s="46"/>
      <c r="U2636" s="46"/>
      <c r="AB2636" s="46"/>
      <c r="AI2636" s="46"/>
    </row>
    <row r="2637" spans="3:35" s="35" customFormat="1" ht="13.2">
      <c r="C2637" s="41"/>
      <c r="D2637" s="41"/>
      <c r="E2637" s="41"/>
      <c r="H2637" s="38"/>
      <c r="M2637" s="46"/>
      <c r="N2637" s="46"/>
      <c r="T2637" s="46"/>
      <c r="U2637" s="46"/>
      <c r="AB2637" s="46"/>
      <c r="AI2637" s="46"/>
    </row>
    <row r="2638" spans="3:35" s="35" customFormat="1" ht="13.2">
      <c r="C2638" s="41"/>
      <c r="D2638" s="41"/>
      <c r="E2638" s="41"/>
      <c r="H2638" s="38"/>
      <c r="M2638" s="46"/>
      <c r="N2638" s="46"/>
      <c r="T2638" s="46"/>
      <c r="U2638" s="46"/>
      <c r="AB2638" s="46"/>
      <c r="AI2638" s="46"/>
    </row>
    <row r="2639" spans="3:35" s="35" customFormat="1" ht="13.2">
      <c r="C2639" s="41"/>
      <c r="D2639" s="41"/>
      <c r="E2639" s="41"/>
      <c r="H2639" s="38"/>
      <c r="M2639" s="46"/>
      <c r="N2639" s="46"/>
      <c r="T2639" s="46"/>
      <c r="U2639" s="46"/>
      <c r="AB2639" s="46"/>
      <c r="AI2639" s="46"/>
    </row>
    <row r="2640" spans="3:35" s="35" customFormat="1" ht="13.2">
      <c r="C2640" s="41"/>
      <c r="D2640" s="41"/>
      <c r="E2640" s="41"/>
      <c r="H2640" s="38"/>
      <c r="M2640" s="46"/>
      <c r="N2640" s="46"/>
      <c r="T2640" s="46"/>
      <c r="U2640" s="46"/>
      <c r="AB2640" s="46"/>
      <c r="AI2640" s="46"/>
    </row>
    <row r="2641" spans="3:35" s="35" customFormat="1" ht="13.2">
      <c r="C2641" s="41"/>
      <c r="D2641" s="41"/>
      <c r="E2641" s="41"/>
      <c r="H2641" s="38"/>
      <c r="M2641" s="46"/>
      <c r="N2641" s="46"/>
      <c r="T2641" s="46"/>
      <c r="U2641" s="46"/>
      <c r="AB2641" s="46"/>
      <c r="AI2641" s="46"/>
    </row>
    <row r="2642" spans="3:35" s="35" customFormat="1" ht="13.2">
      <c r="C2642" s="41"/>
      <c r="D2642" s="41"/>
      <c r="E2642" s="41"/>
      <c r="H2642" s="38"/>
      <c r="M2642" s="46"/>
      <c r="N2642" s="46"/>
      <c r="T2642" s="46"/>
      <c r="U2642" s="46"/>
      <c r="AB2642" s="46"/>
      <c r="AI2642" s="46"/>
    </row>
    <row r="2643" spans="3:35" s="35" customFormat="1" ht="13.2">
      <c r="C2643" s="41"/>
      <c r="D2643" s="41"/>
      <c r="E2643" s="41"/>
      <c r="H2643" s="38"/>
      <c r="M2643" s="46"/>
      <c r="N2643" s="46"/>
      <c r="T2643" s="46"/>
      <c r="U2643" s="46"/>
      <c r="AB2643" s="46"/>
      <c r="AI2643" s="46"/>
    </row>
    <row r="2644" spans="3:35" s="35" customFormat="1" ht="13.2">
      <c r="C2644" s="41"/>
      <c r="D2644" s="41"/>
      <c r="E2644" s="41"/>
      <c r="H2644" s="38"/>
      <c r="M2644" s="46"/>
      <c r="N2644" s="46"/>
      <c r="T2644" s="46"/>
      <c r="U2644" s="46"/>
      <c r="AB2644" s="46"/>
      <c r="AI2644" s="46"/>
    </row>
    <row r="2645" spans="3:35" s="35" customFormat="1" ht="13.2">
      <c r="C2645" s="41"/>
      <c r="D2645" s="41"/>
      <c r="E2645" s="41"/>
      <c r="H2645" s="38"/>
      <c r="M2645" s="46"/>
      <c r="N2645" s="46"/>
      <c r="T2645" s="46"/>
      <c r="U2645" s="46"/>
      <c r="AB2645" s="46"/>
      <c r="AI2645" s="46"/>
    </row>
    <row r="2646" spans="3:35" s="35" customFormat="1" ht="13.2">
      <c r="C2646" s="41"/>
      <c r="D2646" s="41"/>
      <c r="E2646" s="41"/>
      <c r="H2646" s="38"/>
      <c r="M2646" s="46"/>
      <c r="N2646" s="46"/>
      <c r="T2646" s="46"/>
      <c r="U2646" s="46"/>
      <c r="AB2646" s="46"/>
      <c r="AI2646" s="46"/>
    </row>
    <row r="2647" spans="3:35" s="35" customFormat="1" ht="13.2">
      <c r="C2647" s="41"/>
      <c r="D2647" s="41"/>
      <c r="E2647" s="41"/>
      <c r="H2647" s="38"/>
      <c r="M2647" s="46"/>
      <c r="N2647" s="46"/>
      <c r="T2647" s="46"/>
      <c r="U2647" s="46"/>
      <c r="AB2647" s="46"/>
      <c r="AI2647" s="46"/>
    </row>
    <row r="2648" spans="3:35" s="35" customFormat="1" ht="13.2">
      <c r="C2648" s="41"/>
      <c r="D2648" s="41"/>
      <c r="E2648" s="41"/>
      <c r="H2648" s="38"/>
      <c r="M2648" s="46"/>
      <c r="N2648" s="46"/>
      <c r="T2648" s="46"/>
      <c r="U2648" s="46"/>
      <c r="AB2648" s="46"/>
      <c r="AI2648" s="46"/>
    </row>
    <row r="2649" spans="3:35" s="35" customFormat="1" ht="13.2">
      <c r="C2649" s="41"/>
      <c r="D2649" s="41"/>
      <c r="E2649" s="41"/>
      <c r="H2649" s="38"/>
      <c r="M2649" s="46"/>
      <c r="N2649" s="46"/>
      <c r="T2649" s="46"/>
      <c r="U2649" s="46"/>
      <c r="AB2649" s="46"/>
      <c r="AI2649" s="46"/>
    </row>
    <row r="2650" spans="3:35" s="35" customFormat="1" ht="13.2">
      <c r="C2650" s="41"/>
      <c r="D2650" s="41"/>
      <c r="E2650" s="41"/>
      <c r="H2650" s="38"/>
      <c r="M2650" s="46"/>
      <c r="N2650" s="46"/>
      <c r="T2650" s="46"/>
      <c r="U2650" s="46"/>
      <c r="AB2650" s="46"/>
      <c r="AI2650" s="46"/>
    </row>
    <row r="2651" spans="3:35" s="35" customFormat="1" ht="13.2">
      <c r="C2651" s="41"/>
      <c r="D2651" s="41"/>
      <c r="E2651" s="41"/>
      <c r="H2651" s="38"/>
      <c r="M2651" s="46"/>
      <c r="N2651" s="46"/>
      <c r="T2651" s="46"/>
      <c r="U2651" s="46"/>
      <c r="AB2651" s="46"/>
      <c r="AI2651" s="46"/>
    </row>
    <row r="2652" spans="3:35" s="35" customFormat="1" ht="13.2">
      <c r="C2652" s="41"/>
      <c r="D2652" s="41"/>
      <c r="E2652" s="41"/>
      <c r="H2652" s="38"/>
      <c r="M2652" s="46"/>
      <c r="N2652" s="46"/>
      <c r="T2652" s="46"/>
      <c r="U2652" s="46"/>
      <c r="AB2652" s="46"/>
      <c r="AI2652" s="46"/>
    </row>
    <row r="2653" spans="3:35" s="35" customFormat="1" ht="13.2">
      <c r="C2653" s="41"/>
      <c r="D2653" s="41"/>
      <c r="E2653" s="41"/>
      <c r="H2653" s="38"/>
      <c r="M2653" s="46"/>
      <c r="N2653" s="46"/>
      <c r="T2653" s="46"/>
      <c r="U2653" s="46"/>
      <c r="AB2653" s="46"/>
      <c r="AI2653" s="46"/>
    </row>
    <row r="2654" spans="3:35" s="35" customFormat="1" ht="13.2">
      <c r="C2654" s="41"/>
      <c r="D2654" s="41"/>
      <c r="E2654" s="41"/>
      <c r="H2654" s="38"/>
      <c r="M2654" s="46"/>
      <c r="N2654" s="46"/>
      <c r="T2654" s="46"/>
      <c r="U2654" s="46"/>
      <c r="AB2654" s="46"/>
      <c r="AI2654" s="46"/>
    </row>
    <row r="2655" spans="3:35" s="35" customFormat="1" ht="13.2">
      <c r="C2655" s="41"/>
      <c r="D2655" s="41"/>
      <c r="E2655" s="41"/>
      <c r="H2655" s="38"/>
      <c r="M2655" s="46"/>
      <c r="N2655" s="46"/>
      <c r="T2655" s="46"/>
      <c r="U2655" s="46"/>
      <c r="AB2655" s="46"/>
      <c r="AI2655" s="46"/>
    </row>
    <row r="2656" spans="3:35" s="35" customFormat="1" ht="13.2">
      <c r="C2656" s="41"/>
      <c r="D2656" s="41"/>
      <c r="E2656" s="41"/>
      <c r="H2656" s="38"/>
      <c r="M2656" s="46"/>
      <c r="N2656" s="46"/>
      <c r="T2656" s="46"/>
      <c r="U2656" s="46"/>
      <c r="AB2656" s="46"/>
      <c r="AI2656" s="46"/>
    </row>
    <row r="2657" spans="3:35" s="35" customFormat="1" ht="13.2">
      <c r="C2657" s="41"/>
      <c r="D2657" s="41"/>
      <c r="E2657" s="41"/>
      <c r="H2657" s="38"/>
      <c r="M2657" s="46"/>
      <c r="N2657" s="46"/>
      <c r="T2657" s="46"/>
      <c r="U2657" s="46"/>
      <c r="AB2657" s="46"/>
      <c r="AI2657" s="46"/>
    </row>
    <row r="2658" spans="3:35" s="35" customFormat="1" ht="13.2">
      <c r="C2658" s="41"/>
      <c r="D2658" s="41"/>
      <c r="E2658" s="41"/>
      <c r="H2658" s="38"/>
      <c r="M2658" s="46"/>
      <c r="N2658" s="46"/>
      <c r="T2658" s="46"/>
      <c r="U2658" s="46"/>
      <c r="AB2658" s="46"/>
      <c r="AI2658" s="46"/>
    </row>
    <row r="2659" spans="3:35" s="35" customFormat="1" ht="13.2">
      <c r="C2659" s="41"/>
      <c r="D2659" s="41"/>
      <c r="E2659" s="41"/>
      <c r="H2659" s="38"/>
      <c r="M2659" s="46"/>
      <c r="N2659" s="46"/>
      <c r="T2659" s="46"/>
      <c r="U2659" s="46"/>
      <c r="AB2659" s="46"/>
      <c r="AI2659" s="46"/>
    </row>
    <row r="2660" spans="3:35" s="35" customFormat="1" ht="13.2">
      <c r="C2660" s="41"/>
      <c r="D2660" s="41"/>
      <c r="E2660" s="41"/>
      <c r="H2660" s="38"/>
      <c r="M2660" s="46"/>
      <c r="N2660" s="46"/>
      <c r="T2660" s="46"/>
      <c r="U2660" s="46"/>
      <c r="AB2660" s="46"/>
      <c r="AI2660" s="46"/>
    </row>
    <row r="2661" spans="3:35" s="35" customFormat="1" ht="13.2">
      <c r="C2661" s="41"/>
      <c r="D2661" s="41"/>
      <c r="E2661" s="41"/>
      <c r="H2661" s="38"/>
      <c r="M2661" s="46"/>
      <c r="N2661" s="46"/>
      <c r="T2661" s="46"/>
      <c r="U2661" s="46"/>
      <c r="AB2661" s="46"/>
      <c r="AI2661" s="46"/>
    </row>
    <row r="2662" spans="3:35" s="35" customFormat="1" ht="13.2">
      <c r="C2662" s="41"/>
      <c r="D2662" s="41"/>
      <c r="E2662" s="41"/>
      <c r="H2662" s="38"/>
      <c r="M2662" s="46"/>
      <c r="N2662" s="46"/>
      <c r="T2662" s="46"/>
      <c r="U2662" s="46"/>
      <c r="AB2662" s="46"/>
      <c r="AI2662" s="46"/>
    </row>
    <row r="2663" spans="3:35" s="35" customFormat="1" ht="13.2">
      <c r="C2663" s="41"/>
      <c r="D2663" s="41"/>
      <c r="E2663" s="41"/>
      <c r="H2663" s="38"/>
      <c r="M2663" s="46"/>
      <c r="N2663" s="46"/>
      <c r="T2663" s="46"/>
      <c r="U2663" s="46"/>
      <c r="AB2663" s="46"/>
      <c r="AI2663" s="46"/>
    </row>
    <row r="2664" spans="3:35" s="35" customFormat="1" ht="13.2">
      <c r="C2664" s="41"/>
      <c r="D2664" s="41"/>
      <c r="E2664" s="41"/>
      <c r="H2664" s="38"/>
      <c r="M2664" s="46"/>
      <c r="N2664" s="46"/>
      <c r="T2664" s="46"/>
      <c r="U2664" s="46"/>
      <c r="AB2664" s="46"/>
      <c r="AI2664" s="46"/>
    </row>
    <row r="2665" spans="3:35" s="35" customFormat="1" ht="13.2">
      <c r="C2665" s="41"/>
      <c r="D2665" s="41"/>
      <c r="E2665" s="41"/>
      <c r="H2665" s="38"/>
      <c r="M2665" s="46"/>
      <c r="N2665" s="46"/>
      <c r="T2665" s="46"/>
      <c r="U2665" s="46"/>
      <c r="AB2665" s="46"/>
      <c r="AI2665" s="46"/>
    </row>
    <row r="2666" spans="3:35" s="35" customFormat="1" ht="13.2">
      <c r="C2666" s="41"/>
      <c r="D2666" s="41"/>
      <c r="E2666" s="41"/>
      <c r="H2666" s="38"/>
      <c r="M2666" s="46"/>
      <c r="N2666" s="46"/>
      <c r="T2666" s="46"/>
      <c r="U2666" s="46"/>
      <c r="AB2666" s="46"/>
      <c r="AI2666" s="46"/>
    </row>
    <row r="2667" spans="3:35" s="35" customFormat="1" ht="13.2">
      <c r="C2667" s="41"/>
      <c r="D2667" s="41"/>
      <c r="E2667" s="41"/>
      <c r="H2667" s="38"/>
      <c r="M2667" s="46"/>
      <c r="N2667" s="46"/>
      <c r="T2667" s="46"/>
      <c r="U2667" s="46"/>
      <c r="AB2667" s="46"/>
      <c r="AI2667" s="46"/>
    </row>
    <row r="2668" spans="3:35" s="35" customFormat="1" ht="13.2">
      <c r="C2668" s="41"/>
      <c r="D2668" s="41"/>
      <c r="E2668" s="41"/>
      <c r="H2668" s="38"/>
      <c r="M2668" s="46"/>
      <c r="N2668" s="46"/>
      <c r="T2668" s="46"/>
      <c r="U2668" s="46"/>
      <c r="AB2668" s="46"/>
      <c r="AI2668" s="46"/>
    </row>
    <row r="2669" spans="3:35" s="35" customFormat="1" ht="13.2">
      <c r="C2669" s="41"/>
      <c r="D2669" s="41"/>
      <c r="E2669" s="41"/>
      <c r="H2669" s="38"/>
      <c r="M2669" s="46"/>
      <c r="N2669" s="46"/>
      <c r="T2669" s="46"/>
      <c r="U2669" s="46"/>
      <c r="AB2669" s="46"/>
      <c r="AI2669" s="46"/>
    </row>
    <row r="2670" spans="3:35" s="35" customFormat="1" ht="13.2">
      <c r="C2670" s="41"/>
      <c r="D2670" s="41"/>
      <c r="E2670" s="41"/>
      <c r="H2670" s="38"/>
      <c r="M2670" s="46"/>
      <c r="N2670" s="46"/>
      <c r="T2670" s="46"/>
      <c r="U2670" s="46"/>
      <c r="AB2670" s="46"/>
      <c r="AI2670" s="46"/>
    </row>
    <row r="2671" spans="3:35" s="35" customFormat="1" ht="13.2">
      <c r="C2671" s="41"/>
      <c r="D2671" s="41"/>
      <c r="E2671" s="41"/>
      <c r="H2671" s="38"/>
      <c r="M2671" s="46"/>
      <c r="N2671" s="46"/>
      <c r="T2671" s="46"/>
      <c r="U2671" s="46"/>
      <c r="AB2671" s="46"/>
      <c r="AI2671" s="46"/>
    </row>
    <row r="2672" spans="3:35" s="35" customFormat="1" ht="13.2">
      <c r="C2672" s="41"/>
      <c r="D2672" s="41"/>
      <c r="E2672" s="41"/>
      <c r="H2672" s="38"/>
      <c r="M2672" s="46"/>
      <c r="N2672" s="46"/>
      <c r="T2672" s="46"/>
      <c r="U2672" s="46"/>
      <c r="AB2672" s="46"/>
      <c r="AI2672" s="46"/>
    </row>
    <row r="2673" spans="3:35" s="35" customFormat="1" ht="13.2">
      <c r="C2673" s="41"/>
      <c r="D2673" s="41"/>
      <c r="E2673" s="41"/>
      <c r="H2673" s="38"/>
      <c r="M2673" s="46"/>
      <c r="N2673" s="46"/>
      <c r="T2673" s="46"/>
      <c r="U2673" s="46"/>
      <c r="AB2673" s="46"/>
      <c r="AI2673" s="46"/>
    </row>
    <row r="2674" spans="3:35" s="35" customFormat="1" ht="13.2">
      <c r="C2674" s="41"/>
      <c r="D2674" s="41"/>
      <c r="E2674" s="41"/>
      <c r="H2674" s="38"/>
      <c r="M2674" s="46"/>
      <c r="N2674" s="46"/>
      <c r="T2674" s="46"/>
      <c r="U2674" s="46"/>
      <c r="AB2674" s="46"/>
      <c r="AI2674" s="46"/>
    </row>
    <row r="2675" spans="3:35" s="35" customFormat="1" ht="13.2">
      <c r="C2675" s="41"/>
      <c r="D2675" s="41"/>
      <c r="E2675" s="41"/>
      <c r="H2675" s="38"/>
      <c r="M2675" s="46"/>
      <c r="N2675" s="46"/>
      <c r="T2675" s="46"/>
      <c r="U2675" s="46"/>
      <c r="AB2675" s="46"/>
      <c r="AI2675" s="46"/>
    </row>
    <row r="2676" spans="3:35" s="35" customFormat="1" ht="13.2">
      <c r="C2676" s="41"/>
      <c r="D2676" s="41"/>
      <c r="E2676" s="41"/>
      <c r="H2676" s="38"/>
      <c r="M2676" s="46"/>
      <c r="N2676" s="46"/>
      <c r="T2676" s="46"/>
      <c r="U2676" s="46"/>
      <c r="AB2676" s="46"/>
      <c r="AI2676" s="46"/>
    </row>
    <row r="2677" spans="3:35" s="35" customFormat="1" ht="13.2">
      <c r="C2677" s="41"/>
      <c r="D2677" s="41"/>
      <c r="E2677" s="41"/>
      <c r="H2677" s="38"/>
      <c r="M2677" s="46"/>
      <c r="N2677" s="46"/>
      <c r="T2677" s="46"/>
      <c r="U2677" s="46"/>
      <c r="AB2677" s="46"/>
      <c r="AI2677" s="46"/>
    </row>
    <row r="2678" spans="3:35" s="35" customFormat="1" ht="13.2">
      <c r="C2678" s="41"/>
      <c r="D2678" s="41"/>
      <c r="E2678" s="41"/>
      <c r="H2678" s="38"/>
      <c r="M2678" s="46"/>
      <c r="N2678" s="46"/>
      <c r="T2678" s="46"/>
      <c r="U2678" s="46"/>
      <c r="AB2678" s="46"/>
      <c r="AI2678" s="46"/>
    </row>
    <row r="2679" spans="3:35" s="35" customFormat="1" ht="13.2">
      <c r="C2679" s="41"/>
      <c r="D2679" s="41"/>
      <c r="E2679" s="41"/>
      <c r="H2679" s="38"/>
      <c r="M2679" s="46"/>
      <c r="N2679" s="46"/>
      <c r="T2679" s="46"/>
      <c r="U2679" s="46"/>
      <c r="AB2679" s="46"/>
      <c r="AI2679" s="46"/>
    </row>
    <row r="2680" spans="3:35" s="35" customFormat="1" ht="13.2">
      <c r="C2680" s="41"/>
      <c r="D2680" s="41"/>
      <c r="E2680" s="41"/>
      <c r="H2680" s="38"/>
      <c r="M2680" s="46"/>
      <c r="N2680" s="46"/>
      <c r="T2680" s="46"/>
      <c r="U2680" s="46"/>
      <c r="AB2680" s="46"/>
      <c r="AI2680" s="46"/>
    </row>
    <row r="2681" spans="3:35" s="35" customFormat="1" ht="13.2">
      <c r="C2681" s="41"/>
      <c r="D2681" s="41"/>
      <c r="E2681" s="41"/>
      <c r="H2681" s="38"/>
      <c r="M2681" s="46"/>
      <c r="N2681" s="46"/>
      <c r="T2681" s="46"/>
      <c r="U2681" s="46"/>
      <c r="AB2681" s="46"/>
      <c r="AI2681" s="46"/>
    </row>
    <row r="2682" spans="3:35" s="35" customFormat="1" ht="13.2">
      <c r="C2682" s="41"/>
      <c r="D2682" s="41"/>
      <c r="E2682" s="41"/>
      <c r="H2682" s="38"/>
      <c r="M2682" s="46"/>
      <c r="N2682" s="46"/>
      <c r="T2682" s="46"/>
      <c r="U2682" s="46"/>
      <c r="AB2682" s="46"/>
      <c r="AI2682" s="46"/>
    </row>
    <row r="2683" spans="3:35" s="35" customFormat="1" ht="13.2">
      <c r="C2683" s="41"/>
      <c r="D2683" s="41"/>
      <c r="E2683" s="41"/>
      <c r="H2683" s="38"/>
      <c r="M2683" s="46"/>
      <c r="N2683" s="46"/>
      <c r="T2683" s="46"/>
      <c r="U2683" s="46"/>
      <c r="AB2683" s="46"/>
      <c r="AI2683" s="46"/>
    </row>
    <row r="2684" spans="3:35" s="35" customFormat="1" ht="13.2">
      <c r="C2684" s="41"/>
      <c r="D2684" s="41"/>
      <c r="E2684" s="41"/>
      <c r="H2684" s="38"/>
      <c r="M2684" s="46"/>
      <c r="N2684" s="46"/>
      <c r="T2684" s="46"/>
      <c r="U2684" s="46"/>
      <c r="AB2684" s="46"/>
      <c r="AI2684" s="46"/>
    </row>
    <row r="2685" spans="3:35" s="35" customFormat="1" ht="13.2">
      <c r="C2685" s="41"/>
      <c r="D2685" s="41"/>
      <c r="E2685" s="41"/>
      <c r="H2685" s="38"/>
      <c r="M2685" s="46"/>
      <c r="N2685" s="46"/>
      <c r="T2685" s="46"/>
      <c r="U2685" s="46"/>
      <c r="AB2685" s="46"/>
      <c r="AI2685" s="46"/>
    </row>
    <row r="2686" spans="3:35" s="35" customFormat="1" ht="13.2">
      <c r="C2686" s="41"/>
      <c r="D2686" s="41"/>
      <c r="E2686" s="41"/>
      <c r="H2686" s="38"/>
      <c r="M2686" s="46"/>
      <c r="N2686" s="46"/>
      <c r="T2686" s="46"/>
      <c r="U2686" s="46"/>
      <c r="AB2686" s="46"/>
      <c r="AI2686" s="46"/>
    </row>
    <row r="2687" spans="3:35" s="35" customFormat="1" ht="13.2">
      <c r="C2687" s="41"/>
      <c r="D2687" s="41"/>
      <c r="E2687" s="41"/>
      <c r="H2687" s="38"/>
      <c r="M2687" s="46"/>
      <c r="N2687" s="46"/>
      <c r="T2687" s="46"/>
      <c r="U2687" s="46"/>
      <c r="AB2687" s="46"/>
      <c r="AI2687" s="46"/>
    </row>
    <row r="2688" spans="3:35" s="35" customFormat="1" ht="13.2">
      <c r="C2688" s="41"/>
      <c r="D2688" s="41"/>
      <c r="E2688" s="41"/>
      <c r="H2688" s="38"/>
      <c r="M2688" s="46"/>
      <c r="N2688" s="46"/>
      <c r="T2688" s="46"/>
      <c r="U2688" s="46"/>
      <c r="AB2688" s="46"/>
      <c r="AI2688" s="46"/>
    </row>
    <row r="2689" spans="3:35" s="35" customFormat="1" ht="13.2">
      <c r="C2689" s="41"/>
      <c r="D2689" s="41"/>
      <c r="E2689" s="41"/>
      <c r="H2689" s="38"/>
      <c r="M2689" s="46"/>
      <c r="N2689" s="46"/>
      <c r="T2689" s="46"/>
      <c r="U2689" s="46"/>
      <c r="AB2689" s="46"/>
      <c r="AI2689" s="46"/>
    </row>
    <row r="2690" spans="3:35" s="35" customFormat="1" ht="13.2">
      <c r="C2690" s="41"/>
      <c r="D2690" s="41"/>
      <c r="E2690" s="41"/>
      <c r="H2690" s="38"/>
      <c r="M2690" s="46"/>
      <c r="N2690" s="46"/>
      <c r="T2690" s="46"/>
      <c r="U2690" s="46"/>
      <c r="AB2690" s="46"/>
      <c r="AI2690" s="46"/>
    </row>
    <row r="2691" spans="3:35" s="35" customFormat="1" ht="13.2">
      <c r="C2691" s="41"/>
      <c r="D2691" s="41"/>
      <c r="E2691" s="41"/>
      <c r="H2691" s="38"/>
      <c r="M2691" s="46"/>
      <c r="N2691" s="46"/>
      <c r="T2691" s="46"/>
      <c r="U2691" s="46"/>
      <c r="AB2691" s="46"/>
      <c r="AI2691" s="46"/>
    </row>
    <row r="2692" spans="3:35" s="35" customFormat="1" ht="13.2">
      <c r="C2692" s="41"/>
      <c r="D2692" s="41"/>
      <c r="E2692" s="41"/>
      <c r="H2692" s="38"/>
      <c r="M2692" s="46"/>
      <c r="N2692" s="46"/>
      <c r="T2692" s="46"/>
      <c r="U2692" s="46"/>
      <c r="AB2692" s="46"/>
      <c r="AI2692" s="46"/>
    </row>
    <row r="2693" spans="3:35" s="35" customFormat="1" ht="13.2">
      <c r="C2693" s="41"/>
      <c r="D2693" s="41"/>
      <c r="E2693" s="41"/>
      <c r="H2693" s="38"/>
      <c r="M2693" s="46"/>
      <c r="N2693" s="46"/>
      <c r="T2693" s="46"/>
      <c r="U2693" s="46"/>
      <c r="AB2693" s="46"/>
      <c r="AI2693" s="46"/>
    </row>
    <row r="2694" spans="3:35" s="35" customFormat="1" ht="13.2">
      <c r="C2694" s="41"/>
      <c r="D2694" s="41"/>
      <c r="E2694" s="41"/>
      <c r="H2694" s="38"/>
      <c r="M2694" s="46"/>
      <c r="N2694" s="46"/>
      <c r="T2694" s="46"/>
      <c r="U2694" s="46"/>
      <c r="AB2694" s="46"/>
      <c r="AI2694" s="46"/>
    </row>
    <row r="2695" spans="3:35" s="35" customFormat="1" ht="13.2">
      <c r="C2695" s="41"/>
      <c r="D2695" s="41"/>
      <c r="E2695" s="41"/>
      <c r="H2695" s="38"/>
      <c r="M2695" s="46"/>
      <c r="N2695" s="46"/>
      <c r="T2695" s="46"/>
      <c r="U2695" s="46"/>
      <c r="AB2695" s="46"/>
      <c r="AI2695" s="46"/>
    </row>
    <row r="2696" spans="3:35" s="35" customFormat="1" ht="13.2">
      <c r="C2696" s="41"/>
      <c r="D2696" s="41"/>
      <c r="E2696" s="41"/>
      <c r="H2696" s="38"/>
      <c r="M2696" s="46"/>
      <c r="N2696" s="46"/>
      <c r="T2696" s="46"/>
      <c r="U2696" s="46"/>
      <c r="AB2696" s="46"/>
      <c r="AI2696" s="46"/>
    </row>
    <row r="2697" spans="3:35" s="35" customFormat="1" ht="13.2">
      <c r="C2697" s="41"/>
      <c r="D2697" s="41"/>
      <c r="E2697" s="41"/>
      <c r="H2697" s="38"/>
      <c r="M2697" s="46"/>
      <c r="N2697" s="46"/>
      <c r="T2697" s="46"/>
      <c r="U2697" s="46"/>
      <c r="AB2697" s="46"/>
      <c r="AI2697" s="46"/>
    </row>
    <row r="2698" spans="3:35" s="35" customFormat="1" ht="13.2">
      <c r="C2698" s="41"/>
      <c r="D2698" s="41"/>
      <c r="E2698" s="41"/>
      <c r="H2698" s="38"/>
      <c r="M2698" s="46"/>
      <c r="N2698" s="46"/>
      <c r="T2698" s="46"/>
      <c r="U2698" s="46"/>
      <c r="AB2698" s="46"/>
      <c r="AI2698" s="46"/>
    </row>
    <row r="2699" spans="3:35" s="35" customFormat="1" ht="13.2">
      <c r="C2699" s="41"/>
      <c r="D2699" s="41"/>
      <c r="E2699" s="41"/>
      <c r="H2699" s="38"/>
      <c r="M2699" s="46"/>
      <c r="N2699" s="46"/>
      <c r="T2699" s="46"/>
      <c r="U2699" s="46"/>
      <c r="AB2699" s="46"/>
      <c r="AI2699" s="46"/>
    </row>
    <row r="2700" spans="3:35" s="35" customFormat="1" ht="13.2">
      <c r="C2700" s="41"/>
      <c r="D2700" s="41"/>
      <c r="E2700" s="41"/>
      <c r="H2700" s="38"/>
      <c r="M2700" s="46"/>
      <c r="N2700" s="46"/>
      <c r="T2700" s="46"/>
      <c r="U2700" s="46"/>
      <c r="AB2700" s="46"/>
      <c r="AI2700" s="46"/>
    </row>
    <row r="2701" spans="3:35" s="35" customFormat="1" ht="13.2">
      <c r="C2701" s="41"/>
      <c r="D2701" s="41"/>
      <c r="E2701" s="41"/>
      <c r="H2701" s="38"/>
      <c r="M2701" s="46"/>
      <c r="N2701" s="46"/>
      <c r="T2701" s="46"/>
      <c r="U2701" s="46"/>
      <c r="AB2701" s="46"/>
      <c r="AI2701" s="46"/>
    </row>
    <row r="2702" spans="3:35" s="35" customFormat="1" ht="13.2">
      <c r="C2702" s="41"/>
      <c r="D2702" s="41"/>
      <c r="E2702" s="41"/>
      <c r="H2702" s="38"/>
      <c r="M2702" s="46"/>
      <c r="N2702" s="46"/>
      <c r="T2702" s="46"/>
      <c r="U2702" s="46"/>
      <c r="AB2702" s="46"/>
      <c r="AI2702" s="46"/>
    </row>
    <row r="2703" spans="3:35" s="35" customFormat="1" ht="13.2">
      <c r="C2703" s="41"/>
      <c r="D2703" s="41"/>
      <c r="E2703" s="41"/>
      <c r="H2703" s="38"/>
      <c r="M2703" s="46"/>
      <c r="N2703" s="46"/>
      <c r="T2703" s="46"/>
      <c r="U2703" s="46"/>
      <c r="AB2703" s="46"/>
      <c r="AI2703" s="46"/>
    </row>
    <row r="2704" spans="3:35" s="35" customFormat="1" ht="13.2">
      <c r="C2704" s="41"/>
      <c r="D2704" s="41"/>
      <c r="E2704" s="41"/>
      <c r="H2704" s="38"/>
      <c r="M2704" s="46"/>
      <c r="N2704" s="46"/>
      <c r="T2704" s="46"/>
      <c r="U2704" s="46"/>
      <c r="AB2704" s="46"/>
      <c r="AI2704" s="46"/>
    </row>
    <row r="2705" spans="3:35" s="35" customFormat="1" ht="13.2">
      <c r="C2705" s="41"/>
      <c r="D2705" s="41"/>
      <c r="E2705" s="41"/>
      <c r="H2705" s="38"/>
      <c r="M2705" s="46"/>
      <c r="N2705" s="46"/>
      <c r="T2705" s="46"/>
      <c r="U2705" s="46"/>
      <c r="AB2705" s="46"/>
      <c r="AI2705" s="46"/>
    </row>
    <row r="2706" spans="3:35" s="35" customFormat="1" ht="13.2">
      <c r="C2706" s="41"/>
      <c r="D2706" s="41"/>
      <c r="E2706" s="41"/>
      <c r="H2706" s="38"/>
      <c r="M2706" s="46"/>
      <c r="N2706" s="46"/>
      <c r="T2706" s="46"/>
      <c r="U2706" s="46"/>
      <c r="AB2706" s="46"/>
      <c r="AI2706" s="46"/>
    </row>
    <row r="2707" spans="3:35" s="35" customFormat="1" ht="13.2">
      <c r="C2707" s="41"/>
      <c r="D2707" s="41"/>
      <c r="E2707" s="41"/>
      <c r="H2707" s="38"/>
      <c r="M2707" s="46"/>
      <c r="N2707" s="46"/>
      <c r="T2707" s="46"/>
      <c r="U2707" s="46"/>
      <c r="AB2707" s="46"/>
      <c r="AI2707" s="46"/>
    </row>
    <row r="2708" spans="3:35" s="35" customFormat="1" ht="13.2">
      <c r="C2708" s="41"/>
      <c r="D2708" s="41"/>
      <c r="E2708" s="41"/>
      <c r="H2708" s="38"/>
      <c r="M2708" s="46"/>
      <c r="N2708" s="46"/>
      <c r="T2708" s="46"/>
      <c r="U2708" s="46"/>
      <c r="AB2708" s="46"/>
      <c r="AI2708" s="46"/>
    </row>
    <row r="2709" spans="3:35" s="35" customFormat="1" ht="13.2">
      <c r="C2709" s="41"/>
      <c r="D2709" s="41"/>
      <c r="E2709" s="41"/>
      <c r="H2709" s="38"/>
      <c r="M2709" s="46"/>
      <c r="N2709" s="46"/>
      <c r="T2709" s="46"/>
      <c r="U2709" s="46"/>
      <c r="AB2709" s="46"/>
      <c r="AI2709" s="46"/>
    </row>
    <row r="2710" spans="3:35" s="35" customFormat="1" ht="13.2">
      <c r="C2710" s="41"/>
      <c r="D2710" s="41"/>
      <c r="E2710" s="41"/>
      <c r="H2710" s="38"/>
      <c r="M2710" s="46"/>
      <c r="N2710" s="46"/>
      <c r="T2710" s="46"/>
      <c r="U2710" s="46"/>
      <c r="AB2710" s="46"/>
      <c r="AI2710" s="46"/>
    </row>
    <row r="2711" spans="3:35" s="35" customFormat="1" ht="13.2">
      <c r="C2711" s="41"/>
      <c r="D2711" s="41"/>
      <c r="E2711" s="41"/>
      <c r="H2711" s="38"/>
      <c r="M2711" s="46"/>
      <c r="N2711" s="46"/>
      <c r="T2711" s="46"/>
      <c r="U2711" s="46"/>
      <c r="AB2711" s="46"/>
      <c r="AI2711" s="46"/>
    </row>
    <row r="2712" spans="3:35" s="35" customFormat="1" ht="13.2">
      <c r="C2712" s="41"/>
      <c r="D2712" s="41"/>
      <c r="E2712" s="41"/>
      <c r="H2712" s="38"/>
      <c r="M2712" s="46"/>
      <c r="N2712" s="46"/>
      <c r="T2712" s="46"/>
      <c r="U2712" s="46"/>
      <c r="AB2712" s="46"/>
      <c r="AI2712" s="46"/>
    </row>
    <row r="2713" spans="3:35" s="35" customFormat="1" ht="13.2">
      <c r="C2713" s="41"/>
      <c r="D2713" s="41"/>
      <c r="E2713" s="41"/>
      <c r="H2713" s="38"/>
      <c r="M2713" s="46"/>
      <c r="N2713" s="46"/>
      <c r="T2713" s="46"/>
      <c r="U2713" s="46"/>
      <c r="AB2713" s="46"/>
      <c r="AI2713" s="46"/>
    </row>
    <row r="2714" spans="3:35" s="35" customFormat="1" ht="13.2">
      <c r="C2714" s="41"/>
      <c r="D2714" s="41"/>
      <c r="E2714" s="41"/>
      <c r="H2714" s="38"/>
      <c r="M2714" s="46"/>
      <c r="N2714" s="46"/>
      <c r="T2714" s="46"/>
      <c r="U2714" s="46"/>
      <c r="AB2714" s="46"/>
      <c r="AI2714" s="46"/>
    </row>
    <row r="2715" spans="3:35" s="35" customFormat="1" ht="13.2">
      <c r="C2715" s="41"/>
      <c r="D2715" s="41"/>
      <c r="E2715" s="41"/>
      <c r="H2715" s="38"/>
      <c r="M2715" s="46"/>
      <c r="N2715" s="46"/>
      <c r="T2715" s="46"/>
      <c r="U2715" s="46"/>
      <c r="AB2715" s="46"/>
      <c r="AI2715" s="46"/>
    </row>
    <row r="2716" spans="3:35" s="35" customFormat="1" ht="13.2">
      <c r="C2716" s="41"/>
      <c r="D2716" s="41"/>
      <c r="E2716" s="41"/>
      <c r="H2716" s="38"/>
      <c r="M2716" s="46"/>
      <c r="N2716" s="46"/>
      <c r="T2716" s="46"/>
      <c r="U2716" s="46"/>
      <c r="AB2716" s="46"/>
      <c r="AI2716" s="46"/>
    </row>
    <row r="2717" spans="3:35" s="35" customFormat="1" ht="13.2">
      <c r="C2717" s="41"/>
      <c r="D2717" s="41"/>
      <c r="E2717" s="41"/>
      <c r="H2717" s="38"/>
      <c r="M2717" s="46"/>
      <c r="N2717" s="46"/>
      <c r="T2717" s="46"/>
      <c r="U2717" s="46"/>
      <c r="AB2717" s="46"/>
      <c r="AI2717" s="46"/>
    </row>
    <row r="2718" spans="3:35" s="35" customFormat="1" ht="13.2">
      <c r="C2718" s="41"/>
      <c r="D2718" s="41"/>
      <c r="E2718" s="41"/>
      <c r="H2718" s="38"/>
      <c r="M2718" s="46"/>
      <c r="N2718" s="46"/>
      <c r="T2718" s="46"/>
      <c r="U2718" s="46"/>
      <c r="AB2718" s="46"/>
      <c r="AI2718" s="46"/>
    </row>
    <row r="2719" spans="3:35" s="35" customFormat="1" ht="13.2">
      <c r="C2719" s="41"/>
      <c r="D2719" s="41"/>
      <c r="E2719" s="41"/>
      <c r="H2719" s="38"/>
      <c r="M2719" s="46"/>
      <c r="N2719" s="46"/>
      <c r="T2719" s="46"/>
      <c r="U2719" s="46"/>
      <c r="AB2719" s="46"/>
      <c r="AI2719" s="46"/>
    </row>
    <row r="2720" spans="3:35" s="35" customFormat="1" ht="13.2">
      <c r="C2720" s="41"/>
      <c r="D2720" s="41"/>
      <c r="E2720" s="41"/>
      <c r="H2720" s="38"/>
      <c r="M2720" s="46"/>
      <c r="N2720" s="46"/>
      <c r="T2720" s="46"/>
      <c r="U2720" s="46"/>
      <c r="AB2720" s="46"/>
      <c r="AI2720" s="46"/>
    </row>
    <row r="2721" spans="3:35" s="35" customFormat="1" ht="13.2">
      <c r="C2721" s="41"/>
      <c r="D2721" s="41"/>
      <c r="E2721" s="41"/>
      <c r="H2721" s="38"/>
      <c r="M2721" s="46"/>
      <c r="N2721" s="46"/>
      <c r="T2721" s="46"/>
      <c r="U2721" s="46"/>
      <c r="AB2721" s="46"/>
      <c r="AI2721" s="46"/>
    </row>
    <row r="2722" spans="3:35" s="35" customFormat="1" ht="13.2">
      <c r="C2722" s="41"/>
      <c r="D2722" s="41"/>
      <c r="E2722" s="41"/>
      <c r="H2722" s="38"/>
      <c r="M2722" s="46"/>
      <c r="N2722" s="46"/>
      <c r="T2722" s="46"/>
      <c r="U2722" s="46"/>
      <c r="AB2722" s="46"/>
      <c r="AI2722" s="46"/>
    </row>
    <row r="2723" spans="3:35" s="35" customFormat="1" ht="13.2">
      <c r="C2723" s="41"/>
      <c r="D2723" s="41"/>
      <c r="E2723" s="41"/>
      <c r="H2723" s="38"/>
      <c r="M2723" s="46"/>
      <c r="N2723" s="46"/>
      <c r="T2723" s="46"/>
      <c r="U2723" s="46"/>
      <c r="AB2723" s="46"/>
      <c r="AI2723" s="46"/>
    </row>
    <row r="2724" spans="3:35" s="35" customFormat="1" ht="13.2">
      <c r="C2724" s="41"/>
      <c r="D2724" s="41"/>
      <c r="E2724" s="41"/>
      <c r="H2724" s="38"/>
      <c r="M2724" s="46"/>
      <c r="N2724" s="46"/>
      <c r="T2724" s="46"/>
      <c r="U2724" s="46"/>
      <c r="AB2724" s="46"/>
      <c r="AI2724" s="46"/>
    </row>
    <row r="2725" spans="3:35" s="35" customFormat="1" ht="13.2">
      <c r="C2725" s="41"/>
      <c r="D2725" s="41"/>
      <c r="E2725" s="41"/>
      <c r="H2725" s="38"/>
      <c r="M2725" s="46"/>
      <c r="N2725" s="46"/>
      <c r="T2725" s="46"/>
      <c r="U2725" s="46"/>
      <c r="AB2725" s="46"/>
      <c r="AI2725" s="46"/>
    </row>
    <row r="2726" spans="3:35" s="35" customFormat="1" ht="13.2">
      <c r="C2726" s="41"/>
      <c r="D2726" s="41"/>
      <c r="E2726" s="41"/>
      <c r="H2726" s="38"/>
      <c r="M2726" s="46"/>
      <c r="N2726" s="46"/>
      <c r="T2726" s="46"/>
      <c r="U2726" s="46"/>
      <c r="AB2726" s="46"/>
      <c r="AI2726" s="46"/>
    </row>
    <row r="2727" spans="3:35" s="35" customFormat="1" ht="13.2">
      <c r="C2727" s="41"/>
      <c r="D2727" s="41"/>
      <c r="E2727" s="41"/>
      <c r="H2727" s="38"/>
      <c r="M2727" s="46"/>
      <c r="N2727" s="46"/>
      <c r="T2727" s="46"/>
      <c r="U2727" s="46"/>
      <c r="AB2727" s="46"/>
      <c r="AI2727" s="46"/>
    </row>
    <row r="2728" spans="3:35" s="35" customFormat="1" ht="13.2">
      <c r="C2728" s="41"/>
      <c r="D2728" s="41"/>
      <c r="E2728" s="41"/>
      <c r="H2728" s="38"/>
      <c r="M2728" s="46"/>
      <c r="N2728" s="46"/>
      <c r="T2728" s="46"/>
      <c r="U2728" s="46"/>
      <c r="AB2728" s="46"/>
      <c r="AI2728" s="46"/>
    </row>
    <row r="2729" spans="3:35" s="35" customFormat="1" ht="13.2">
      <c r="C2729" s="41"/>
      <c r="D2729" s="41"/>
      <c r="E2729" s="41"/>
      <c r="H2729" s="38"/>
      <c r="M2729" s="46"/>
      <c r="N2729" s="46"/>
      <c r="T2729" s="46"/>
      <c r="U2729" s="46"/>
      <c r="AB2729" s="46"/>
      <c r="AI2729" s="46"/>
    </row>
  </sheetData>
  <autoFilter ref="A12:AQ74" xr:uid="{00000000-0009-0000-0000-000001000000}"/>
  <mergeCells count="46">
    <mergeCell ref="B77:I77"/>
    <mergeCell ref="AE73:AL73"/>
    <mergeCell ref="AO73:AP73"/>
    <mergeCell ref="AE74:AL74"/>
    <mergeCell ref="AO74:AP74"/>
    <mergeCell ref="A74:B74"/>
    <mergeCell ref="C74:F74"/>
    <mergeCell ref="G74:I74"/>
    <mergeCell ref="J74:P74"/>
    <mergeCell ref="Q74:W74"/>
    <mergeCell ref="X74:AD74"/>
    <mergeCell ref="C73:F73"/>
    <mergeCell ref="G73:I73"/>
    <mergeCell ref="J73:P73"/>
    <mergeCell ref="Q73:W73"/>
    <mergeCell ref="X73:AD73"/>
    <mergeCell ref="B10:I10"/>
    <mergeCell ref="J10:AQ10"/>
    <mergeCell ref="C11:F11"/>
    <mergeCell ref="J11:AQ11"/>
    <mergeCell ref="A72:I72"/>
    <mergeCell ref="J72:P72"/>
    <mergeCell ref="Q72:W72"/>
    <mergeCell ref="X72:AD72"/>
    <mergeCell ref="AE72:AL72"/>
    <mergeCell ref="AO72:AP72"/>
    <mergeCell ref="C8:G8"/>
    <mergeCell ref="H8:K8"/>
    <mergeCell ref="L8:T8"/>
    <mergeCell ref="U8:AQ9"/>
    <mergeCell ref="C9:G9"/>
    <mergeCell ref="H9:K9"/>
    <mergeCell ref="L9:T9"/>
    <mergeCell ref="C6:G6"/>
    <mergeCell ref="H6:K6"/>
    <mergeCell ref="L6:T6"/>
    <mergeCell ref="U6:AQ7"/>
    <mergeCell ref="C7:G7"/>
    <mergeCell ref="H7:K7"/>
    <mergeCell ref="L7:T7"/>
    <mergeCell ref="A5:AQ5"/>
    <mergeCell ref="A2:F4"/>
    <mergeCell ref="G2:AC4"/>
    <mergeCell ref="AD2:AQ2"/>
    <mergeCell ref="AD3:AQ3"/>
    <mergeCell ref="AD4:AQ4"/>
  </mergeCells>
  <conditionalFormatting sqref="J13:AN70">
    <cfRule type="containsText" dxfId="4" priority="1" operator="containsText" text="SICK">
      <formula>NOT(ISERROR(SEARCH("SICK",J13)))</formula>
    </cfRule>
    <cfRule type="containsText" dxfId="3" priority="2" operator="containsText" text="SL">
      <formula>NOT(ISERROR(SEARCH("SL",J13)))</formula>
    </cfRule>
    <cfRule type="containsText" dxfId="2" priority="3" operator="containsText" text="DO">
      <formula>NOT(ISERROR(SEARCH("DO",J13)))</formula>
    </cfRule>
    <cfRule type="containsText" dxfId="1" priority="4" operator="containsText" text="DO">
      <formula>NOT(ISERROR(SEARCH("DO",J13)))</formula>
    </cfRule>
    <cfRule type="cellIs" dxfId="0" priority="6" operator="greaterThan">
      <formula>0</formula>
    </cfRule>
  </conditionalFormatting>
  <pageMargins left="0.7" right="0.7" top="0.75" bottom="0.75" header="0.3" footer="0.3"/>
  <pageSetup paperSize="9" scale="41" fitToHeight="0" orientation="landscape" r:id="rId1"/>
  <headerFooter>
    <oddHeader>&amp;L&amp;"SABIC Typeface Headline Light"&amp;10&amp;Ka7a8aaClassification: General Business Use&amp;1#</oddHead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4:G21"/>
  <sheetViews>
    <sheetView workbookViewId="0">
      <selection activeCell="C14" sqref="C14"/>
    </sheetView>
  </sheetViews>
  <sheetFormatPr defaultRowHeight="13.2"/>
  <cols>
    <col min="2" max="2" width="27.44140625" customWidth="1"/>
    <col min="3" max="3" width="12.88671875" customWidth="1"/>
    <col min="4" max="4" width="12.44140625" customWidth="1"/>
    <col min="5" max="5" width="16.44140625" customWidth="1"/>
  </cols>
  <sheetData>
    <row r="4" spans="1:7" ht="13.8">
      <c r="A4" s="62" t="s">
        <v>58</v>
      </c>
      <c r="B4" s="62" t="s">
        <v>54</v>
      </c>
      <c r="C4" s="62" t="s">
        <v>55</v>
      </c>
      <c r="D4" s="62" t="s">
        <v>56</v>
      </c>
      <c r="E4" s="62" t="s">
        <v>57</v>
      </c>
      <c r="F4" s="72"/>
      <c r="G4" s="72"/>
    </row>
    <row r="5" spans="1:7" ht="13.8">
      <c r="A5" s="60">
        <v>1</v>
      </c>
      <c r="B5" s="80" t="s">
        <v>41</v>
      </c>
      <c r="C5" s="75">
        <v>1721</v>
      </c>
      <c r="D5" s="75" t="s">
        <v>34</v>
      </c>
      <c r="E5" s="75" t="s">
        <v>42</v>
      </c>
      <c r="F5" s="79" t="str">
        <f>VLOOKUP(B5,[6]COPY!$B$34:$E$48,4,0)</f>
        <v>DAY</v>
      </c>
      <c r="G5" s="72"/>
    </row>
    <row r="6" spans="1:7" ht="13.8">
      <c r="A6" s="61">
        <v>2</v>
      </c>
      <c r="B6" s="81" t="s">
        <v>43</v>
      </c>
      <c r="C6" s="76">
        <v>1722</v>
      </c>
      <c r="D6" s="75" t="s">
        <v>34</v>
      </c>
      <c r="E6" s="75" t="s">
        <v>42</v>
      </c>
      <c r="F6" s="77" t="s">
        <v>68</v>
      </c>
      <c r="G6" s="72"/>
    </row>
    <row r="7" spans="1:7" ht="13.8">
      <c r="A7" s="60">
        <v>3</v>
      </c>
      <c r="B7" s="81" t="s">
        <v>44</v>
      </c>
      <c r="C7" s="76">
        <v>1723</v>
      </c>
      <c r="D7" s="75" t="s">
        <v>34</v>
      </c>
      <c r="E7" s="75" t="s">
        <v>42</v>
      </c>
      <c r="F7" s="79" t="str">
        <f>VLOOKUP(B7,[6]COPY!$B$34:$E$48,4,0)</f>
        <v>DAY</v>
      </c>
      <c r="G7" s="72"/>
    </row>
    <row r="8" spans="1:7" ht="13.8">
      <c r="A8" s="61">
        <v>4</v>
      </c>
      <c r="B8" s="81" t="s">
        <v>45</v>
      </c>
      <c r="C8" s="76">
        <v>1724</v>
      </c>
      <c r="D8" s="75" t="s">
        <v>34</v>
      </c>
      <c r="E8" s="75" t="s">
        <v>42</v>
      </c>
      <c r="F8" s="79" t="str">
        <f>VLOOKUP(B8,[6]COPY!$B$34:$E$48,4,0)</f>
        <v>DAY</v>
      </c>
      <c r="G8" s="72"/>
    </row>
    <row r="9" spans="1:7" ht="13.8">
      <c r="A9" s="60">
        <v>5</v>
      </c>
      <c r="B9" s="78" t="s">
        <v>62</v>
      </c>
      <c r="C9" s="76">
        <v>1725</v>
      </c>
      <c r="D9" s="75" t="s">
        <v>34</v>
      </c>
      <c r="E9" s="75" t="s">
        <v>42</v>
      </c>
      <c r="F9" s="79" t="str">
        <f>VLOOKUP(B9,[6]COPY!$B$34:$E$48,4,0)</f>
        <v>DAY</v>
      </c>
      <c r="G9" s="72"/>
    </row>
    <row r="10" spans="1:7" ht="13.8">
      <c r="A10" s="61">
        <v>6</v>
      </c>
      <c r="B10" s="81" t="s">
        <v>46</v>
      </c>
      <c r="C10" s="76">
        <v>1726</v>
      </c>
      <c r="D10" s="75" t="s">
        <v>34</v>
      </c>
      <c r="E10" s="75" t="s">
        <v>42</v>
      </c>
      <c r="F10" s="79" t="str">
        <f>VLOOKUP(B10,[6]COPY!$B$34:$E$48,4,0)</f>
        <v>DAY</v>
      </c>
      <c r="G10" s="72"/>
    </row>
    <row r="11" spans="1:7" ht="13.8">
      <c r="A11" s="60">
        <v>7</v>
      </c>
      <c r="B11" s="78" t="s">
        <v>63</v>
      </c>
      <c r="C11" s="76">
        <v>1727</v>
      </c>
      <c r="D11" s="75" t="s">
        <v>34</v>
      </c>
      <c r="E11" s="75" t="s">
        <v>42</v>
      </c>
      <c r="F11" s="77" t="s">
        <v>68</v>
      </c>
      <c r="G11" s="72"/>
    </row>
    <row r="12" spans="1:7" ht="13.8">
      <c r="A12" s="61">
        <v>8</v>
      </c>
      <c r="B12" s="81" t="s">
        <v>47</v>
      </c>
      <c r="C12" s="76">
        <v>1728</v>
      </c>
      <c r="D12" s="75" t="s">
        <v>34</v>
      </c>
      <c r="E12" s="75" t="s">
        <v>42</v>
      </c>
      <c r="F12" s="79" t="str">
        <f>VLOOKUP(B12,[6]COPY!$B$34:$E$48,4,0)</f>
        <v>DAY</v>
      </c>
      <c r="G12" s="72"/>
    </row>
    <row r="13" spans="1:7" ht="13.8">
      <c r="A13" s="60">
        <v>9</v>
      </c>
      <c r="B13" s="81" t="s">
        <v>48</v>
      </c>
      <c r="C13" s="76">
        <v>1729</v>
      </c>
      <c r="D13" s="75" t="s">
        <v>34</v>
      </c>
      <c r="E13" s="75" t="s">
        <v>42</v>
      </c>
      <c r="F13" s="79" t="str">
        <f>VLOOKUP(B13,[6]COPY!$B$34:$E$48,4,0)</f>
        <v>DAY</v>
      </c>
      <c r="G13" s="72"/>
    </row>
    <row r="14" spans="1:7" ht="13.8">
      <c r="A14" s="61">
        <v>10</v>
      </c>
      <c r="B14" s="78" t="s">
        <v>64</v>
      </c>
      <c r="C14" s="76">
        <v>1730</v>
      </c>
      <c r="D14" s="75" t="s">
        <v>34</v>
      </c>
      <c r="E14" s="75" t="s">
        <v>42</v>
      </c>
      <c r="F14" s="79" t="str">
        <f>VLOOKUP(B14,[6]COPY!$B$34:$E$48,4,0)</f>
        <v>DAY</v>
      </c>
      <c r="G14" s="72"/>
    </row>
    <row r="15" spans="1:7" ht="13.8">
      <c r="A15" s="60">
        <v>11</v>
      </c>
      <c r="B15" s="81" t="s">
        <v>49</v>
      </c>
      <c r="C15" s="76">
        <v>1731</v>
      </c>
      <c r="D15" s="75" t="s">
        <v>34</v>
      </c>
      <c r="E15" s="75" t="s">
        <v>42</v>
      </c>
      <c r="F15" s="79" t="str">
        <f>VLOOKUP(B15,[6]COPY!$B$34:$E$48,4,0)</f>
        <v>DAY</v>
      </c>
      <c r="G15" s="72"/>
    </row>
    <row r="16" spans="1:7" ht="13.8">
      <c r="A16" s="61">
        <v>12</v>
      </c>
      <c r="B16" s="81" t="s">
        <v>50</v>
      </c>
      <c r="C16" s="76">
        <v>1732</v>
      </c>
      <c r="D16" s="75" t="s">
        <v>34</v>
      </c>
      <c r="E16" s="75" t="s">
        <v>42</v>
      </c>
      <c r="F16" s="79" t="e">
        <f>VLOOKUP(B16,[6]COPY!$B$34:$E$48,4,0)</f>
        <v>#N/A</v>
      </c>
      <c r="G16" s="73" t="s">
        <v>65</v>
      </c>
    </row>
    <row r="17" spans="1:7" ht="13.8">
      <c r="A17" s="60">
        <v>13</v>
      </c>
      <c r="B17" s="81" t="s">
        <v>51</v>
      </c>
      <c r="C17" s="76">
        <v>1734</v>
      </c>
      <c r="D17" s="75" t="s">
        <v>34</v>
      </c>
      <c r="E17" s="75" t="s">
        <v>42</v>
      </c>
      <c r="F17" s="79" t="e">
        <f>VLOOKUP(B17,[6]COPY!$B$34:$E$48,4,0)</f>
        <v>#N/A</v>
      </c>
      <c r="G17" s="73" t="s">
        <v>65</v>
      </c>
    </row>
    <row r="18" spans="1:7" ht="13.8">
      <c r="A18" s="61">
        <v>14</v>
      </c>
      <c r="B18" s="81" t="s">
        <v>52</v>
      </c>
      <c r="C18" s="76">
        <v>1735</v>
      </c>
      <c r="D18" s="75" t="s">
        <v>34</v>
      </c>
      <c r="E18" s="75" t="s">
        <v>42</v>
      </c>
      <c r="F18" s="79" t="str">
        <f>VLOOKUP(B18,[6]COPY!$B$34:$E$48,4,0)</f>
        <v>DAY</v>
      </c>
      <c r="G18" s="72"/>
    </row>
    <row r="19" spans="1:7" ht="13.8">
      <c r="A19" s="60">
        <v>15</v>
      </c>
      <c r="B19" s="81" t="s">
        <v>66</v>
      </c>
      <c r="C19" s="76">
        <v>1822</v>
      </c>
      <c r="D19" s="75" t="s">
        <v>34</v>
      </c>
      <c r="E19" s="75" t="s">
        <v>42</v>
      </c>
      <c r="F19" s="79" t="str">
        <f>VLOOKUP(B19,[6]COPY!$B$34:$E$48,4,0)</f>
        <v>DAY</v>
      </c>
      <c r="G19" s="72"/>
    </row>
    <row r="20" spans="1:7" ht="13.8">
      <c r="A20" s="74">
        <v>16</v>
      </c>
      <c r="B20" s="78" t="s">
        <v>67</v>
      </c>
      <c r="C20" s="77">
        <v>1823</v>
      </c>
      <c r="D20" s="75" t="s">
        <v>34</v>
      </c>
      <c r="E20" s="75" t="s">
        <v>42</v>
      </c>
      <c r="F20" s="77" t="s">
        <v>68</v>
      </c>
      <c r="G20" s="72"/>
    </row>
    <row r="21" spans="1:7" ht="13.8">
      <c r="A21" s="74">
        <v>17</v>
      </c>
      <c r="B21" s="78" t="s">
        <v>69</v>
      </c>
      <c r="C21" s="77">
        <v>1777</v>
      </c>
      <c r="D21" s="75" t="s">
        <v>34</v>
      </c>
      <c r="E21" s="75" t="s">
        <v>42</v>
      </c>
      <c r="F21" s="77" t="s">
        <v>68</v>
      </c>
      <c r="G21" s="72"/>
    </row>
  </sheetData>
  <pageMargins left="0.7" right="0.7" top="0.75" bottom="0.75" header="0.3" footer="0.3"/>
  <pageSetup paperSize="9" orientation="portrait" r:id="rId1"/>
  <headerFooter>
    <oddHeader>&amp;L&amp;"SABIC Typeface Headline Light"&amp;10&amp;Ka7a8aaClassification: General Business Use&amp;1#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B96E287-64E7-4597-85A1-78EC514C3A9B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13321747-f206-4919-9520-29762f698e8e}" enabled="1" method="Privileged" siteId="{a77c517c-e95e-435b-bbb4-cb17e462491f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RENTAL JANUARY 2026</vt:lpstr>
      <vt:lpstr>Sheet1</vt:lpstr>
      <vt:lpstr>'RENTAL JANUARY 2026'!Print_Area</vt:lpstr>
      <vt:lpstr>'RENTAL JANUARY 2026'!Print_Titles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Operations Faisal</dc:creator>
  <cp:lastModifiedBy>Hussain Fakruddin</cp:lastModifiedBy>
  <cp:lastPrinted>2026-02-01T09:36:18Z</cp:lastPrinted>
  <dcterms:created xsi:type="dcterms:W3CDTF">2022-04-14T11:30:21Z</dcterms:created>
  <dcterms:modified xsi:type="dcterms:W3CDTF">2026-02-14T09:23:21Z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3321747-f206-4919-9520-29762f698e8e_Enabled">
    <vt:lpwstr>true</vt:lpwstr>
  </property>
  <property fmtid="{D5CDD505-2E9C-101B-9397-08002B2CF9AE}" pid="3" name="MSIP_Label_13321747-f206-4919-9520-29762f698e8e_SetDate">
    <vt:lpwstr>2025-12-08T10:47:30Z</vt:lpwstr>
  </property>
  <property fmtid="{D5CDD505-2E9C-101B-9397-08002B2CF9AE}" pid="4" name="MSIP_Label_13321747-f206-4919-9520-29762f698e8e_Method">
    <vt:lpwstr>Privileged</vt:lpwstr>
  </property>
  <property fmtid="{D5CDD505-2E9C-101B-9397-08002B2CF9AE}" pid="5" name="MSIP_Label_13321747-f206-4919-9520-29762f698e8e_Name">
    <vt:lpwstr>13321747-f206-4919-9520-29762f698e8e</vt:lpwstr>
  </property>
  <property fmtid="{D5CDD505-2E9C-101B-9397-08002B2CF9AE}" pid="6" name="MSIP_Label_13321747-f206-4919-9520-29762f698e8e_SiteId">
    <vt:lpwstr>a77c517c-e95e-435b-bbb4-cb17e462491f</vt:lpwstr>
  </property>
  <property fmtid="{D5CDD505-2E9C-101B-9397-08002B2CF9AE}" pid="7" name="MSIP_Label_13321747-f206-4919-9520-29762f698e8e_ActionId">
    <vt:lpwstr>991a9dcf-5ca7-48c3-ad3f-d06a0258cadc</vt:lpwstr>
  </property>
  <property fmtid="{D5CDD505-2E9C-101B-9397-08002B2CF9AE}" pid="8" name="MSIP_Label_13321747-f206-4919-9520-29762f698e8e_ContentBits">
    <vt:lpwstr>1</vt:lpwstr>
  </property>
</Properties>
</file>