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F922AD8-85D6-40FA-AA84-0DBF7D73D43B}" xr6:coauthVersionLast="47" xr6:coauthVersionMax="47" xr10:uidLastSave="{00000000-0000-0000-0000-000000000000}"/>
  <bookViews>
    <workbookView xWindow="-120" yWindow="-120" windowWidth="20730" windowHeight="11160" xr2:uid="{A3524C7B-2A37-44F9-B9F3-860C4F3E9F62}"/>
  </bookViews>
  <sheets>
    <sheet name="pivot table" sheetId="3" r:id="rId1"/>
    <sheet name="Sample - Superstore" sheetId="2" r:id="rId2"/>
    <sheet name="function" sheetId="1" r:id="rId3"/>
  </sheets>
  <definedNames>
    <definedName name="_xlcn.WorksheetConnection_Book1Sample___Superstore1" hidden="1">Sample___Superstore[]</definedName>
    <definedName name="ExternalData_1" localSheetId="1" hidden="1">'Sample - Superstore'!$A$1:$U$9995</definedName>
  </definedName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___Superstore" name="Sample___Superstore" connection="WorksheetConnection_Book1!Sample___Superstore"/>
        </x15:modelTables>
      </x15:dataModel>
    </ext>
  </extLst>
</workbook>
</file>

<file path=xl/calcChain.xml><?xml version="1.0" encoding="utf-8"?>
<calcChain xmlns="http://schemas.openxmlformats.org/spreadsheetml/2006/main">
  <c r="C2" i="1" l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 l="1"/>
  <c r="C19" i="1"/>
  <c r="C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64E05C-D4E7-4183-856D-901FB8A49253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9E653C91-6683-4B25-BFBC-C21E22FF38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A235647-0583-4F8D-A5A7-2E93D24E4CC0}" name="WorksheetConnection_Book1!Sample___Superstore" type="102" refreshedVersion="8" minRefreshableVersion="5">
    <extLst>
      <ext xmlns:x15="http://schemas.microsoft.com/office/spreadsheetml/2010/11/main" uri="{DE250136-89BD-433C-8126-D09CA5730AF9}">
        <x15:connection id="Sample___Superstore" autoDelete="1">
          <x15:rangePr sourceName="_xlcn.WorksheetConnection_Book1Sample___Superstore1"/>
        </x15:connection>
      </ext>
    </extLst>
  </connection>
</connections>
</file>

<file path=xl/sharedStrings.xml><?xml version="1.0" encoding="utf-8"?>
<sst xmlns="http://schemas.openxmlformats.org/spreadsheetml/2006/main" count="131576" uniqueCount="10950">
  <si>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</si>
  <si>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</si>
  <si>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</si>
  <si>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</si>
  <si>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</si>
  <si>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</si>
  <si>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</si>
  <si>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</si>
  <si>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</si>
  <si>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</si>
  <si>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</si>
  <si>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</si>
  <si>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</si>
  <si>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</si>
  <si>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</si>
  <si>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</si>
  <si>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</si>
  <si>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</si>
  <si>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</si>
  <si>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</si>
  <si>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</si>
  <si>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</si>
  <si>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</si>
  <si>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</si>
  <si>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</si>
  <si>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</si>
  <si>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</si>
  <si>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</si>
  <si>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</si>
  <si>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</si>
  <si>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</si>
  <si>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</si>
  <si>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</si>
  <si>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</si>
  <si>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</si>
  <si>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</si>
  <si>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</si>
  <si>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</si>
  <si>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</si>
  <si>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</si>
  <si>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</si>
  <si>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</si>
  <si>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</si>
  <si>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</si>
  <si>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</si>
  <si>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</si>
  <si>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</si>
  <si>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</si>
  <si>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</si>
  <si>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</si>
  <si>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</si>
  <si>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</si>
  <si>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</si>
  <si>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</si>
  <si>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</si>
  <si>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</si>
  <si>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</si>
  <si>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</si>
  <si>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</si>
  <si>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</si>
  <si>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</si>
  <si>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</si>
  <si>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</si>
  <si>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</si>
  <si>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</si>
  <si>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</si>
  <si>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</si>
  <si>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</si>
  <si>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</si>
  <si>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</si>
  <si>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</si>
  <si>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</si>
  <si>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</si>
  <si>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</si>
  <si>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</si>
  <si>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</si>
  <si>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</si>
  <si>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</si>
  <si>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</si>
  <si>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</si>
  <si>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</si>
  <si>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</si>
  <si>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</si>
  <si>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</si>
  <si>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</si>
  <si>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</si>
  <si>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</si>
  <si>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</si>
  <si>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</si>
  <si>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</si>
  <si>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</si>
  <si>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</si>
  <si>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</si>
  <si>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</si>
  <si>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</si>
  <si>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</si>
  <si>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</si>
  <si>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</si>
  <si>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</si>
  <si>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</si>
  <si>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</si>
  <si>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</si>
  <si>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</si>
  <si>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</si>
  <si>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</si>
  <si>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</si>
  <si>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</si>
  <si>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</si>
  <si>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</si>
  <si>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</si>
  <si>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</si>
  <si>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</si>
  <si>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</si>
  <si>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</si>
  <si>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</si>
  <si>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</si>
  <si>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</si>
  <si>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</si>
  <si>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</si>
  <si>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</si>
  <si>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</si>
  <si>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</si>
  <si>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</si>
  <si>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</si>
  <si>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</si>
  <si>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</si>
  <si>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</si>
  <si>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</si>
  <si>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</si>
  <si>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</si>
  <si>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</si>
  <si>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</si>
  <si>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</si>
  <si>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</si>
  <si>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</si>
  <si>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</si>
  <si>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</si>
  <si>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</si>
  <si>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</si>
  <si>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</si>
  <si>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</si>
  <si>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</si>
  <si>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</si>
  <si>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</si>
  <si>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</si>
  <si>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</si>
  <si>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</si>
  <si>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</si>
  <si>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</si>
  <si>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</si>
  <si>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</si>
  <si>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</si>
  <si>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</si>
  <si>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</si>
  <si>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</si>
  <si>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</si>
  <si>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</si>
  <si>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</si>
  <si>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</si>
  <si>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</si>
  <si>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</si>
  <si>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</si>
  <si>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</si>
  <si>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</si>
  <si>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</si>
  <si>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</si>
  <si>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</si>
  <si>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</si>
  <si>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</si>
  <si>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</si>
  <si>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</si>
  <si>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</si>
  <si>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</si>
  <si>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</si>
  <si>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</si>
  <si>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</si>
  <si>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</si>
  <si>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</si>
  <si>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</si>
  <si>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</si>
  <si>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</si>
  <si>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</si>
  <si>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</si>
  <si>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</si>
  <si>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</si>
  <si>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</si>
  <si>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</si>
  <si>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</si>
  <si>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</si>
  <si>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</si>
  <si>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</si>
  <si>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</si>
  <si>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</si>
  <si>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</si>
  <si>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</si>
  <si>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</si>
  <si>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</si>
  <si>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</si>
  <si>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</si>
  <si>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</si>
  <si>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</si>
  <si>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</si>
  <si>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</si>
  <si>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</si>
  <si>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</si>
  <si>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</si>
  <si>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</si>
  <si>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</si>
  <si>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</si>
  <si>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</si>
  <si>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</si>
  <si>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</si>
  <si>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</si>
  <si>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</si>
  <si>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</si>
  <si>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</si>
  <si>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</si>
  <si>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</si>
  <si>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</si>
  <si>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</si>
  <si>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</si>
  <si>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</si>
  <si>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</si>
  <si>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</si>
  <si>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</si>
  <si>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</si>
  <si>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</si>
  <si>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</si>
  <si>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</si>
  <si>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</si>
  <si>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</si>
  <si>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</si>
  <si>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</si>
  <si>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</si>
  <si>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</si>
  <si>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</si>
  <si>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</si>
  <si>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</si>
  <si>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</si>
  <si>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</si>
  <si>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</si>
  <si>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</si>
  <si>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</si>
  <si>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</si>
  <si>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</si>
  <si>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</si>
  <si>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</si>
  <si>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</si>
  <si>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</si>
  <si>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</si>
  <si>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</si>
  <si>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</si>
  <si>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</si>
  <si>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</si>
  <si>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</si>
  <si>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</si>
  <si>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</si>
  <si>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</si>
  <si>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</si>
  <si>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</si>
  <si>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</si>
  <si>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</si>
  <si>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</si>
  <si>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</si>
  <si>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</si>
  <si>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</si>
  <si>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</si>
  <si>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</si>
  <si>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</si>
  <si>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</si>
  <si>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</si>
  <si>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</si>
  <si>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</si>
  <si>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</si>
  <si>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</si>
  <si>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</si>
  <si>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</si>
  <si>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</si>
  <si>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</si>
  <si>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</si>
  <si>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</si>
  <si>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</si>
  <si>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</si>
  <si>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</si>
  <si>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</si>
  <si>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</si>
  <si>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</si>
  <si>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</si>
  <si>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</si>
  <si>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</si>
  <si>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</si>
  <si>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</si>
  <si>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</si>
  <si>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</si>
  <si>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</si>
  <si>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</si>
  <si>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</si>
  <si>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</si>
  <si>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</si>
  <si>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</si>
  <si>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</si>
  <si>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</si>
  <si>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</si>
  <si>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</si>
  <si>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</si>
  <si>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</si>
  <si>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</si>
  <si>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</si>
  <si>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</si>
  <si>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</si>
  <si>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</si>
  <si>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</si>
  <si>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</si>
  <si>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</si>
  <si>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</si>
  <si>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</si>
  <si>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</si>
  <si>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</si>
  <si>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</si>
  <si>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</si>
  <si>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</si>
  <si>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</si>
  <si>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</si>
  <si>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</si>
  <si>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</si>
  <si>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</si>
  <si>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</si>
  <si>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</si>
  <si>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</si>
  <si>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</si>
  <si>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</si>
  <si>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</si>
  <si>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</si>
  <si>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</si>
  <si>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</si>
  <si>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</si>
  <si>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</si>
  <si>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</si>
  <si>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</si>
  <si>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</si>
  <si>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</si>
  <si>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</si>
  <si>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</si>
  <si>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</si>
  <si>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</si>
  <si>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</si>
  <si>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</si>
  <si>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</si>
  <si>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</si>
  <si>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</si>
  <si>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</si>
  <si>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</si>
  <si>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</si>
  <si>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</si>
  <si>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</si>
  <si>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</si>
  <si>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</si>
  <si>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</si>
  <si>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</si>
  <si>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</si>
  <si>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</si>
  <si>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</si>
  <si>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</si>
  <si>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</si>
  <si>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</si>
  <si>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</si>
  <si>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</si>
  <si>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</si>
  <si>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</si>
  <si>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</si>
  <si>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</si>
  <si>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</si>
  <si>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</si>
  <si>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</si>
  <si>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</si>
  <si>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</si>
  <si>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</si>
  <si>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</si>
  <si>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</si>
  <si>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</si>
  <si>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</si>
  <si>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</si>
  <si>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</si>
  <si>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</si>
  <si>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</si>
  <si>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</si>
  <si>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</si>
  <si>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</si>
  <si>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</si>
  <si>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</si>
  <si>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</si>
  <si>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</si>
  <si>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</si>
  <si>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</si>
  <si>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</si>
  <si>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</si>
  <si>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</si>
  <si>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</si>
  <si>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</si>
  <si>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</si>
  <si>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</si>
  <si>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</si>
  <si>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</si>
  <si>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</si>
  <si>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</si>
  <si>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</si>
  <si>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</si>
  <si>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</si>
  <si>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</si>
  <si>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</si>
  <si>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</si>
  <si>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</si>
  <si>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</si>
  <si>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</si>
  <si>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</si>
  <si>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</si>
  <si>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</si>
  <si>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</si>
  <si>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</si>
  <si>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</si>
  <si>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</si>
  <si>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</si>
  <si>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</si>
  <si>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</si>
  <si>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</si>
  <si>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</si>
  <si>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</si>
  <si>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</si>
  <si>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</si>
  <si>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</si>
  <si>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</si>
  <si>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</si>
  <si>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</si>
  <si>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</si>
  <si>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</si>
  <si>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</si>
  <si>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</si>
  <si>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</si>
  <si>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</si>
  <si>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</si>
  <si>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</si>
  <si>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</si>
  <si>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</si>
  <si>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</si>
  <si>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</si>
  <si>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</si>
  <si>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</si>
  <si>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</si>
  <si>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</si>
  <si>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</si>
  <si>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</si>
  <si>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</si>
  <si>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</si>
  <si>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</si>
  <si>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</si>
  <si>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</si>
  <si>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</si>
  <si>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</si>
  <si>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</si>
  <si>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</si>
  <si>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</si>
  <si>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</si>
  <si>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</si>
  <si>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</si>
  <si>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</si>
  <si>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</si>
  <si>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</si>
  <si>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</si>
  <si>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</si>
  <si>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</si>
  <si>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</si>
  <si>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</si>
  <si>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</si>
  <si>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</si>
  <si>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</si>
  <si>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</si>
  <si>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</si>
  <si>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</si>
  <si>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</si>
  <si>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</si>
  <si>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</si>
  <si>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</si>
  <si>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</si>
  <si>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</si>
  <si>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</si>
  <si>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</si>
  <si>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</si>
  <si>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</si>
  <si>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</si>
  <si>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</si>
  <si>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</si>
  <si>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</si>
  <si>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</si>
  <si>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</si>
  <si>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</si>
  <si>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</si>
  <si>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</si>
  <si>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</si>
  <si>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</si>
  <si>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</si>
  <si>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</si>
  <si>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</si>
  <si>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</si>
  <si>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</si>
  <si>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</si>
  <si>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</si>
  <si>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</si>
  <si>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</si>
  <si>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</si>
  <si>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</si>
  <si>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</si>
  <si>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</si>
  <si>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</si>
  <si>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</si>
  <si>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</si>
  <si>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</si>
  <si>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</si>
  <si>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</si>
  <si>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</si>
  <si>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</si>
  <si>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</si>
  <si>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</si>
  <si>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</si>
  <si>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</si>
  <si>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</si>
  <si>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</si>
  <si>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</si>
  <si>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</si>
  <si>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</si>
  <si>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</si>
  <si>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</si>
  <si>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</si>
  <si>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</si>
  <si>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</si>
  <si>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</si>
  <si>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</si>
  <si>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</si>
  <si>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</si>
  <si>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</si>
  <si>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</si>
  <si>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</si>
  <si>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</si>
  <si>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</si>
  <si>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</si>
  <si>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</si>
  <si>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</si>
  <si>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</si>
  <si>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</si>
  <si>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</si>
  <si>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</si>
  <si>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</si>
  <si>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</si>
  <si>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</si>
  <si>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</si>
  <si>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</si>
  <si>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</si>
  <si>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</si>
  <si>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</si>
  <si>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</si>
  <si>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</si>
  <si>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</si>
  <si>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</si>
  <si>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</si>
  <si>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</si>
  <si>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</si>
  <si>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</si>
  <si>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</si>
  <si>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</si>
  <si>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</si>
  <si>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</si>
  <si>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</si>
  <si>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</si>
  <si>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</si>
  <si>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</si>
  <si>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</si>
  <si>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</si>
  <si>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</si>
  <si>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</si>
  <si>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</si>
  <si>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</si>
  <si>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</si>
  <si>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</si>
  <si>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</si>
  <si>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</si>
  <si>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</si>
  <si>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</si>
  <si>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</si>
  <si>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</si>
  <si>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</si>
  <si>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</si>
  <si>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</si>
  <si>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</si>
  <si>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</si>
  <si>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</si>
  <si>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</si>
  <si>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</si>
  <si>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</si>
  <si>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</si>
  <si>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</si>
  <si>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</si>
  <si>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</si>
  <si>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</si>
  <si>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</si>
  <si>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</si>
  <si>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</si>
  <si>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</si>
  <si>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</si>
  <si>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</si>
  <si>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</si>
  <si>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</si>
  <si>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</si>
  <si>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</si>
  <si>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</si>
  <si>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</si>
  <si>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</si>
  <si>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</si>
  <si>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</si>
  <si>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</si>
  <si>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</si>
  <si>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</si>
  <si>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</si>
  <si>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</si>
  <si>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</si>
  <si>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</si>
  <si>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</si>
  <si>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</si>
  <si>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</si>
  <si>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</si>
  <si>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</si>
  <si>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</si>
  <si>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</si>
  <si>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</si>
  <si>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</si>
  <si>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</si>
  <si>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</si>
  <si>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</si>
  <si>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</si>
  <si>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</si>
  <si>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</si>
  <si>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</si>
  <si>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</si>
  <si>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</si>
  <si>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</si>
  <si>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</si>
  <si>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</si>
  <si>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</si>
  <si>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</si>
  <si>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</si>
  <si>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</si>
  <si>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</si>
  <si>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</si>
  <si>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</si>
  <si>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</si>
  <si>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</si>
  <si>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</si>
  <si>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</si>
  <si>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</si>
  <si>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</si>
  <si>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</si>
  <si>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</si>
  <si>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</si>
  <si>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</si>
  <si>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</si>
  <si>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</si>
  <si>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</si>
  <si>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</si>
  <si>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</si>
  <si>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</si>
  <si>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</si>
  <si>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</si>
  <si>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</si>
  <si>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</si>
  <si>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</si>
  <si>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</si>
  <si>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</si>
  <si>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</si>
  <si>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</si>
  <si>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</si>
  <si>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</si>
  <si>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</si>
  <si>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</si>
  <si>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</si>
  <si>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</si>
  <si>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</si>
  <si>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</si>
  <si>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</si>
  <si>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</si>
  <si>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</si>
  <si>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</si>
  <si>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</si>
  <si>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</si>
  <si>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</si>
  <si>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</si>
  <si>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</si>
  <si>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</si>
  <si>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</si>
  <si>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</si>
  <si>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</si>
  <si>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</si>
  <si>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</si>
  <si>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</si>
  <si>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</si>
  <si>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</si>
  <si>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</si>
  <si>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</si>
  <si>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</si>
  <si>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</si>
  <si>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</si>
  <si>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</si>
  <si>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</si>
  <si>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</si>
  <si>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</si>
  <si>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</si>
  <si>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</si>
  <si>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</si>
  <si>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</si>
  <si>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</si>
  <si>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</si>
  <si>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</si>
  <si>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</si>
  <si>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</si>
  <si>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</si>
  <si>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</si>
  <si>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</si>
  <si>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</si>
  <si>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</si>
  <si>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</si>
  <si>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</si>
  <si>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</si>
  <si>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</si>
  <si>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</si>
  <si>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</si>
  <si>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</si>
  <si>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</si>
  <si>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</si>
  <si>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</si>
  <si>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</si>
  <si>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</si>
  <si>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</si>
  <si>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</si>
  <si>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</si>
  <si>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</si>
  <si>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</si>
  <si>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</si>
  <si>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</si>
  <si>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</si>
  <si>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</si>
  <si>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</si>
  <si>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</si>
  <si>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</si>
  <si>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</si>
  <si>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</si>
  <si>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</si>
  <si>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</si>
  <si>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</si>
  <si>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</si>
  <si>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</si>
  <si>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</si>
  <si>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</si>
  <si>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</si>
  <si>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</si>
  <si>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</si>
  <si>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</si>
  <si>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</si>
  <si>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</si>
  <si>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</si>
  <si>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</si>
  <si>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</si>
  <si>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</si>
  <si>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</si>
  <si>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</si>
  <si>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</si>
  <si>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</si>
  <si>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</si>
  <si>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</si>
  <si>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</si>
  <si>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</si>
  <si>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</si>
  <si>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</si>
  <si>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</si>
  <si>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</si>
  <si>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</si>
  <si>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</si>
  <si>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</si>
  <si>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</si>
  <si>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</si>
  <si>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</si>
  <si>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</si>
  <si>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</si>
  <si>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</si>
  <si>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</si>
  <si>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</si>
  <si>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</si>
  <si>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</si>
  <si>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</si>
  <si>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</si>
  <si>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</si>
  <si>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</si>
  <si>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</si>
  <si>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</si>
  <si>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</si>
  <si>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</si>
  <si>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</si>
  <si>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</si>
  <si>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</si>
  <si>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</si>
  <si>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</si>
  <si>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</si>
  <si>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</si>
  <si>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</si>
  <si>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</si>
  <si>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</si>
  <si>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</si>
  <si>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</si>
  <si>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</si>
  <si>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</si>
  <si>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</si>
  <si>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</si>
  <si>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</si>
  <si>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</si>
  <si>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</si>
  <si>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</si>
  <si>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</si>
  <si>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</si>
  <si>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</si>
  <si>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</si>
  <si>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</si>
  <si>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</si>
  <si>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</si>
  <si>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</si>
  <si>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</si>
  <si>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</si>
  <si>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</si>
  <si>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</si>
  <si>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</si>
  <si>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</si>
  <si>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</si>
  <si>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</si>
  <si>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</si>
  <si>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</si>
  <si>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</si>
  <si>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</si>
  <si>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</si>
  <si>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</si>
  <si>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</si>
  <si>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</si>
  <si>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</si>
  <si>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</si>
  <si>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</si>
  <si>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</si>
  <si>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</si>
  <si>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</si>
  <si>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</si>
  <si>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</si>
  <si>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</si>
  <si>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</si>
  <si>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</si>
  <si>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</si>
  <si>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</si>
  <si>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</si>
  <si>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</si>
  <si>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</si>
  <si>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</si>
  <si>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</si>
  <si>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</si>
  <si>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</si>
  <si>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</si>
  <si>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</si>
  <si>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</si>
  <si>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</si>
  <si>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</si>
  <si>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</si>
  <si>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</si>
  <si>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</si>
  <si>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</si>
  <si>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</si>
  <si>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</si>
  <si>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</si>
  <si>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</si>
  <si>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</si>
  <si>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</si>
  <si>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</si>
  <si>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</si>
  <si>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</si>
  <si>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</si>
  <si>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</si>
  <si>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</si>
  <si>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</si>
  <si>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</si>
  <si>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</si>
  <si>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</si>
  <si>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</si>
  <si>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</si>
  <si>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</si>
  <si>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</si>
  <si>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</si>
  <si>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</si>
  <si>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</si>
  <si>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</si>
  <si>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</si>
  <si>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</si>
  <si>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</si>
  <si>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</si>
  <si>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</si>
  <si>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</si>
  <si>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</si>
  <si>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</si>
  <si>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</si>
  <si>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</si>
  <si>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</si>
  <si>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</si>
  <si>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</si>
  <si>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</si>
  <si>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</si>
  <si>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</si>
  <si>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</si>
  <si>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</si>
  <si>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</si>
  <si>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</si>
  <si>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</si>
  <si>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</si>
  <si>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</si>
  <si>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</si>
  <si>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</si>
  <si>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</si>
  <si>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</si>
  <si>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</si>
  <si>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</si>
  <si>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</si>
  <si>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</si>
  <si>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</si>
  <si>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</si>
  <si>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</si>
  <si>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</si>
  <si>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</si>
  <si>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</si>
  <si>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</si>
  <si>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</si>
  <si>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</si>
  <si>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</si>
  <si>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</si>
  <si>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</si>
  <si>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</si>
  <si>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</si>
  <si>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</si>
  <si>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</si>
  <si>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</si>
  <si>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</si>
  <si>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</si>
  <si>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</si>
  <si>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</si>
  <si>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</si>
  <si>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</si>
  <si>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</si>
  <si>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</si>
  <si>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</si>
  <si>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</si>
  <si>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</si>
  <si>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</si>
  <si>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</si>
  <si>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</si>
  <si>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</si>
  <si>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</si>
  <si>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</si>
  <si>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</si>
  <si>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</si>
  <si>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</si>
  <si>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</si>
  <si>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</si>
  <si>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</si>
  <si>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</si>
  <si>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</si>
  <si>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</si>
  <si>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</si>
  <si>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</si>
  <si>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</si>
  <si>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</si>
  <si>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</si>
  <si>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</si>
  <si>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</si>
  <si>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</si>
  <si>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</si>
  <si>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</si>
  <si>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</si>
  <si>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</si>
  <si>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</si>
  <si>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</si>
  <si>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</si>
  <si>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</si>
  <si>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</si>
  <si>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</si>
  <si>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</si>
  <si>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</si>
  <si>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</si>
  <si>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</si>
  <si>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</si>
  <si>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</si>
  <si>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</si>
  <si>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</si>
  <si>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</si>
  <si>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</si>
  <si>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</si>
  <si>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</si>
  <si>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</si>
  <si>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</si>
  <si>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</si>
  <si>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</si>
  <si>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</si>
  <si>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</si>
  <si>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</si>
  <si>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</si>
  <si>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</si>
  <si>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</si>
  <si>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</si>
  <si>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</si>
  <si>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</si>
  <si>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</si>
  <si>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</si>
  <si>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</si>
  <si>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</si>
  <si>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</si>
  <si>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</si>
  <si>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</si>
  <si>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</si>
  <si>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</si>
  <si>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</si>
  <si>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</si>
  <si>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</si>
  <si>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</si>
  <si>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</si>
  <si>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</si>
  <si>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</si>
  <si>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</si>
  <si>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</si>
  <si>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</si>
  <si>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</si>
  <si>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</si>
  <si>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</si>
  <si>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</si>
  <si>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</si>
  <si>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</si>
  <si>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</si>
  <si>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</si>
  <si>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</si>
  <si>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</si>
  <si>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</si>
  <si>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</si>
  <si>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</si>
  <si>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</si>
  <si>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</si>
  <si>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</si>
  <si>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</si>
  <si>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</si>
  <si>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</si>
  <si>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</si>
  <si>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</si>
  <si>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</si>
  <si>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</si>
  <si>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</si>
  <si>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</si>
  <si>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</si>
  <si>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</si>
  <si>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</si>
  <si>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</si>
  <si>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</si>
  <si>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</si>
  <si>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</si>
  <si>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</si>
  <si>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</si>
  <si>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</si>
  <si>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</si>
  <si>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</si>
  <si>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</si>
  <si>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</si>
  <si>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</si>
  <si>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</si>
  <si>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</si>
  <si>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</si>
  <si>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</si>
  <si>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</si>
  <si>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</si>
  <si>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</si>
  <si>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</si>
  <si>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</si>
  <si>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</si>
  <si>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</si>
  <si>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</si>
  <si>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</si>
  <si>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</si>
  <si>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</si>
  <si>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</si>
  <si>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</si>
  <si>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</si>
  <si>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</si>
  <si>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</si>
  <si>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</si>
  <si>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</si>
  <si>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</si>
  <si>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</si>
  <si>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</si>
  <si>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</si>
  <si>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</si>
  <si>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</si>
  <si>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</si>
  <si>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</si>
  <si>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</si>
  <si>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</si>
  <si>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</si>
  <si>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</si>
  <si>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</si>
  <si>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</si>
  <si>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</si>
  <si>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</si>
  <si>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</si>
  <si>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</si>
  <si>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</si>
  <si>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</si>
  <si>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</si>
  <si>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</si>
  <si>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</si>
  <si>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</si>
  <si>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</si>
  <si>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</si>
  <si>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</si>
  <si>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</si>
  <si>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</si>
  <si>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</si>
  <si>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</si>
  <si>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</si>
  <si>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</si>
  <si>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</si>
  <si>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</si>
  <si>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</si>
  <si>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</si>
  <si>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</si>
  <si>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</si>
  <si>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</si>
  <si>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</si>
  <si>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</si>
  <si>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</si>
  <si>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</si>
  <si>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</si>
  <si>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</si>
  <si>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</si>
  <si>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</si>
  <si>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</si>
  <si>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</si>
  <si>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</si>
  <si>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</si>
  <si>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</si>
  <si>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</si>
  <si>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</si>
  <si>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</si>
  <si>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</si>
  <si>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</si>
  <si>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</si>
  <si>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</si>
  <si>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</si>
  <si>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</si>
  <si>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</si>
  <si>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</si>
  <si>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</si>
  <si>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</si>
  <si>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</si>
  <si>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</si>
  <si>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</si>
  <si>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</si>
  <si>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</si>
  <si>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</si>
  <si>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</si>
  <si>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</si>
  <si>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</si>
  <si>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</si>
  <si>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</si>
  <si>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</si>
  <si>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</si>
  <si>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</si>
  <si>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</si>
  <si>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</si>
  <si>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</si>
  <si>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</si>
  <si>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</si>
  <si>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</si>
  <si>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</si>
  <si>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</si>
  <si>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</si>
  <si>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</si>
  <si>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</si>
  <si>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</si>
  <si>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</si>
  <si>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</si>
  <si>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</si>
  <si>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</si>
  <si>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</si>
  <si>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</si>
  <si>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</si>
  <si>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</si>
  <si>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</si>
  <si>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</si>
  <si>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</si>
  <si>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</si>
  <si>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</si>
  <si>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</si>
  <si>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</si>
  <si>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</si>
  <si>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</si>
  <si>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</si>
  <si>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</si>
  <si>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</si>
  <si>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</si>
  <si>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</si>
  <si>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</si>
  <si>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</si>
  <si>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</si>
  <si>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</si>
  <si>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</si>
  <si>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</si>
  <si>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</si>
  <si>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</si>
  <si>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</si>
  <si>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</si>
  <si>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</si>
  <si>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</si>
  <si>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</si>
  <si>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</si>
  <si>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</si>
  <si>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</si>
  <si>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</si>
  <si>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</si>
  <si>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</si>
  <si>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</si>
  <si>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</si>
  <si>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</si>
  <si>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</si>
  <si>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</si>
  <si>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</si>
  <si>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</si>
  <si>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</si>
  <si>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</si>
  <si>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</si>
  <si>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</si>
  <si>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</si>
  <si>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</si>
  <si>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</si>
  <si>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</si>
  <si>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</si>
  <si>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</si>
  <si>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</si>
  <si>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</si>
  <si>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</si>
  <si>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</si>
  <si>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</si>
  <si>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</si>
  <si>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</si>
  <si>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</si>
  <si>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</si>
  <si>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</si>
  <si>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</si>
  <si>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</si>
  <si>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</si>
  <si>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</si>
  <si>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</si>
  <si>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</si>
  <si>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</si>
  <si>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</si>
  <si>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</si>
  <si>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</si>
  <si>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</si>
  <si>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</si>
  <si>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</si>
  <si>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</si>
  <si>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</si>
  <si>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</si>
  <si>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</si>
  <si>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</si>
  <si>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</si>
  <si>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</si>
  <si>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</si>
  <si>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</si>
  <si>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</si>
  <si>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</si>
  <si>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</si>
  <si>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</si>
  <si>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</si>
  <si>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</si>
  <si>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</si>
  <si>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</si>
  <si>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</si>
  <si>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</si>
  <si>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</si>
  <si>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</si>
  <si>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</si>
  <si>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</si>
  <si>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</si>
  <si>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</si>
  <si>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</si>
  <si>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</si>
  <si>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</si>
  <si>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</si>
  <si>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</si>
  <si>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</si>
  <si>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</si>
  <si>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</si>
  <si>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</si>
  <si>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</si>
  <si>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</si>
  <si>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</si>
  <si>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</si>
  <si>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</si>
  <si>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</si>
  <si>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</si>
  <si>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</si>
  <si>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</si>
  <si>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</si>
  <si>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</si>
  <si>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</si>
  <si>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</si>
  <si>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</si>
  <si>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</si>
  <si>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</si>
  <si>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</si>
  <si>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</si>
  <si>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</si>
  <si>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</si>
  <si>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</si>
  <si>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</si>
  <si>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</si>
  <si>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</si>
  <si>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</si>
  <si>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</si>
  <si>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</si>
  <si>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</si>
  <si>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</si>
  <si>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</si>
  <si>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</si>
  <si>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</si>
  <si>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</si>
  <si>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</si>
  <si>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</si>
  <si>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</si>
  <si>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</si>
  <si>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</si>
  <si>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</si>
  <si>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</si>
  <si>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</si>
  <si>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</si>
  <si>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</si>
  <si>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</si>
  <si>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</si>
  <si>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</si>
  <si>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</si>
  <si>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</si>
  <si>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</si>
  <si>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</si>
  <si>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</si>
  <si>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</si>
  <si>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</si>
  <si>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</si>
  <si>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</si>
  <si>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</si>
  <si>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</si>
  <si>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</si>
  <si>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</si>
  <si>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</si>
  <si>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</si>
  <si>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</si>
  <si>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</si>
  <si>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</si>
  <si>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</si>
  <si>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</si>
  <si>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</si>
  <si>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</si>
  <si>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</si>
  <si>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</si>
  <si>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</si>
  <si>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</si>
  <si>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</si>
  <si>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</si>
  <si>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</si>
  <si>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</si>
  <si>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</si>
  <si>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</si>
  <si>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</si>
  <si>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</si>
  <si>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</si>
  <si>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</si>
  <si>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</si>
  <si>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</si>
  <si>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</si>
  <si>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</si>
  <si>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</si>
  <si>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</si>
  <si>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</si>
  <si>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</si>
  <si>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</si>
  <si>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</si>
  <si>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</si>
  <si>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</si>
  <si>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</si>
  <si>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</si>
  <si>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</si>
  <si>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</si>
  <si>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</si>
  <si>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</si>
  <si>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</si>
  <si>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</si>
  <si>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</si>
  <si>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</si>
  <si>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</si>
  <si>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</si>
  <si>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</si>
  <si>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</si>
  <si>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</si>
  <si>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</si>
  <si>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</si>
  <si>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</si>
  <si>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</si>
  <si>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</si>
  <si>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</si>
  <si>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</si>
  <si>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</si>
  <si>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</si>
  <si>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</si>
  <si>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</si>
  <si>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</si>
  <si>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</si>
  <si>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</si>
  <si>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</si>
  <si>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</si>
  <si>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</si>
  <si>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</si>
  <si>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</si>
  <si>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</si>
  <si>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</si>
  <si>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</si>
  <si>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</si>
  <si>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</si>
  <si>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</si>
  <si>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</si>
  <si>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</si>
  <si>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</si>
  <si>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</si>
  <si>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</si>
  <si>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</si>
  <si>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</si>
  <si>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</si>
  <si>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</si>
  <si>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</si>
  <si>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</si>
  <si>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</si>
  <si>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</si>
  <si>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</si>
  <si>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</si>
  <si>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</si>
  <si>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</si>
  <si>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</si>
  <si>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</si>
  <si>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</si>
  <si>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</si>
  <si>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</si>
  <si>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</si>
  <si>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</si>
  <si>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</si>
  <si>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</si>
  <si>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</si>
  <si>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</si>
  <si>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</si>
  <si>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</si>
  <si>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</si>
  <si>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</si>
  <si>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</si>
  <si>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</si>
  <si>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</si>
  <si>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</si>
  <si>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</si>
  <si>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</si>
  <si>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</si>
  <si>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</si>
  <si>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</si>
  <si>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</si>
  <si>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</si>
  <si>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</si>
  <si>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</si>
  <si>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</si>
  <si>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</si>
  <si>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</si>
  <si>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</si>
  <si>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</si>
  <si>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</si>
  <si>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</si>
  <si>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</si>
  <si>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</si>
  <si>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</si>
  <si>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</si>
  <si>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</si>
  <si>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</si>
  <si>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</si>
  <si>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</si>
  <si>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</si>
  <si>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</si>
  <si>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</si>
  <si>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</si>
  <si>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</si>
  <si>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</si>
  <si>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</si>
  <si>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</si>
  <si>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</si>
  <si>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</si>
  <si>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</si>
  <si>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</si>
  <si>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</si>
  <si>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</si>
  <si>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</si>
  <si>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</si>
  <si>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</si>
  <si>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</si>
  <si>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</si>
  <si>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</si>
  <si>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</si>
  <si>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</si>
  <si>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</si>
  <si>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</si>
  <si>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</si>
  <si>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</si>
  <si>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</si>
  <si>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</si>
  <si>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</si>
  <si>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</si>
  <si>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</si>
  <si>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</si>
  <si>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</si>
  <si>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</si>
  <si>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</si>
  <si>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</si>
  <si>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</si>
  <si>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</si>
  <si>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</si>
  <si>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</si>
  <si>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</si>
  <si>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</si>
  <si>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</si>
  <si>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</si>
  <si>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</si>
  <si>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</si>
  <si>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</si>
  <si>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</si>
  <si>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</si>
  <si>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</si>
  <si>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</si>
  <si>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</si>
  <si>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</si>
  <si>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</si>
  <si>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</si>
  <si>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</si>
  <si>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</si>
  <si>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</si>
  <si>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</si>
  <si>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</si>
  <si>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</si>
  <si>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</si>
  <si>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</si>
  <si>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</si>
  <si>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</si>
  <si>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</si>
  <si>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</si>
  <si>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</si>
  <si>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</si>
  <si>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</si>
  <si>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</si>
  <si>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</si>
  <si>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</si>
  <si>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</si>
  <si>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</si>
  <si>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</si>
  <si>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</si>
  <si>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</si>
  <si>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</si>
  <si>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</si>
  <si>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</si>
  <si>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</si>
  <si>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</si>
  <si>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</si>
  <si>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</si>
  <si>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</si>
  <si>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</si>
  <si>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</si>
  <si>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</si>
  <si>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</si>
  <si>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</si>
  <si>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</si>
  <si>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</si>
  <si>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</si>
  <si>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</si>
  <si>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</si>
  <si>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</si>
  <si>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</si>
  <si>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</si>
  <si>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</si>
  <si>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</si>
  <si>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</si>
  <si>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</si>
  <si>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</si>
  <si>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</si>
  <si>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</si>
  <si>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</si>
  <si>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</si>
  <si>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</si>
  <si>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</si>
  <si>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</si>
  <si>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</si>
  <si>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</si>
  <si>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</si>
  <si>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</si>
  <si>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</si>
  <si>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</si>
  <si>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</si>
  <si>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</si>
  <si>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</si>
  <si>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</si>
  <si>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</si>
  <si>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</si>
  <si>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</si>
  <si>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</si>
  <si>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</si>
  <si>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</si>
  <si>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</si>
  <si>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</si>
  <si>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</si>
  <si>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</si>
  <si>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</si>
  <si>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</si>
  <si>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</si>
  <si>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</si>
  <si>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</si>
  <si>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</si>
  <si>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</si>
  <si>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</si>
  <si>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</si>
  <si>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</si>
  <si>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</si>
  <si>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</si>
  <si>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</si>
  <si>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</si>
  <si>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</si>
  <si>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</si>
  <si>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</si>
  <si>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</si>
  <si>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</si>
  <si>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</si>
  <si>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</si>
  <si>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</si>
  <si>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</si>
  <si>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</si>
  <si>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</si>
  <si>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</si>
  <si>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</si>
  <si>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</si>
  <si>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</si>
  <si>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</si>
  <si>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</si>
  <si>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</si>
  <si>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</si>
  <si>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</si>
  <si>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</si>
  <si>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</si>
  <si>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</si>
  <si>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</si>
  <si>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</si>
  <si>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</si>
  <si>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</si>
  <si>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</si>
  <si>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</si>
  <si>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</si>
  <si>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</si>
  <si>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</si>
  <si>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</si>
  <si>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</si>
  <si>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</si>
  <si>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</si>
  <si>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</si>
  <si>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</si>
  <si>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</si>
  <si>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</si>
  <si>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</si>
  <si>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</si>
  <si>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</si>
  <si>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</si>
  <si>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</si>
  <si>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</si>
  <si>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</si>
  <si>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</si>
  <si>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</si>
  <si>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</si>
  <si>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</si>
  <si>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</si>
  <si>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</si>
  <si>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</si>
  <si>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</si>
  <si>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</si>
  <si>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</si>
  <si>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</si>
  <si>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</si>
  <si>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</si>
  <si>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</si>
  <si>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</si>
  <si>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</si>
  <si>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</si>
  <si>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</si>
  <si>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</si>
  <si>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</si>
  <si>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</si>
  <si>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</si>
  <si>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</si>
  <si>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</si>
  <si>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</si>
  <si>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</si>
  <si>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</si>
  <si>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</si>
  <si>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</si>
  <si>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</si>
  <si>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</si>
  <si>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</si>
  <si>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</si>
  <si>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</si>
  <si>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</si>
  <si>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</si>
  <si>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</si>
  <si>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</si>
  <si>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</si>
  <si>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</si>
  <si>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</si>
  <si>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</si>
  <si>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</si>
  <si>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</si>
  <si>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</si>
  <si>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</si>
  <si>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</si>
  <si>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</si>
  <si>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</si>
  <si>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</si>
  <si>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</si>
  <si>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</si>
  <si>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</si>
  <si>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</si>
  <si>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</si>
  <si>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</si>
  <si>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</si>
  <si>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</si>
  <si>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</si>
  <si>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</si>
  <si>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</si>
  <si>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</si>
  <si>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</si>
  <si>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</si>
  <si>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</si>
  <si>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</si>
  <si>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</si>
  <si>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</si>
  <si>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</si>
  <si>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</si>
  <si>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</si>
  <si>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</si>
  <si>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</si>
  <si>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</si>
  <si>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</si>
  <si>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</si>
  <si>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</si>
  <si>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</si>
  <si>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</si>
  <si>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</si>
  <si>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</si>
  <si>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</si>
  <si>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</si>
  <si>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</si>
  <si>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</si>
  <si>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</si>
  <si>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</si>
  <si>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</si>
  <si>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</si>
  <si>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</si>
  <si>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</si>
  <si>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</si>
  <si>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</si>
  <si>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</si>
  <si>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</si>
  <si>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</si>
  <si>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</si>
  <si>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</si>
  <si>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</si>
  <si>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</si>
  <si>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</si>
  <si>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</si>
  <si>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</si>
  <si>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</si>
  <si>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</si>
  <si>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</si>
  <si>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</si>
  <si>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</si>
  <si>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</si>
  <si>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</si>
  <si>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</si>
  <si>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</si>
  <si>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</si>
  <si>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</si>
  <si>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</si>
  <si>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</si>
  <si>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</si>
  <si>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</si>
  <si>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</si>
  <si>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</si>
  <si>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</si>
  <si>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</si>
  <si>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</si>
  <si>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</si>
  <si>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</si>
  <si>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</si>
  <si>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</si>
  <si>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</si>
  <si>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</si>
  <si>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</si>
  <si>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</si>
  <si>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</si>
  <si>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</si>
  <si>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</si>
  <si>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</si>
  <si>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</si>
  <si>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</si>
  <si>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</si>
  <si>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</si>
  <si>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</si>
  <si>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</si>
  <si>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</si>
  <si>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</si>
  <si>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</si>
  <si>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</si>
  <si>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</si>
  <si>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</si>
  <si>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</si>
  <si>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</si>
  <si>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</si>
  <si>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</si>
  <si>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</si>
  <si>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</si>
  <si>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</si>
  <si>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</si>
  <si>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</si>
  <si>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</si>
  <si>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</si>
  <si>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</si>
  <si>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</si>
  <si>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</si>
  <si>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</si>
  <si>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</si>
  <si>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</si>
  <si>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</si>
  <si>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</si>
  <si>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</si>
  <si>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</si>
  <si>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</si>
  <si>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</si>
  <si>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</si>
  <si>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</si>
  <si>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</si>
  <si>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</si>
  <si>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</si>
  <si>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</si>
  <si>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</si>
  <si>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</si>
  <si>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</si>
  <si>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</si>
  <si>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</si>
  <si>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</si>
  <si>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</si>
  <si>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</si>
  <si>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</si>
  <si>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</si>
  <si>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</si>
  <si>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</si>
  <si>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</si>
  <si>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</si>
  <si>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</si>
  <si>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</si>
  <si>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</si>
  <si>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</si>
  <si>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</si>
  <si>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</si>
  <si>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</si>
  <si>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</si>
  <si>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</si>
  <si>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</si>
  <si>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</si>
  <si>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</si>
  <si>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</si>
  <si>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</si>
  <si>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</si>
  <si>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</si>
  <si>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</si>
  <si>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</si>
  <si>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</si>
  <si>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</si>
  <si>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</si>
  <si>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</si>
  <si>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</si>
  <si>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</si>
  <si>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</si>
  <si>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</si>
  <si>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</si>
  <si>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</si>
  <si>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</si>
  <si>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</si>
  <si>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</si>
  <si>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</si>
  <si>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</si>
  <si>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</si>
  <si>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</si>
  <si>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</si>
  <si>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</si>
  <si>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</si>
  <si>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</si>
  <si>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</si>
  <si>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</si>
  <si>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</si>
  <si>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</si>
  <si>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</si>
  <si>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</si>
  <si>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</si>
  <si>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</si>
  <si>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</si>
  <si>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</si>
  <si>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</si>
  <si>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</si>
  <si>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</si>
  <si>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</si>
  <si>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</si>
  <si>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</si>
  <si>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</si>
  <si>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</si>
  <si>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</si>
  <si>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</si>
  <si>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</si>
  <si>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</si>
  <si>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</si>
  <si>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</si>
  <si>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</si>
  <si>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</si>
  <si>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</si>
  <si>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</si>
  <si>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</si>
  <si>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</si>
  <si>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</si>
  <si>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</si>
  <si>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</si>
  <si>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</si>
  <si>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</si>
  <si>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</si>
  <si>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</si>
  <si>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</si>
  <si>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</si>
  <si>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</si>
  <si>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</si>
  <si>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</si>
  <si>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</si>
  <si>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</si>
  <si>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</si>
  <si>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</si>
  <si>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</si>
  <si>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</si>
  <si>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</si>
  <si>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</si>
  <si>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</si>
  <si>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</si>
  <si>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</si>
  <si>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</si>
  <si>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</si>
  <si>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</si>
  <si>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</si>
  <si>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</si>
  <si>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</si>
  <si>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</si>
  <si>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</si>
  <si>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</si>
  <si>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</si>
  <si>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</si>
  <si>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</si>
  <si>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</si>
  <si>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</si>
  <si>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</si>
  <si>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</si>
  <si>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</si>
  <si>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</si>
  <si>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</si>
  <si>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</si>
  <si>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</si>
  <si>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</si>
  <si>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</si>
  <si>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</si>
  <si>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</si>
  <si>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</si>
  <si>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</si>
  <si>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</si>
  <si>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</si>
  <si>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</si>
  <si>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</si>
  <si>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</si>
  <si>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</si>
  <si>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</si>
  <si>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</si>
  <si>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</si>
  <si>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</si>
  <si>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</si>
  <si>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</si>
  <si>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</si>
  <si>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</si>
  <si>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</si>
  <si>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</si>
  <si>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</si>
  <si>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</si>
  <si>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</si>
  <si>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</si>
  <si>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</si>
  <si>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</si>
  <si>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</si>
  <si>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</si>
  <si>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</si>
  <si>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</si>
  <si>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</si>
  <si>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</si>
  <si>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</si>
  <si>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</si>
  <si>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</si>
  <si>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</si>
  <si>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</si>
  <si>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</si>
  <si>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</si>
  <si>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</si>
  <si>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</si>
  <si>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</si>
  <si>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</si>
  <si>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</si>
  <si>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</si>
  <si>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</si>
  <si>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</si>
  <si>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</si>
  <si>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</si>
  <si>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</si>
  <si>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</si>
  <si>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</si>
  <si>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</si>
  <si>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</si>
  <si>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</si>
  <si>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</si>
  <si>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</si>
  <si>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</si>
  <si>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</si>
  <si>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</si>
  <si>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</si>
  <si>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</si>
  <si>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</si>
  <si>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</si>
  <si>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</si>
  <si>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</si>
  <si>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</si>
  <si>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</si>
  <si>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</si>
  <si>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</si>
  <si>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</si>
  <si>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</si>
  <si>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</si>
  <si>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</si>
  <si>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</si>
  <si>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</si>
  <si>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</si>
  <si>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</si>
  <si>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</si>
  <si>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</si>
  <si>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</si>
  <si>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</si>
  <si>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</si>
  <si>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</si>
  <si>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</si>
  <si>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</si>
  <si>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</si>
  <si>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</si>
  <si>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</si>
  <si>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</si>
  <si>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</si>
  <si>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</si>
  <si>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</si>
  <si>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</si>
  <si>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</si>
  <si>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</si>
  <si>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</si>
  <si>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</si>
  <si>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</si>
  <si>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</si>
  <si>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</si>
  <si>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</si>
  <si>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</si>
  <si>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</si>
  <si>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</si>
  <si>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</si>
  <si>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</si>
  <si>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</si>
  <si>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</si>
  <si>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</si>
  <si>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</si>
  <si>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</si>
  <si>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</si>
  <si>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</si>
  <si>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</si>
  <si>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</si>
  <si>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</si>
  <si>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</si>
  <si>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</si>
  <si>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</si>
  <si>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</si>
  <si>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</si>
  <si>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</si>
  <si>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</si>
  <si>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</si>
  <si>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</si>
  <si>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</si>
  <si>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</si>
  <si>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</si>
  <si>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</si>
  <si>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</si>
  <si>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</si>
  <si>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</si>
  <si>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</si>
  <si>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</si>
  <si>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</si>
  <si>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</si>
  <si>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</si>
  <si>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</si>
  <si>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</si>
  <si>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</si>
  <si>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</si>
  <si>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</si>
  <si>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</si>
  <si>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</si>
  <si>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</si>
  <si>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</si>
  <si>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</si>
  <si>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</si>
  <si>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</si>
  <si>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</si>
  <si>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</si>
  <si>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</si>
  <si>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</si>
  <si>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</si>
  <si>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</si>
  <si>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</si>
  <si>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</si>
  <si>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</si>
  <si>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</si>
  <si>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</si>
  <si>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</si>
  <si>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</si>
  <si>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</si>
  <si>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</si>
  <si>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</si>
  <si>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</si>
  <si>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</si>
  <si>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</si>
  <si>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</si>
  <si>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</si>
  <si>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</si>
  <si>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</si>
  <si>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</si>
  <si>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</si>
  <si>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</si>
  <si>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</si>
  <si>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</si>
  <si>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</si>
  <si>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</si>
  <si>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</si>
  <si>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</si>
  <si>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</si>
  <si>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</si>
  <si>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</si>
  <si>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</si>
  <si>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</si>
  <si>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</si>
  <si>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</si>
  <si>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</si>
  <si>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</si>
  <si>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</si>
  <si>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</si>
  <si>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</si>
  <si>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</si>
  <si>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</si>
  <si>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</si>
  <si>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</si>
  <si>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</si>
  <si>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</si>
  <si>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</si>
  <si>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</si>
  <si>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</si>
  <si>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</si>
  <si>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</si>
  <si>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</si>
  <si>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</si>
  <si>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</si>
  <si>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</si>
  <si>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</si>
  <si>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</si>
  <si>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</si>
  <si>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</si>
  <si>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</si>
  <si>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</si>
  <si>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</si>
  <si>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</si>
  <si>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</si>
  <si>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</si>
  <si>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</si>
  <si>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</si>
  <si>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</si>
  <si>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</si>
  <si>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</si>
  <si>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</si>
  <si>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</si>
  <si>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</si>
  <si>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</si>
  <si>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</si>
  <si>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</si>
  <si>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</si>
  <si>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</si>
  <si>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</si>
  <si>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</si>
  <si>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</si>
  <si>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</si>
  <si>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</si>
  <si>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</si>
  <si>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</si>
  <si>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</si>
  <si>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</si>
  <si>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</si>
  <si>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</si>
  <si>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</si>
  <si>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</si>
  <si>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</si>
  <si>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</si>
  <si>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</si>
  <si>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</si>
  <si>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</si>
  <si>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</si>
  <si>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</si>
  <si>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</si>
  <si>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</si>
  <si>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</si>
  <si>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</si>
  <si>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</si>
  <si>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</si>
  <si>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</si>
  <si>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</si>
  <si>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</si>
  <si>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</si>
  <si>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</si>
  <si>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</si>
  <si>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</si>
  <si>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</si>
  <si>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</si>
  <si>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</si>
  <si>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</si>
  <si>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</si>
  <si>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</si>
  <si>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</si>
  <si>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</si>
  <si>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</si>
  <si>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</si>
  <si>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</si>
  <si>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</si>
  <si>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</si>
  <si>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</si>
  <si>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</si>
  <si>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</si>
  <si>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</si>
  <si>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</si>
  <si>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</si>
  <si>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</si>
  <si>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</si>
  <si>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</si>
  <si>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</si>
  <si>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</si>
  <si>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</si>
  <si>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</si>
  <si>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</si>
  <si>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</si>
  <si>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</si>
  <si>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</si>
  <si>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</si>
  <si>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</si>
  <si>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</si>
  <si>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</si>
  <si>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</si>
  <si>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</si>
  <si>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</si>
  <si>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</si>
  <si>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</si>
  <si>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</si>
  <si>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</si>
  <si>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</si>
  <si>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</si>
  <si>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</si>
  <si>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</si>
  <si>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</si>
  <si>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</si>
  <si>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</si>
  <si>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</si>
  <si>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</si>
  <si>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</si>
  <si>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</si>
  <si>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</si>
  <si>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</si>
  <si>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</si>
  <si>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</si>
  <si>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</si>
  <si>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</si>
  <si>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</si>
  <si>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</si>
  <si>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</si>
  <si>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</si>
  <si>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</si>
  <si>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</si>
  <si>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</si>
  <si>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</si>
  <si>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</si>
  <si>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</si>
  <si>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</si>
  <si>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</si>
  <si>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</si>
  <si>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</si>
  <si>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</si>
  <si>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</si>
  <si>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</si>
  <si>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</si>
  <si>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</si>
  <si>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</si>
  <si>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</si>
  <si>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</si>
  <si>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</si>
  <si>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</si>
  <si>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</si>
  <si>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</si>
  <si>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</si>
  <si>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</si>
  <si>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</si>
  <si>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</si>
  <si>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</si>
  <si>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</si>
  <si>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</si>
  <si>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</si>
  <si>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</si>
  <si>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</si>
  <si>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</si>
  <si>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</si>
  <si>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</si>
  <si>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</si>
  <si>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</si>
  <si>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</si>
  <si>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</si>
  <si>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</si>
  <si>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</si>
  <si>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</si>
  <si>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</si>
  <si>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</si>
  <si>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</si>
  <si>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</si>
  <si>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</si>
  <si>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</si>
  <si>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</si>
  <si>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</si>
  <si>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</si>
  <si>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</si>
  <si>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</si>
  <si>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</si>
  <si>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</si>
  <si>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</si>
  <si>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</si>
  <si>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</si>
  <si>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</si>
  <si>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</si>
  <si>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</si>
  <si>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</si>
  <si>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</si>
  <si>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</si>
  <si>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</si>
  <si>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</si>
  <si>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</si>
  <si>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</si>
  <si>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</si>
  <si>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</si>
  <si>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</si>
  <si>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</si>
  <si>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</si>
  <si>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</si>
  <si>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</si>
  <si>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</si>
  <si>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</si>
  <si>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</si>
  <si>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</si>
  <si>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</si>
  <si>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</si>
  <si>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</si>
  <si>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</si>
  <si>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</si>
  <si>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</si>
  <si>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</si>
  <si>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</si>
  <si>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</si>
  <si>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</si>
  <si>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</si>
  <si>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</si>
  <si>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</si>
  <si>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</si>
  <si>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</si>
  <si>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</si>
  <si>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</si>
  <si>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</si>
  <si>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</si>
  <si>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</si>
  <si>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</si>
  <si>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</si>
  <si>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</si>
  <si>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</si>
  <si>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</si>
  <si>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</si>
  <si>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</si>
  <si>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</si>
  <si>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</si>
  <si>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</si>
  <si>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</si>
  <si>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</si>
  <si>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</si>
  <si>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</si>
  <si>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</si>
  <si>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</si>
  <si>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</si>
  <si>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</si>
  <si>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</si>
  <si>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</si>
  <si>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</si>
  <si>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</si>
  <si>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</si>
  <si>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</si>
  <si>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</si>
  <si>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</si>
  <si>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</si>
  <si>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</si>
  <si>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</si>
  <si>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</si>
  <si>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</si>
  <si>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</si>
  <si>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</si>
  <si>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</si>
  <si>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</si>
  <si>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</si>
  <si>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</si>
  <si>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</si>
  <si>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</si>
  <si>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</si>
  <si>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</si>
  <si>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</si>
  <si>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</si>
  <si>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</si>
  <si>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</si>
  <si>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</si>
  <si>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</si>
  <si>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</si>
  <si>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</si>
  <si>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</si>
  <si>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</si>
  <si>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</si>
  <si>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</si>
  <si>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</si>
  <si>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</si>
  <si>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</si>
  <si>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</si>
  <si>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</si>
  <si>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</si>
  <si>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</si>
  <si>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</si>
  <si>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</si>
  <si>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</si>
  <si>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</si>
  <si>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</si>
  <si>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</si>
  <si>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</si>
  <si>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</si>
  <si>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</si>
  <si>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</si>
  <si>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</si>
  <si>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</si>
  <si>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</si>
  <si>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</si>
  <si>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</si>
  <si>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</si>
  <si>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</si>
  <si>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</si>
  <si>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</si>
  <si>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</si>
  <si>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</si>
  <si>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</si>
  <si>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</si>
  <si>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</si>
  <si>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</si>
  <si>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</si>
  <si>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</si>
  <si>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</si>
  <si>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</si>
  <si>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</si>
  <si>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</si>
  <si>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</si>
  <si>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</si>
  <si>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</si>
  <si>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</si>
  <si>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</si>
  <si>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</si>
  <si>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</si>
  <si>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</si>
  <si>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</si>
  <si>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</si>
  <si>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</si>
  <si>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</si>
  <si>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</si>
  <si>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</si>
  <si>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</si>
  <si>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</si>
  <si>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</si>
  <si>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</si>
  <si>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</si>
  <si>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</si>
  <si>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</si>
  <si>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</si>
  <si>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</si>
  <si>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</si>
  <si>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</si>
  <si>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</si>
  <si>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</si>
  <si>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</si>
  <si>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</si>
  <si>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</si>
  <si>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</si>
  <si>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</si>
  <si>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</si>
  <si>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</si>
  <si>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</si>
  <si>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</si>
  <si>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</si>
  <si>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</si>
  <si>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</si>
  <si>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</si>
  <si>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</si>
  <si>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</si>
  <si>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</si>
  <si>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</si>
  <si>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</si>
  <si>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</si>
  <si>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</si>
  <si>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</si>
  <si>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</si>
  <si>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</si>
  <si>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</si>
  <si>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</si>
  <si>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</si>
  <si>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</si>
  <si>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</si>
  <si>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</si>
  <si>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</si>
  <si>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</si>
  <si>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</si>
  <si>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</si>
  <si>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</si>
  <si>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</si>
  <si>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</si>
  <si>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</si>
  <si>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</si>
  <si>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</si>
  <si>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</si>
  <si>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</si>
  <si>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</si>
  <si>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</si>
  <si>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</si>
  <si>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</si>
  <si>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</si>
  <si>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</si>
  <si>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</si>
  <si>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</si>
  <si>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</si>
  <si>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</si>
  <si>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</si>
  <si>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</si>
  <si>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</si>
  <si>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</si>
  <si>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</si>
  <si>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</si>
  <si>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</si>
  <si>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</si>
  <si>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</si>
  <si>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</si>
  <si>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</si>
  <si>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</si>
  <si>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</si>
  <si>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</si>
  <si>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</si>
  <si>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</si>
  <si>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</si>
  <si>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</si>
  <si>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</si>
  <si>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</si>
  <si>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</si>
  <si>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</si>
  <si>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</si>
  <si>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</si>
  <si>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</si>
  <si>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</si>
  <si>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</si>
  <si>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</si>
  <si>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</si>
  <si>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</si>
  <si>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</si>
  <si>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</si>
  <si>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</si>
  <si>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</si>
  <si>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</si>
  <si>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</si>
  <si>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</si>
  <si>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</si>
  <si>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</si>
  <si>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</si>
  <si>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</si>
  <si>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</si>
  <si>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</si>
  <si>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</si>
  <si>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</si>
  <si>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</si>
  <si>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</si>
  <si>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</si>
  <si>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</si>
  <si>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</si>
  <si>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</si>
  <si>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</si>
  <si>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</si>
  <si>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</si>
  <si>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</si>
  <si>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</si>
  <si>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</si>
  <si>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</si>
  <si>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</si>
  <si>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</si>
  <si>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</si>
  <si>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</si>
  <si>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</si>
  <si>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</si>
  <si>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</si>
  <si>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</si>
  <si>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</si>
  <si>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</si>
  <si>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</si>
  <si>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</si>
  <si>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</si>
  <si>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</si>
  <si>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</si>
  <si>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</si>
  <si>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</si>
  <si>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</si>
  <si>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</si>
  <si>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</si>
  <si>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</si>
  <si>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</si>
  <si>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</si>
  <si>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</si>
  <si>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</si>
  <si>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</si>
  <si>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</si>
  <si>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</si>
  <si>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</si>
  <si>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</si>
  <si>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</si>
  <si>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</si>
  <si>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</si>
  <si>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</si>
  <si>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</si>
  <si>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</si>
  <si>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</si>
  <si>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</si>
  <si>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</si>
  <si>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</si>
  <si>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</si>
  <si>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</si>
  <si>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</si>
  <si>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</si>
  <si>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</si>
  <si>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</si>
  <si>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</si>
  <si>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</si>
  <si>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</si>
  <si>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</si>
  <si>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</si>
  <si>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</si>
  <si>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</si>
  <si>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</si>
  <si>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</si>
  <si>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</si>
  <si>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</si>
  <si>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</si>
  <si>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</si>
  <si>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</si>
  <si>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</si>
  <si>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</si>
  <si>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</si>
  <si>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</si>
  <si>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</si>
  <si>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</si>
  <si>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</si>
  <si>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</si>
  <si>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</si>
  <si>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</si>
  <si>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</si>
  <si>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</si>
  <si>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</si>
  <si>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</si>
  <si>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</si>
  <si>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</si>
  <si>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</si>
  <si>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</si>
  <si>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</si>
  <si>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</si>
  <si>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</si>
  <si>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</si>
  <si>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</si>
  <si>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</si>
  <si>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</si>
  <si>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</si>
  <si>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</si>
  <si>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</si>
  <si>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</si>
  <si>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</si>
  <si>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</si>
  <si>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</si>
  <si>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</si>
  <si>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</si>
  <si>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</si>
  <si>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</si>
  <si>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</si>
  <si>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</si>
  <si>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</si>
  <si>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</si>
  <si>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</si>
  <si>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</si>
  <si>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</si>
  <si>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</si>
  <si>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</si>
  <si>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</si>
  <si>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</si>
  <si>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</si>
  <si>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</si>
  <si>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</si>
  <si>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</si>
  <si>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</si>
  <si>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</si>
  <si>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</si>
  <si>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</si>
  <si>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</si>
  <si>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</si>
  <si>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</si>
  <si>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</si>
  <si>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</si>
  <si>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</si>
  <si>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</si>
  <si>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</si>
  <si>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</si>
  <si>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</si>
  <si>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</si>
  <si>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</si>
  <si>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</si>
  <si>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</si>
  <si>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</si>
  <si>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</si>
  <si>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</si>
  <si>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</si>
  <si>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</si>
  <si>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</si>
  <si>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</si>
  <si>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</si>
  <si>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</si>
  <si>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</si>
  <si>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</si>
  <si>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</si>
  <si>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</si>
  <si>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</si>
  <si>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</si>
  <si>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</si>
  <si>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</si>
  <si>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</si>
  <si>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</si>
  <si>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</si>
  <si>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</si>
  <si>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</si>
  <si>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</si>
  <si>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</si>
  <si>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</si>
  <si>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</si>
  <si>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</si>
  <si>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</si>
  <si>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</si>
  <si>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</si>
  <si>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</si>
  <si>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</si>
  <si>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</si>
  <si>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</si>
  <si>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</si>
  <si>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</si>
  <si>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</si>
  <si>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</si>
  <si>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</si>
  <si>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</si>
  <si>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</si>
  <si>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</si>
  <si>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</si>
  <si>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</si>
  <si>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</si>
  <si>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</si>
  <si>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</si>
  <si>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</si>
  <si>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</si>
  <si>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</si>
  <si>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</si>
  <si>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</si>
  <si>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</si>
  <si>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</si>
  <si>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</si>
  <si>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</si>
  <si>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</si>
  <si>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</si>
  <si>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</si>
  <si>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</si>
  <si>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</si>
  <si>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</si>
  <si>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</si>
  <si>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</si>
  <si>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</si>
  <si>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</si>
  <si>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</si>
  <si>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</si>
  <si>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</si>
  <si>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</si>
  <si>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</si>
  <si>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</si>
  <si>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</si>
  <si>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</si>
  <si>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</si>
  <si>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</si>
  <si>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</si>
  <si>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</si>
  <si>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</si>
  <si>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</si>
  <si>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</si>
  <si>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</si>
  <si>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</si>
  <si>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</si>
  <si>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</si>
  <si>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</si>
  <si>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</si>
  <si>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</si>
  <si>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</si>
  <si>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</si>
  <si>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</si>
  <si>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</si>
  <si>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</si>
  <si>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</si>
  <si>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</si>
  <si>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</si>
  <si>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</si>
  <si>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</si>
  <si>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</si>
  <si>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</si>
  <si>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</si>
  <si>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</si>
  <si>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</si>
  <si>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</si>
  <si>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</si>
  <si>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</si>
  <si>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</si>
  <si>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</si>
  <si>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</si>
  <si>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</si>
  <si>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</si>
  <si>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</si>
  <si>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</si>
  <si>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</si>
  <si>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</si>
  <si>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</si>
  <si>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</si>
  <si>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</si>
  <si>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</si>
  <si>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</si>
  <si>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</si>
  <si>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</si>
  <si>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</si>
  <si>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</si>
  <si>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</si>
  <si>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</si>
  <si>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</si>
  <si>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</si>
  <si>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</si>
  <si>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</si>
  <si>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</si>
  <si>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</si>
  <si>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</si>
  <si>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</si>
  <si>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</si>
  <si>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</si>
  <si>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</si>
  <si>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</si>
  <si>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</si>
  <si>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</si>
  <si>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</si>
  <si>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</si>
  <si>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</si>
  <si>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</si>
  <si>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</si>
  <si>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</si>
  <si>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</si>
  <si>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</si>
  <si>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</si>
  <si>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</si>
  <si>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</si>
  <si>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</si>
  <si>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</si>
  <si>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</si>
  <si>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</si>
  <si>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</si>
  <si>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</si>
  <si>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</si>
  <si>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</si>
  <si>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</si>
  <si>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</si>
  <si>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</si>
  <si>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</si>
  <si>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</si>
  <si>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</si>
  <si>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</si>
  <si>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</si>
  <si>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</si>
  <si>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</si>
  <si>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</si>
  <si>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</si>
  <si>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</si>
  <si>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</si>
  <si>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</si>
  <si>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</si>
  <si>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</si>
  <si>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</si>
  <si>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</si>
  <si>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</si>
  <si>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</si>
  <si>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</si>
  <si>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</si>
  <si>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</si>
  <si>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</si>
  <si>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</si>
  <si>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</si>
  <si>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</si>
  <si>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</si>
  <si>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</si>
  <si>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</si>
  <si>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</si>
  <si>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</si>
  <si>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</si>
  <si>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</si>
  <si>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</si>
  <si>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</si>
  <si>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</si>
  <si>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</si>
  <si>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</si>
  <si>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</si>
  <si>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</si>
  <si>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</si>
  <si>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</si>
  <si>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</si>
  <si>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</si>
  <si>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</si>
  <si>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</si>
  <si>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</si>
  <si>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</si>
  <si>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</si>
  <si>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</si>
  <si>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</si>
  <si>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</si>
  <si>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</si>
  <si>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</si>
  <si>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</si>
  <si>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</si>
  <si>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</si>
  <si>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</si>
  <si>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</si>
  <si>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</si>
  <si>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</si>
  <si>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</si>
  <si>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</si>
  <si>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</si>
  <si>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</si>
  <si>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</si>
  <si>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</si>
  <si>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</si>
  <si>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</si>
  <si>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</si>
  <si>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</si>
  <si>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</si>
  <si>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</si>
  <si>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</si>
  <si>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</si>
  <si>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</si>
  <si>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</si>
  <si>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</si>
  <si>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</si>
  <si>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</si>
  <si>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</si>
  <si>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</si>
  <si>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</si>
  <si>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</si>
  <si>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</si>
  <si>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</si>
  <si>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</si>
  <si>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</si>
  <si>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</si>
  <si>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</si>
  <si>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</si>
  <si>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</si>
  <si>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</si>
  <si>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</si>
  <si>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</si>
  <si>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</si>
  <si>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</si>
  <si>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</si>
  <si>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</si>
  <si>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</si>
  <si>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</si>
  <si>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</si>
  <si>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</si>
  <si>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</si>
  <si>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</si>
  <si>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</si>
  <si>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</si>
  <si>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</si>
  <si>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</si>
  <si>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</si>
  <si>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</si>
  <si>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</si>
  <si>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</si>
  <si>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</si>
  <si>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</si>
  <si>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</si>
  <si>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</si>
  <si>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</si>
  <si>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</si>
  <si>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</si>
  <si>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</si>
  <si>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</si>
  <si>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</si>
  <si>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</si>
  <si>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</si>
  <si>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</si>
  <si>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</si>
  <si>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</si>
  <si>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</si>
  <si>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</si>
  <si>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</si>
  <si>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</si>
  <si>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</si>
  <si>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</si>
  <si>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</si>
  <si>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</si>
  <si>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</si>
  <si>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</si>
  <si>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</si>
  <si>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</si>
  <si>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</si>
  <si>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</si>
  <si>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</si>
  <si>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</si>
  <si>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</si>
  <si>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</si>
  <si>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</si>
  <si>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</si>
  <si>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</si>
  <si>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</si>
  <si>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</si>
  <si>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</si>
  <si>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</si>
  <si>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</si>
  <si>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</si>
  <si>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</si>
  <si>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</si>
  <si>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</si>
  <si>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</si>
  <si>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</si>
  <si>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</si>
  <si>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</si>
  <si>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</si>
  <si>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</si>
  <si>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</si>
  <si>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</si>
  <si>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</si>
  <si>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</si>
  <si>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</si>
  <si>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</si>
  <si>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</si>
  <si>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</si>
  <si>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</si>
  <si>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</si>
  <si>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</si>
  <si>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</si>
  <si>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</si>
  <si>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</si>
  <si>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</si>
  <si>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</si>
  <si>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</si>
  <si>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</si>
  <si>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</si>
  <si>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</si>
  <si>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</si>
  <si>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</si>
  <si>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</si>
  <si>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</si>
  <si>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</si>
  <si>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</si>
  <si>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</si>
  <si>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</si>
  <si>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</si>
  <si>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</si>
  <si>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</si>
  <si>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</si>
  <si>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</si>
  <si>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</si>
  <si>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</si>
  <si>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</si>
  <si>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</si>
  <si>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</si>
  <si>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</si>
  <si>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</si>
  <si>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</si>
  <si>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</si>
  <si>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</si>
  <si>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</si>
  <si>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</si>
  <si>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</si>
  <si>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</si>
  <si>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</si>
  <si>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</si>
  <si>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</si>
  <si>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</si>
  <si>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</si>
  <si>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</si>
  <si>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</si>
  <si>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</si>
  <si>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</si>
  <si>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</si>
  <si>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</si>
  <si>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</si>
  <si>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</si>
  <si>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</si>
  <si>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</si>
  <si>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</si>
  <si>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</si>
  <si>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</si>
  <si>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</si>
  <si>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</si>
  <si>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</si>
  <si>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</si>
  <si>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</si>
  <si>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</si>
  <si>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</si>
  <si>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</si>
  <si>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</si>
  <si>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</si>
  <si>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</si>
  <si>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</si>
  <si>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</si>
  <si>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</si>
  <si>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</si>
  <si>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</si>
  <si>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</si>
  <si>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</si>
  <si>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</si>
  <si>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</si>
  <si>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</si>
  <si>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</si>
  <si>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</si>
  <si>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</si>
  <si>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</si>
  <si>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</si>
  <si>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</si>
  <si>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</si>
  <si>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</si>
  <si>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</si>
  <si>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</si>
  <si>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</si>
  <si>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</si>
  <si>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</si>
  <si>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</si>
  <si>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</si>
  <si>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</si>
  <si>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</si>
  <si>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</si>
  <si>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</si>
  <si>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</si>
  <si>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</si>
  <si>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</si>
  <si>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</si>
  <si>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</si>
  <si>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</si>
  <si>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</si>
  <si>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</si>
  <si>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</si>
  <si>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</si>
  <si>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</si>
  <si>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</si>
  <si>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</si>
  <si>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</si>
  <si>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</si>
  <si>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</si>
  <si>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</si>
  <si>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</si>
  <si>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</si>
  <si>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</si>
  <si>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</si>
  <si>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</si>
  <si>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</si>
  <si>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</si>
  <si>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</si>
  <si>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</si>
  <si>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</si>
  <si>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</si>
  <si>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</si>
  <si>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</si>
  <si>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</si>
  <si>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</si>
  <si>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</si>
  <si>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</si>
  <si>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</si>
  <si>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</si>
  <si>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</si>
  <si>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</si>
  <si>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</si>
  <si>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</si>
  <si>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</si>
  <si>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</si>
  <si>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</si>
  <si>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</si>
  <si>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</si>
  <si>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</si>
  <si>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</si>
  <si>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</si>
  <si>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</si>
  <si>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</si>
  <si>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</si>
  <si>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</si>
  <si>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</si>
  <si>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</si>
  <si>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</si>
  <si>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</si>
  <si>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</si>
  <si>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</si>
  <si>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</si>
  <si>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</si>
  <si>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</si>
  <si>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</si>
  <si>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</si>
  <si>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</si>
  <si>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</si>
  <si>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</si>
  <si>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</si>
  <si>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</si>
  <si>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</si>
  <si>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</si>
  <si>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</si>
  <si>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</si>
  <si>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</si>
  <si>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</si>
  <si>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</si>
  <si>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</si>
  <si>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</si>
  <si>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</si>
  <si>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</si>
  <si>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</si>
  <si>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</si>
  <si>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</si>
  <si>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</si>
  <si>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</si>
  <si>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</si>
  <si>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</si>
  <si>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</si>
  <si>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</si>
  <si>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</si>
  <si>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</si>
  <si>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</si>
  <si>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</si>
  <si>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</si>
  <si>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</si>
  <si>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</si>
  <si>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</si>
  <si>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</si>
  <si>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</si>
  <si>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</si>
  <si>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</si>
  <si>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</si>
  <si>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</si>
  <si>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</si>
  <si>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</si>
  <si>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</si>
  <si>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</si>
  <si>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</si>
  <si>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</si>
  <si>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</si>
  <si>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</si>
  <si>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</si>
  <si>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</si>
  <si>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</si>
  <si>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</si>
  <si>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</si>
  <si>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</si>
  <si>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</si>
  <si>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</si>
  <si>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</si>
  <si>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</si>
  <si>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</si>
  <si>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</si>
  <si>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</si>
  <si>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</si>
  <si>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</si>
  <si>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</si>
  <si>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</si>
  <si>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</si>
  <si>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</si>
  <si>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</si>
  <si>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</si>
  <si>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</si>
  <si>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</si>
  <si>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</si>
  <si>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</si>
  <si>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</si>
  <si>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</si>
  <si>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</si>
  <si>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</si>
  <si>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</si>
  <si>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</si>
  <si>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</si>
  <si>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</si>
  <si>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</si>
  <si>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</si>
  <si>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</si>
  <si>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</si>
  <si>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</si>
  <si>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</si>
  <si>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</si>
  <si>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</si>
  <si>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</si>
  <si>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</si>
  <si>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</si>
  <si>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</si>
  <si>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</si>
  <si>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</si>
  <si>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</si>
  <si>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</si>
  <si>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</si>
  <si>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</si>
  <si>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</si>
  <si>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</si>
  <si>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</si>
  <si>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</si>
  <si>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</si>
  <si>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</si>
  <si>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</si>
  <si>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</si>
  <si>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</si>
  <si>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</si>
  <si>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</si>
  <si>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</si>
  <si>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</si>
  <si>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</si>
  <si>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</si>
  <si>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</si>
  <si>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</si>
  <si>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</si>
  <si>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</si>
  <si>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</si>
  <si>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</si>
  <si>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</si>
  <si>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</si>
  <si>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</si>
  <si>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</si>
  <si>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</si>
  <si>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</si>
  <si>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</si>
  <si>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</si>
  <si>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</si>
  <si>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</si>
  <si>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</si>
  <si>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</si>
  <si>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</si>
  <si>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</si>
  <si>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</si>
  <si>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</si>
  <si>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</si>
  <si>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</si>
  <si>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</si>
  <si>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</si>
  <si>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</si>
  <si>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</si>
  <si>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</si>
  <si>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</si>
  <si>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</si>
  <si>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</si>
  <si>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</si>
  <si>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</si>
  <si>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</si>
  <si>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</si>
  <si>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</si>
  <si>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</si>
  <si>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</si>
  <si>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</si>
  <si>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</si>
  <si>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</si>
  <si>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</si>
  <si>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</si>
  <si>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</si>
  <si>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</si>
  <si>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</si>
  <si>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</si>
  <si>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</si>
  <si>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</si>
  <si>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</si>
  <si>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</si>
  <si>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</si>
  <si>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</si>
  <si>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</si>
  <si>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</si>
  <si>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</si>
  <si>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</si>
  <si>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</si>
  <si>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</si>
  <si>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</si>
  <si>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</si>
  <si>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</si>
  <si>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</si>
  <si>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</si>
  <si>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</si>
  <si>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</si>
  <si>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</si>
  <si>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</si>
  <si>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</si>
  <si>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</si>
  <si>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</si>
  <si>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</si>
  <si>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</si>
  <si>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</si>
  <si>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</si>
  <si>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</si>
  <si>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</si>
  <si>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</si>
  <si>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</si>
  <si>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</si>
  <si>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</si>
  <si>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</si>
  <si>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</si>
  <si>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</si>
  <si>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</si>
  <si>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</si>
  <si>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</si>
  <si>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</si>
  <si>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</si>
  <si>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</si>
  <si>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</si>
  <si>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</si>
  <si>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</si>
  <si>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</si>
  <si>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</si>
  <si>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</si>
  <si>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</si>
  <si>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</si>
  <si>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</si>
  <si>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</si>
  <si>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</si>
  <si>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</si>
  <si>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</si>
  <si>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</si>
  <si>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</si>
  <si>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</si>
  <si>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</si>
  <si>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</si>
  <si>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</si>
  <si>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</si>
  <si>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</si>
  <si>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</si>
  <si>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</si>
  <si>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</si>
  <si>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</si>
  <si>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</si>
  <si>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</si>
  <si>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</si>
  <si>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</si>
  <si>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</si>
  <si>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</si>
  <si>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</si>
  <si>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</si>
  <si>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</si>
  <si>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</si>
  <si>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</si>
  <si>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</si>
  <si>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</si>
  <si>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</si>
  <si>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</si>
  <si>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</si>
  <si>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</si>
  <si>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</si>
  <si>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</si>
  <si>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</si>
  <si>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</si>
  <si>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</si>
  <si>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</si>
  <si>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</si>
  <si>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</si>
  <si>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</si>
  <si>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</si>
  <si>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</si>
  <si>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</si>
  <si>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</si>
  <si>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</si>
  <si>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</si>
  <si>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</si>
  <si>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</si>
  <si>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</si>
  <si>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</si>
  <si>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</si>
  <si>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</si>
  <si>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</si>
  <si>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</si>
  <si>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</si>
  <si>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</si>
  <si>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</si>
  <si>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</si>
  <si>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</si>
  <si>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</si>
  <si>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</si>
  <si>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</si>
  <si>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</si>
  <si>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</si>
  <si>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</si>
  <si>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</si>
  <si>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</si>
  <si>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</si>
  <si>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</si>
  <si>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</si>
  <si>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</si>
  <si>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</si>
  <si>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</si>
  <si>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</si>
  <si>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</si>
  <si>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</si>
  <si>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</si>
  <si>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</si>
  <si>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</si>
  <si>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</si>
  <si>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</si>
  <si>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</si>
  <si>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</si>
  <si>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</si>
  <si>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</si>
  <si>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</si>
  <si>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</si>
  <si>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</si>
  <si>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</si>
  <si>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</si>
  <si>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</si>
  <si>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</si>
  <si>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</si>
  <si>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</si>
  <si>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</si>
  <si>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</si>
  <si>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</si>
  <si>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</si>
  <si>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</si>
  <si>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</si>
  <si>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</si>
  <si>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</si>
  <si>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</si>
  <si>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</si>
  <si>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</si>
  <si>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</si>
  <si>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</si>
  <si>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</si>
  <si>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</si>
  <si>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</si>
  <si>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</si>
  <si>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</si>
  <si>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</si>
  <si>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</si>
  <si>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</si>
  <si>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</si>
  <si>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</si>
  <si>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</si>
  <si>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</si>
  <si>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</si>
  <si>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</si>
  <si>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</si>
  <si>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</si>
  <si>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</si>
  <si>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</si>
  <si>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</si>
  <si>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</si>
  <si>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</si>
  <si>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</si>
  <si>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</si>
  <si>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</si>
  <si>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</si>
  <si>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</si>
  <si>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</si>
  <si>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</si>
  <si>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</si>
  <si>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</si>
  <si>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</si>
  <si>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</si>
  <si>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</si>
  <si>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</si>
  <si>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</si>
  <si>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</si>
  <si>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</si>
  <si>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</si>
  <si>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</si>
  <si>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</si>
  <si>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</si>
  <si>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</si>
  <si>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</si>
  <si>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</si>
  <si>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</si>
  <si>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</si>
  <si>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</si>
  <si>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</si>
  <si>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</si>
  <si>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</si>
  <si>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</si>
  <si>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</si>
  <si>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</si>
  <si>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</si>
  <si>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</si>
  <si>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</si>
  <si>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</si>
  <si>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</si>
  <si>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</si>
  <si>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</si>
  <si>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</si>
  <si>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</si>
  <si>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</si>
  <si>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</si>
  <si>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</si>
  <si>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</si>
  <si>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</si>
  <si>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</si>
  <si>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</si>
  <si>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</si>
  <si>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</si>
  <si>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</si>
  <si>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</si>
  <si>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</si>
  <si>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</si>
  <si>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</si>
  <si>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</si>
  <si>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</si>
  <si>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</si>
  <si>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</si>
  <si>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</si>
  <si>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</si>
  <si>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</si>
  <si>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</si>
  <si>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</si>
  <si>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</si>
  <si>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</si>
  <si>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</si>
  <si>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</si>
  <si>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</si>
  <si>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</si>
  <si>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</si>
  <si>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</si>
  <si>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</si>
  <si>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</si>
  <si>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</si>
  <si>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</si>
  <si>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</si>
  <si>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</si>
  <si>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</si>
  <si>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</si>
  <si>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</si>
  <si>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</si>
  <si>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</si>
  <si>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</si>
  <si>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</si>
  <si>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</si>
  <si>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</si>
  <si>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</si>
  <si>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</si>
  <si>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</si>
  <si>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</si>
  <si>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</si>
  <si>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</si>
  <si>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</si>
  <si>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</si>
  <si>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</si>
  <si>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</si>
  <si>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</si>
  <si>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</si>
  <si>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</si>
  <si>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</si>
  <si>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</si>
  <si>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</si>
  <si>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</si>
  <si>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</si>
  <si>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</si>
  <si>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</si>
  <si>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</si>
  <si>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</si>
  <si>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</si>
  <si>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</si>
  <si>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</si>
  <si>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</si>
  <si>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</si>
  <si>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</si>
  <si>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</si>
  <si>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</si>
  <si>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</si>
  <si>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</si>
  <si>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</si>
  <si>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</si>
  <si>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</si>
  <si>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</si>
  <si>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</si>
  <si>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</si>
  <si>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</si>
  <si>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</si>
  <si>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</si>
  <si>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</si>
  <si>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</si>
  <si>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</si>
  <si>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</si>
  <si>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</si>
  <si>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</si>
  <si>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</si>
  <si>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</si>
  <si>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</si>
  <si>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</si>
  <si>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</si>
  <si>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</si>
  <si>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</si>
  <si>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</si>
  <si>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</si>
  <si>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</si>
  <si>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</si>
  <si>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</si>
  <si>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</si>
  <si>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</si>
  <si>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</si>
  <si>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</si>
  <si>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</si>
  <si>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</si>
  <si>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</si>
  <si>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</si>
  <si>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</si>
  <si>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</si>
  <si>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</si>
  <si>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</si>
  <si>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</si>
  <si>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</si>
  <si>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</si>
  <si>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</si>
  <si>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</si>
  <si>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</si>
  <si>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</si>
  <si>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</si>
  <si>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</si>
  <si>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</si>
  <si>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</si>
  <si>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</si>
  <si>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</si>
  <si>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</si>
  <si>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</si>
  <si>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</si>
  <si>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</si>
  <si>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</si>
  <si>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</si>
  <si>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</si>
  <si>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</si>
  <si>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</si>
  <si>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</si>
  <si>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</si>
  <si>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</si>
  <si>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</si>
  <si>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</si>
  <si>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</si>
  <si>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</si>
  <si>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</si>
  <si>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</si>
  <si>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</si>
  <si>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</si>
  <si>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</si>
  <si>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</si>
  <si>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</si>
  <si>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</si>
  <si>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</si>
  <si>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</si>
  <si>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</si>
  <si>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</si>
  <si>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</si>
  <si>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</si>
  <si>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</si>
  <si>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</si>
  <si>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</si>
  <si>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</si>
  <si>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</si>
  <si>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</si>
  <si>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</si>
  <si>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</si>
  <si>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</si>
  <si>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</si>
  <si>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</si>
  <si>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</si>
  <si>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</si>
  <si>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</si>
  <si>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</si>
  <si>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</si>
  <si>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</si>
  <si>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</si>
  <si>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</si>
  <si>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</si>
  <si>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</si>
  <si>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</si>
  <si>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</si>
  <si>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</si>
  <si>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</si>
  <si>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</si>
  <si>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</si>
  <si>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</si>
  <si>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</si>
  <si>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</si>
  <si>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</si>
  <si>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</si>
  <si>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</si>
  <si>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</si>
  <si>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</si>
  <si>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</si>
  <si>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</si>
  <si>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</si>
  <si>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</si>
  <si>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</si>
  <si>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</si>
  <si>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</si>
  <si>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</si>
  <si>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</si>
  <si>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</si>
  <si>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</si>
  <si>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</si>
  <si>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</si>
  <si>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</si>
  <si>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</si>
  <si>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</si>
  <si>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</si>
  <si>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</si>
  <si>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</si>
  <si>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</si>
  <si>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</si>
  <si>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</si>
  <si>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</si>
  <si>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</si>
  <si>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</si>
  <si>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</si>
  <si>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</si>
  <si>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</si>
  <si>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</si>
  <si>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</si>
  <si>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</si>
  <si>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</si>
  <si>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</si>
  <si>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</si>
  <si>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</si>
  <si>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</si>
  <si>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</si>
  <si>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</si>
  <si>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</si>
  <si>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</si>
  <si>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</si>
  <si>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</si>
  <si>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</si>
  <si>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</si>
  <si>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</si>
  <si>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</si>
  <si>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</si>
  <si>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</si>
  <si>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</si>
  <si>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</si>
  <si>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</si>
  <si>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</si>
  <si>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</si>
  <si>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</si>
  <si>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</si>
  <si>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</si>
  <si>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</si>
  <si>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</si>
  <si>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</si>
  <si>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</si>
  <si>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</si>
  <si>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</si>
  <si>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</si>
  <si>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</si>
  <si>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</si>
  <si>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</si>
  <si>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</si>
  <si>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</si>
  <si>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</si>
  <si>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</si>
  <si>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</si>
  <si>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</si>
  <si>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</si>
  <si>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</si>
  <si>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</si>
  <si>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</si>
  <si>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</si>
  <si>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</si>
  <si>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</si>
  <si>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</si>
  <si>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</si>
  <si>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</si>
  <si>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</si>
  <si>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</si>
  <si>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</si>
  <si>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</si>
  <si>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</si>
  <si>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</si>
  <si>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</si>
  <si>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</si>
  <si>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</si>
  <si>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</si>
  <si>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</si>
  <si>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</si>
  <si>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</si>
  <si>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</si>
  <si>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</si>
  <si>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</si>
  <si>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</si>
  <si>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</si>
  <si>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</si>
  <si>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</si>
  <si>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</si>
  <si>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</si>
  <si>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</si>
  <si>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</si>
  <si>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</si>
  <si>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</si>
  <si>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</si>
  <si>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</si>
  <si>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</si>
  <si>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</si>
  <si>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</si>
  <si>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</si>
  <si>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</si>
  <si>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</si>
  <si>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</si>
  <si>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</si>
  <si>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</si>
  <si>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</si>
  <si>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</si>
  <si>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</si>
  <si>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</si>
  <si>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</si>
  <si>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</si>
  <si>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</si>
  <si>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</si>
  <si>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</si>
  <si>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</si>
  <si>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</si>
  <si>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</si>
  <si>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</si>
  <si>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</si>
  <si>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</si>
  <si>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</si>
  <si>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</si>
  <si>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</si>
  <si>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</si>
  <si>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</si>
  <si>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</si>
  <si>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</si>
  <si>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</si>
  <si>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</si>
  <si>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</si>
  <si>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</si>
  <si>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</si>
  <si>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</si>
  <si>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</si>
  <si>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</si>
  <si>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</si>
  <si>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</si>
  <si>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</si>
  <si>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</si>
  <si>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</si>
  <si>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</si>
  <si>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</si>
  <si>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</si>
  <si>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</si>
  <si>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</si>
  <si>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</si>
  <si>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</si>
  <si>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</si>
  <si>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</si>
  <si>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</si>
  <si>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</si>
  <si>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</si>
  <si>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</si>
  <si>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</si>
  <si>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</si>
  <si>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</si>
  <si>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</si>
  <si>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</si>
  <si>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</si>
  <si>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</si>
  <si>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</si>
  <si>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</si>
  <si>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</si>
  <si>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</si>
  <si>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</si>
  <si>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</si>
  <si>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</si>
  <si>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</si>
  <si>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</si>
  <si>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</si>
  <si>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</si>
  <si>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</si>
  <si>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</si>
  <si>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</si>
  <si>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</si>
  <si>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</si>
  <si>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</si>
  <si>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</si>
  <si>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</si>
  <si>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</si>
  <si>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</si>
  <si>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</si>
  <si>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</si>
  <si>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</si>
  <si>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</si>
  <si>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</si>
  <si>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</si>
  <si>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</si>
  <si>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</si>
  <si>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</si>
  <si>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</si>
  <si>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</si>
  <si>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</si>
  <si>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</si>
  <si>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</si>
  <si>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</si>
  <si>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</si>
  <si>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</si>
  <si>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</si>
  <si>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</si>
  <si>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</si>
  <si>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</si>
  <si>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</si>
  <si>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</si>
  <si>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</si>
  <si>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</si>
  <si>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</si>
  <si>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</si>
  <si>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</si>
  <si>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</si>
  <si>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</si>
  <si>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</si>
  <si>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</si>
  <si>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</si>
  <si>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</si>
  <si>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</si>
  <si>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</si>
  <si>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</si>
  <si>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</si>
  <si>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</si>
  <si>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</si>
  <si>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</si>
  <si>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</si>
  <si>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</si>
  <si>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</si>
  <si>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</si>
  <si>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</si>
  <si>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</si>
  <si>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</si>
  <si>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</si>
  <si>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</si>
  <si>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</si>
  <si>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</si>
  <si>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</si>
  <si>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</si>
  <si>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</si>
  <si>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</si>
  <si>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</si>
  <si>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</si>
  <si>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</si>
  <si>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</si>
  <si>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</si>
  <si>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</si>
  <si>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</si>
  <si>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</si>
  <si>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</si>
  <si>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</si>
  <si>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</si>
  <si>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</si>
  <si>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</si>
  <si>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</si>
  <si>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</si>
  <si>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</si>
  <si>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</si>
  <si>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</si>
  <si>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</si>
  <si>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</si>
  <si>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</si>
  <si>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</si>
  <si>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</si>
  <si>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</si>
  <si>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</si>
  <si>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</si>
  <si>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</si>
  <si>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</si>
  <si>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</si>
  <si>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</si>
  <si>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</si>
  <si>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</si>
  <si>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</si>
  <si>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</si>
  <si>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</si>
  <si>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</si>
  <si>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</si>
  <si>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</si>
  <si>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</si>
  <si>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</si>
  <si>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</si>
  <si>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</si>
  <si>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</si>
  <si>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</si>
  <si>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</si>
  <si>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</si>
  <si>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</si>
  <si>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</si>
  <si>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</si>
  <si>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</si>
  <si>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</si>
  <si>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</si>
  <si>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</si>
  <si>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</si>
  <si>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</si>
  <si>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</si>
  <si>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</si>
  <si>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</si>
  <si>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</si>
  <si>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</si>
  <si>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</si>
  <si>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</si>
  <si>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</si>
  <si>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</si>
  <si>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</si>
  <si>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</si>
  <si>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</si>
  <si>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</si>
  <si>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</si>
  <si>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</si>
  <si>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</si>
  <si>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</si>
  <si>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</si>
  <si>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</si>
  <si>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</si>
  <si>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</si>
  <si>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</si>
  <si>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</si>
  <si>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</si>
  <si>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</si>
  <si>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</si>
  <si>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</si>
  <si>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</si>
  <si>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</si>
  <si>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</si>
  <si>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</si>
  <si>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</si>
  <si>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</si>
  <si>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</si>
  <si>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</si>
  <si>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</si>
  <si>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</si>
  <si>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</si>
  <si>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</si>
  <si>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</si>
  <si>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</si>
  <si>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</si>
  <si>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</si>
  <si>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</si>
  <si>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</si>
  <si>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</si>
  <si>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</si>
  <si>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</si>
  <si>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</si>
  <si>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</si>
  <si>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</si>
  <si>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</si>
  <si>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</si>
  <si>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</si>
  <si>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</si>
  <si>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</si>
  <si>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</si>
  <si>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</si>
  <si>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</si>
  <si>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</si>
  <si>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</si>
  <si>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</si>
  <si>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</si>
  <si>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</si>
  <si>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</si>
  <si>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</si>
  <si>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</si>
  <si>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</si>
  <si>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</si>
  <si>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</si>
  <si>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</si>
  <si>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</si>
  <si>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</si>
  <si>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</si>
  <si>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</si>
  <si>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</si>
  <si>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</si>
  <si>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</si>
  <si>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</si>
  <si>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</si>
  <si>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</si>
  <si>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</si>
  <si>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</si>
  <si>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</si>
  <si>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</si>
  <si>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</si>
  <si>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</si>
  <si>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</si>
  <si>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</si>
  <si>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</si>
  <si>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</si>
  <si>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</si>
  <si>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</si>
  <si>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</si>
  <si>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</si>
  <si>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</si>
  <si>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</si>
  <si>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</si>
  <si>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</si>
  <si>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</si>
  <si>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</si>
  <si>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</si>
  <si>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</si>
  <si>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</si>
  <si>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</si>
  <si>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</si>
  <si>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</si>
  <si>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</si>
  <si>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</si>
  <si>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</si>
  <si>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</si>
  <si>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</si>
  <si>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</si>
  <si>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</si>
  <si>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</si>
  <si>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</si>
  <si>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</si>
  <si>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</si>
  <si>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</si>
  <si>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</si>
  <si>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</si>
  <si>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</si>
  <si>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</si>
  <si>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</si>
  <si>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</si>
  <si>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</si>
  <si>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</si>
  <si>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</si>
  <si>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</si>
  <si>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</si>
  <si>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</si>
  <si>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</si>
  <si>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</si>
  <si>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</si>
  <si>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</si>
  <si>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</si>
  <si>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</si>
  <si>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</si>
  <si>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</si>
  <si>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</si>
  <si>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</si>
  <si>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</si>
  <si>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</si>
  <si>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</si>
  <si>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</si>
  <si>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</si>
  <si>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</si>
  <si>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</si>
  <si>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</si>
  <si>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</si>
  <si>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</si>
  <si>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</si>
  <si>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</si>
  <si>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</si>
  <si>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</si>
  <si>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</si>
  <si>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</si>
  <si>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</si>
  <si>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</si>
  <si>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</si>
  <si>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</si>
  <si>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</si>
  <si>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</si>
  <si>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</si>
  <si>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</si>
  <si>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</si>
  <si>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</si>
  <si>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</si>
  <si>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</si>
  <si>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</si>
  <si>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</si>
  <si>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</si>
  <si>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</si>
  <si>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</si>
  <si>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</si>
  <si>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</si>
  <si>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</si>
  <si>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</si>
  <si>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</si>
  <si>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</si>
  <si>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</si>
  <si>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</si>
  <si>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</si>
  <si>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</si>
  <si>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</si>
  <si>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</si>
  <si>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</si>
  <si>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</si>
  <si>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</si>
  <si>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</si>
  <si>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</si>
  <si>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</si>
  <si>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</si>
  <si>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</si>
  <si>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</si>
  <si>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</si>
  <si>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</si>
  <si>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</si>
  <si>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</si>
  <si>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</si>
  <si>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</si>
  <si>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</si>
  <si>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</si>
  <si>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</si>
  <si>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</si>
  <si>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</si>
  <si>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</si>
  <si>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</si>
  <si>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</si>
  <si>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</si>
  <si>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</si>
  <si>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</si>
  <si>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</si>
  <si>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</si>
  <si>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</si>
  <si>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</si>
  <si>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</si>
  <si>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</si>
  <si>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</si>
  <si>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</si>
  <si>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</si>
  <si>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</si>
  <si>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</si>
  <si>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</si>
  <si>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</si>
  <si>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</si>
  <si>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</si>
  <si>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</si>
  <si>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</si>
  <si>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</si>
  <si>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</si>
  <si>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</si>
  <si>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</si>
  <si>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</si>
  <si>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</si>
  <si>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</si>
  <si>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</si>
  <si>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</si>
  <si>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</si>
  <si>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</si>
  <si>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</si>
  <si>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</si>
  <si>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</si>
  <si>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</si>
  <si>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</si>
  <si>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</si>
  <si>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</si>
  <si>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</si>
  <si>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</si>
  <si>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</si>
  <si>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</si>
  <si>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</si>
  <si>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</si>
  <si>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</si>
  <si>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</si>
  <si>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</si>
  <si>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</si>
  <si>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</si>
  <si>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</si>
  <si>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</si>
  <si>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</si>
  <si>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</si>
  <si>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</si>
  <si>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</si>
  <si>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</si>
  <si>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</si>
  <si>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</si>
  <si>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</si>
  <si>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</si>
  <si>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</si>
  <si>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</si>
  <si>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</si>
  <si>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</si>
  <si>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</si>
  <si>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</si>
  <si>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</si>
  <si>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</si>
  <si>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</si>
  <si>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</si>
  <si>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</si>
  <si>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</si>
  <si>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</si>
  <si>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</si>
  <si>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</si>
  <si>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</si>
  <si>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</si>
  <si>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</si>
  <si>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</si>
  <si>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</si>
  <si>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</si>
  <si>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</si>
  <si>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</si>
  <si>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</si>
  <si>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</si>
  <si>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</si>
  <si>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</si>
  <si>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</si>
  <si>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</si>
  <si>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</si>
  <si>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</si>
  <si>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</si>
  <si>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</si>
  <si>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</si>
  <si>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</si>
  <si>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</si>
  <si>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</si>
  <si>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</si>
  <si>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</si>
  <si>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</si>
  <si>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</si>
  <si>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</si>
  <si>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</si>
  <si>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</si>
  <si>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</si>
  <si>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</si>
  <si>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</si>
  <si>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</si>
  <si>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</si>
  <si>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</si>
  <si>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</si>
  <si>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</si>
  <si>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</si>
  <si>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</si>
  <si>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</si>
  <si>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</si>
  <si>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</si>
  <si>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</si>
  <si>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</si>
  <si>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</si>
  <si>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</si>
  <si>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</si>
  <si>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</si>
  <si>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</si>
  <si>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</si>
  <si>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</si>
  <si>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</si>
  <si>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</si>
  <si>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</si>
  <si>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</si>
  <si>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</si>
  <si>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</si>
  <si>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</si>
  <si>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</si>
  <si>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</si>
  <si>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</si>
  <si>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</si>
  <si>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</si>
  <si>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</si>
  <si>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</si>
  <si>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</si>
  <si>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</si>
  <si>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</si>
  <si>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</si>
  <si>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</si>
  <si>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</si>
  <si>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</si>
  <si>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</si>
  <si>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</si>
  <si>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</si>
  <si>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</si>
  <si>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</si>
  <si>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</si>
  <si>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</si>
  <si>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</si>
  <si>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</si>
  <si>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</si>
  <si>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</si>
  <si>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</si>
  <si>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</si>
  <si>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</si>
  <si>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</si>
  <si>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</si>
  <si>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</si>
  <si>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</si>
  <si>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</si>
  <si>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</si>
  <si>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</si>
  <si>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</si>
  <si>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</si>
  <si>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</si>
  <si>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</si>
  <si>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</si>
  <si>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</si>
  <si>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</si>
  <si>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</si>
  <si>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</si>
  <si>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</si>
  <si>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</si>
  <si>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</si>
  <si>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</si>
  <si>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</si>
  <si>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</si>
  <si>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</si>
  <si>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</si>
  <si>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</si>
  <si>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</si>
  <si>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</si>
  <si>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</si>
  <si>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</si>
  <si>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</si>
  <si>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</si>
  <si>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</si>
  <si>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</si>
  <si>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</si>
  <si>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</si>
  <si>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</si>
  <si>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</si>
  <si>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</si>
  <si>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</si>
  <si>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</si>
  <si>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</si>
  <si>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</si>
  <si>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</si>
  <si>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</si>
  <si>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</si>
  <si>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</si>
  <si>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</si>
  <si>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</si>
  <si>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</si>
  <si>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</si>
  <si>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</si>
  <si>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</si>
  <si>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</si>
  <si>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</si>
  <si>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</si>
  <si>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</si>
  <si>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</si>
  <si>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</si>
  <si>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</si>
  <si>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</si>
  <si>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</si>
  <si>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</si>
  <si>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</si>
  <si>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</si>
  <si>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</si>
  <si>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</si>
  <si>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</si>
  <si>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</si>
  <si>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</si>
  <si>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</si>
  <si>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</si>
  <si>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</si>
  <si>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</si>
  <si>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</si>
  <si>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</si>
  <si>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</si>
  <si>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</si>
  <si>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</si>
  <si>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</si>
  <si>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</si>
  <si>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</si>
  <si>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</si>
  <si>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</si>
  <si>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</si>
  <si>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</si>
  <si>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</si>
  <si>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</si>
  <si>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</si>
  <si>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</si>
  <si>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</si>
  <si>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</si>
  <si>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</si>
  <si>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</si>
  <si>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</si>
  <si>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</si>
  <si>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</si>
  <si>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</si>
  <si>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</si>
  <si>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</si>
  <si>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</si>
  <si>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</si>
  <si>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</si>
  <si>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</si>
  <si>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</si>
  <si>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</si>
  <si>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</si>
  <si>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</si>
  <si>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</si>
  <si>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</si>
  <si>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</si>
  <si>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</si>
  <si>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</si>
  <si>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</si>
  <si>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</si>
  <si>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</si>
  <si>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</si>
  <si>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</si>
  <si>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</si>
  <si>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</si>
  <si>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</si>
  <si>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</si>
  <si>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</si>
  <si>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</si>
  <si>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</si>
  <si>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</si>
  <si>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</si>
  <si>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</si>
  <si>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</si>
  <si>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</si>
  <si>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</si>
  <si>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</si>
  <si>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</si>
  <si>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</si>
  <si>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</si>
  <si>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</si>
  <si>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</si>
  <si>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</si>
  <si>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</si>
  <si>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</si>
  <si>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</si>
  <si>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</si>
  <si>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</si>
  <si>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</si>
  <si>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</si>
  <si>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</si>
  <si>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</si>
  <si>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</si>
  <si>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</si>
  <si>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</si>
  <si>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</si>
  <si>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</si>
  <si>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</si>
  <si>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</si>
  <si>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</si>
  <si>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</si>
  <si>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</si>
  <si>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</si>
  <si>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</si>
  <si>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</si>
  <si>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</si>
  <si>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</si>
  <si>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</si>
  <si>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</si>
  <si>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</si>
  <si>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</si>
  <si>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</si>
  <si>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</si>
  <si>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</si>
  <si>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</si>
  <si>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</si>
  <si>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</si>
  <si>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</si>
  <si>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</si>
  <si>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</si>
  <si>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</si>
  <si>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</si>
  <si>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</si>
  <si>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</si>
  <si>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</si>
  <si>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</si>
  <si>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</si>
  <si>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</si>
  <si>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</si>
  <si>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</si>
  <si>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</si>
  <si>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</si>
  <si>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</si>
  <si>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</si>
  <si>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</si>
  <si>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</si>
  <si>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</si>
  <si>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</si>
  <si>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</si>
  <si>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</si>
  <si>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</si>
  <si>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</si>
  <si>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</si>
  <si>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</si>
  <si>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</si>
  <si>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</si>
  <si>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</si>
  <si>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</si>
  <si>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</si>
  <si>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</si>
  <si>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</si>
  <si>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</si>
  <si>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</si>
  <si>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</si>
  <si>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</si>
  <si>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</si>
  <si>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</si>
  <si>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</si>
  <si>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</si>
  <si>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</si>
  <si>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</si>
  <si>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</si>
  <si>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</si>
  <si>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</si>
  <si>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</si>
  <si>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</si>
  <si>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</si>
  <si>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</si>
  <si>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</si>
  <si>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</si>
  <si>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</si>
  <si>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</si>
  <si>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</si>
  <si>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</si>
  <si>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</si>
  <si>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</si>
  <si>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</si>
  <si>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</si>
  <si>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</si>
  <si>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</si>
  <si>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</si>
  <si>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</si>
  <si>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</si>
  <si>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</si>
  <si>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</si>
  <si>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</si>
  <si>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</si>
  <si>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</si>
  <si>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</si>
  <si>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</si>
  <si>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</si>
  <si>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</si>
  <si>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</si>
  <si>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</si>
  <si>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</si>
  <si>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</si>
  <si>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</si>
  <si>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</si>
  <si>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</si>
  <si>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</si>
  <si>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</si>
  <si>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</si>
  <si>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</si>
  <si>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</si>
  <si>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</si>
  <si>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</si>
  <si>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</si>
  <si>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</si>
  <si>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</si>
  <si>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</si>
  <si>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</si>
  <si>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</si>
  <si>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</si>
  <si>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</si>
  <si>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</si>
  <si>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</si>
  <si>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</si>
  <si>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</si>
  <si>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</si>
  <si>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</si>
  <si>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</si>
  <si>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</si>
  <si>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</si>
  <si>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</si>
  <si>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</si>
  <si>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</si>
  <si>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</si>
  <si>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</si>
  <si>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</si>
  <si>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</si>
  <si>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</si>
  <si>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</si>
  <si>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</si>
  <si>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</si>
  <si>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</si>
  <si>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</si>
  <si>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</si>
  <si>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</si>
  <si>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</si>
  <si>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</si>
  <si>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</si>
  <si>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</si>
  <si>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</si>
  <si>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</si>
  <si>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</si>
  <si>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</si>
  <si>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</si>
  <si>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</si>
  <si>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</si>
  <si>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</si>
  <si>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</si>
  <si>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</si>
  <si>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</si>
  <si>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</si>
  <si>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</si>
  <si>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</si>
  <si>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</si>
  <si>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</si>
  <si>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</si>
  <si>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</si>
  <si>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</si>
  <si>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</si>
  <si>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</si>
  <si>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</si>
  <si>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</si>
  <si>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</si>
  <si>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</si>
  <si>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</si>
  <si>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</si>
  <si>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</si>
  <si>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</si>
  <si>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</si>
  <si>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</si>
  <si>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</si>
  <si>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</si>
  <si>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</si>
  <si>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</si>
  <si>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</si>
  <si>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</si>
  <si>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</si>
  <si>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</si>
  <si>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</si>
  <si>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</si>
  <si>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</si>
  <si>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</si>
  <si>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</si>
  <si>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</si>
  <si>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</si>
  <si>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</si>
  <si>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</si>
  <si>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</si>
  <si>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</si>
  <si>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</si>
  <si>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</si>
  <si>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</si>
  <si>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</si>
  <si>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</si>
  <si>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</si>
  <si>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</si>
  <si>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</si>
  <si>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</si>
  <si>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</si>
  <si>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</si>
  <si>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</si>
  <si>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</si>
  <si>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</si>
  <si>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</si>
  <si>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</si>
  <si>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</si>
  <si>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</si>
  <si>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</si>
  <si>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</si>
  <si>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</si>
  <si>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</si>
  <si>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</si>
  <si>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</si>
  <si>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</si>
  <si>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</si>
  <si>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</si>
  <si>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</si>
  <si>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</si>
  <si>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</si>
  <si>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</si>
  <si>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</si>
  <si>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</si>
  <si>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</si>
  <si>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</si>
  <si>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</si>
  <si>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</si>
  <si>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</si>
  <si>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</si>
  <si>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</si>
  <si>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</si>
  <si>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</si>
  <si>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</si>
  <si>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</si>
  <si>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</si>
  <si>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</si>
  <si>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</si>
  <si>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</si>
  <si>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</si>
  <si>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</si>
  <si>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</si>
  <si>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</si>
  <si>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</si>
  <si>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</si>
  <si>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</si>
  <si>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</si>
  <si>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</si>
  <si>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</si>
  <si>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</si>
  <si>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</si>
  <si>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</si>
  <si>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</si>
  <si>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</si>
  <si>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</si>
  <si>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</si>
  <si>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</si>
  <si>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</si>
  <si>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</si>
  <si>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</si>
  <si>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</si>
  <si>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</si>
  <si>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</si>
  <si>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</si>
  <si>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</si>
  <si>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</si>
  <si>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</si>
  <si>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</si>
  <si>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</si>
  <si>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</si>
  <si>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</si>
  <si>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</si>
  <si>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</si>
  <si>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</si>
  <si>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</si>
  <si>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</si>
  <si>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</si>
  <si>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</si>
  <si>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</si>
  <si>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</si>
  <si>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</si>
  <si>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</si>
  <si>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</si>
  <si>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</si>
  <si>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</si>
  <si>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</si>
  <si>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</si>
  <si>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</si>
  <si>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</si>
  <si>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</si>
  <si>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</si>
  <si>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</si>
  <si>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</si>
  <si>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</si>
  <si>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</si>
  <si>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</si>
  <si>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</si>
  <si>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</si>
  <si>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</si>
  <si>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</si>
  <si>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</si>
  <si>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</si>
  <si>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</si>
  <si>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</si>
  <si>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</si>
  <si>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</si>
  <si>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</si>
  <si>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</si>
  <si>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</si>
  <si>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</si>
  <si>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</si>
  <si>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</si>
  <si>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</si>
  <si>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</si>
  <si>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</si>
  <si>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</si>
  <si>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</si>
  <si>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</si>
  <si>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</si>
  <si>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</si>
  <si>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</si>
  <si>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</si>
  <si>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</si>
  <si>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</si>
  <si>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</si>
  <si>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</si>
  <si>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</si>
  <si>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</si>
  <si>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</si>
  <si>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</si>
  <si>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</si>
  <si>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</si>
  <si>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</si>
  <si>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</si>
  <si>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</si>
  <si>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</si>
  <si>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</si>
  <si>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</si>
  <si>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</si>
  <si>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</si>
  <si>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</si>
  <si>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</si>
  <si>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</si>
  <si>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</si>
  <si>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</si>
  <si>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</si>
  <si>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</si>
  <si>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</si>
  <si>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</si>
  <si>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</si>
  <si>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</si>
  <si>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</si>
  <si>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</si>
  <si>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</si>
  <si>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</si>
  <si>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</si>
  <si>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</si>
  <si>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</si>
  <si>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</si>
  <si>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</si>
  <si>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</si>
  <si>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</si>
  <si>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</si>
  <si>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</si>
  <si>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</si>
  <si>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</si>
  <si>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</si>
  <si>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</si>
  <si>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</si>
  <si>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</si>
  <si>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</si>
  <si>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</si>
  <si>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</si>
  <si>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</si>
  <si>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</si>
  <si>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</si>
  <si>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</si>
  <si>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</si>
  <si>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</si>
  <si>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</si>
  <si>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</si>
  <si>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</si>
  <si>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</si>
  <si>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</si>
  <si>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</si>
  <si>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</si>
  <si>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</si>
  <si>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</si>
  <si>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</si>
  <si>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</si>
  <si>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</si>
  <si>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</si>
  <si>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</si>
  <si>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</si>
  <si>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</si>
  <si>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</si>
  <si>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</si>
  <si>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</si>
  <si>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</si>
  <si>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</si>
  <si>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</si>
  <si>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</si>
  <si>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</si>
  <si>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</si>
  <si>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</si>
  <si>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</si>
  <si>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</si>
  <si>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</si>
  <si>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</si>
  <si>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</si>
  <si>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</si>
  <si>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</si>
  <si>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</si>
  <si>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</si>
  <si>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</si>
  <si>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</si>
  <si>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</si>
  <si>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</si>
  <si>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</si>
  <si>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</si>
  <si>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</si>
  <si>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</si>
  <si>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</si>
  <si>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</si>
  <si>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</si>
  <si>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</si>
  <si>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</si>
  <si>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</si>
  <si>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</si>
  <si>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</si>
  <si>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</si>
  <si>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</si>
  <si>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</si>
  <si>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</si>
  <si>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</si>
  <si>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</si>
  <si>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</si>
  <si>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</si>
  <si>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</si>
  <si>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</si>
  <si>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</si>
  <si>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</si>
  <si>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</si>
  <si>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</si>
  <si>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</si>
  <si>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</si>
  <si>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</si>
  <si>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</si>
  <si>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</si>
  <si>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</si>
  <si>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</si>
  <si>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</si>
  <si>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</si>
  <si>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</si>
  <si>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</si>
  <si>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</si>
  <si>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</si>
  <si>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</si>
  <si>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</si>
  <si>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</si>
  <si>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</si>
  <si>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</si>
  <si>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</si>
  <si>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</si>
  <si>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</si>
  <si>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</si>
  <si>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</si>
  <si>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</si>
  <si>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</si>
  <si>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</si>
  <si>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</si>
  <si>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</si>
  <si>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</si>
  <si>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</si>
  <si>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</si>
  <si>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</si>
  <si>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</si>
  <si>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</si>
  <si>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</si>
  <si>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</si>
  <si>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</si>
  <si>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</si>
  <si>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</si>
  <si>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</si>
  <si>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</si>
  <si>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</si>
  <si>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</si>
  <si>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</si>
  <si>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</si>
  <si>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</si>
  <si>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</si>
  <si>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</si>
  <si>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</si>
  <si>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</si>
  <si>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</si>
  <si>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</si>
  <si>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</si>
  <si>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</si>
  <si>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</si>
  <si>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</si>
  <si>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</si>
  <si>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</si>
  <si>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</si>
  <si>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</si>
  <si>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</si>
  <si>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</si>
  <si>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</si>
  <si>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</si>
  <si>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</si>
  <si>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</si>
  <si>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</si>
  <si>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</si>
  <si>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</si>
  <si>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</si>
  <si>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</si>
  <si>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</si>
  <si>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</si>
  <si>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</si>
  <si>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</si>
  <si>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</si>
  <si>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</si>
  <si>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</si>
  <si>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</si>
  <si>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</si>
  <si>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</si>
  <si>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</si>
  <si>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</si>
  <si>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</si>
  <si>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</si>
  <si>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</si>
  <si>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</si>
  <si>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</si>
  <si>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</si>
  <si>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</si>
  <si>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</si>
  <si>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</si>
  <si>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</si>
  <si>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</si>
  <si>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</si>
  <si>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</si>
  <si>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</si>
  <si>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</si>
  <si>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</si>
  <si>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</si>
  <si>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</si>
  <si>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</si>
  <si>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</si>
  <si>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</si>
  <si>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</si>
  <si>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</si>
  <si>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</si>
  <si>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</si>
  <si>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</si>
  <si>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</si>
  <si>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</si>
  <si>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</si>
  <si>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</si>
  <si>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</si>
  <si>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</si>
  <si>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</si>
  <si>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</si>
  <si>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</si>
  <si>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</si>
  <si>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</si>
  <si>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</si>
  <si>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</si>
  <si>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</si>
  <si>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</si>
  <si>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</si>
  <si>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</si>
  <si>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</si>
  <si>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</si>
  <si>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</si>
  <si>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</si>
  <si>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</si>
  <si>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</si>
  <si>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</si>
  <si>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</si>
  <si>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</si>
  <si>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</si>
  <si>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</si>
  <si>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</si>
  <si>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</si>
  <si>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</si>
  <si>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</si>
  <si>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</si>
  <si>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</si>
  <si>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</si>
  <si>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</si>
  <si>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</si>
  <si>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</si>
  <si>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</si>
  <si>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</si>
  <si>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</si>
  <si>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</si>
  <si>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</si>
  <si>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</si>
  <si>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</si>
  <si>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</si>
  <si>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</si>
  <si>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</si>
  <si>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</si>
  <si>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</si>
  <si>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</si>
  <si>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</si>
  <si>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</si>
  <si>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</si>
  <si>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</si>
  <si>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</si>
  <si>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</si>
  <si>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</si>
  <si>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</si>
  <si>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</si>
  <si>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</si>
  <si>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</si>
  <si>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</si>
  <si>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</si>
  <si>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</si>
  <si>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</si>
  <si>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</si>
  <si>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</si>
  <si>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</si>
  <si>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</si>
  <si>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</si>
  <si>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</si>
  <si>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</si>
  <si>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</si>
  <si>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</si>
  <si>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</si>
  <si>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</si>
  <si>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</si>
  <si>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</si>
  <si>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</si>
  <si>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</si>
  <si>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</si>
  <si>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</si>
  <si>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</si>
  <si>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</si>
  <si>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</si>
  <si>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</si>
  <si>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</si>
  <si>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</si>
  <si>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</si>
  <si>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</si>
  <si>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</si>
  <si>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</si>
  <si>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</si>
  <si>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</si>
  <si>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</si>
  <si>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</si>
  <si>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</si>
  <si>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</si>
  <si>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</si>
  <si>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</si>
  <si>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</si>
  <si>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</si>
  <si>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</si>
  <si>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</si>
  <si>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</si>
  <si>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</si>
  <si>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</si>
  <si>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</si>
  <si>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</si>
  <si>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</si>
  <si>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</si>
  <si>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</si>
  <si>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</si>
  <si>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</si>
  <si>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</si>
  <si>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</si>
  <si>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</si>
  <si>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</si>
  <si>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</si>
  <si>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</si>
  <si>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</si>
  <si>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</si>
  <si>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</si>
  <si>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</si>
  <si>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</si>
  <si>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</si>
  <si>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</si>
  <si>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</si>
  <si>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</si>
  <si>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</si>
  <si>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</si>
  <si>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</si>
  <si>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</si>
  <si>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</si>
  <si>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</si>
  <si>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</si>
  <si>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</si>
  <si>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</si>
  <si>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</si>
  <si>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</si>
  <si>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</si>
  <si>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</si>
  <si>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</si>
  <si>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</si>
  <si>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</si>
  <si>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</si>
  <si>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</si>
  <si>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</si>
  <si>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</si>
  <si>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</si>
  <si>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</si>
  <si>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</si>
  <si>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</si>
  <si>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</si>
  <si>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</si>
  <si>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</si>
  <si>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</si>
  <si>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</si>
  <si>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</si>
  <si>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</si>
  <si>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</si>
  <si>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</si>
  <si>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</si>
  <si>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</si>
  <si>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</si>
  <si>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</si>
  <si>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</si>
  <si>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</si>
  <si>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</si>
  <si>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</si>
  <si>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</si>
  <si>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</si>
  <si>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</si>
  <si>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</si>
  <si>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</si>
  <si>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</si>
  <si>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</si>
  <si>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</si>
  <si>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</si>
  <si>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</si>
  <si>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</si>
  <si>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</si>
  <si>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</si>
  <si>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</si>
  <si>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</si>
  <si>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</si>
  <si>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</si>
  <si>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</si>
  <si>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</si>
  <si>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</si>
  <si>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</si>
  <si>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</si>
  <si>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</si>
  <si>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</si>
  <si>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</si>
  <si>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</si>
  <si>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</si>
  <si>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</si>
  <si>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</si>
  <si>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</si>
  <si>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</si>
  <si>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</si>
  <si>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</si>
  <si>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</si>
  <si>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</si>
  <si>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</si>
  <si>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</si>
  <si>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</si>
  <si>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</si>
  <si>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</si>
  <si>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</si>
  <si>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</si>
  <si>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</si>
  <si>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</si>
  <si>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</si>
  <si>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</si>
  <si>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</si>
  <si>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</si>
  <si>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</si>
  <si>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</si>
  <si>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</si>
  <si>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</si>
  <si>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</si>
  <si>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</si>
  <si>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</si>
  <si>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</si>
  <si>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</si>
  <si>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</si>
  <si>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</si>
  <si>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</si>
  <si>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</si>
  <si>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</si>
  <si>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</si>
  <si>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</si>
  <si>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</si>
  <si>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</si>
  <si>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</si>
  <si>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</si>
  <si>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</si>
  <si>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</si>
  <si>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</si>
  <si>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</si>
  <si>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</si>
  <si>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</si>
  <si>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</si>
  <si>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</si>
  <si>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</si>
  <si>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</si>
  <si>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</si>
  <si>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</si>
  <si>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</si>
  <si>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</si>
  <si>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</si>
  <si>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</si>
  <si>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</si>
  <si>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</si>
  <si>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</si>
  <si>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</si>
  <si>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</si>
  <si>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</si>
  <si>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</si>
  <si>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</si>
  <si>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</si>
  <si>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</si>
  <si>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</si>
  <si>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</si>
  <si>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</si>
  <si>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</si>
  <si>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</si>
  <si>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</si>
  <si>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</si>
  <si>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</si>
  <si>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</si>
  <si>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</si>
  <si>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</si>
  <si>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</si>
  <si>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</si>
  <si>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</si>
  <si>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</si>
  <si>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</si>
  <si>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</si>
  <si>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</si>
  <si>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</si>
  <si>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</si>
  <si>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</si>
  <si>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</si>
  <si>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</si>
  <si>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</si>
  <si>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</si>
  <si>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</si>
  <si>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</si>
  <si>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</si>
  <si>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</si>
  <si>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</si>
  <si>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</si>
  <si>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</si>
  <si>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</si>
  <si>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</si>
  <si>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</si>
  <si>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</si>
  <si>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</si>
  <si>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</si>
  <si>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</si>
  <si>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</si>
  <si>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</si>
  <si>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</si>
  <si>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</si>
  <si>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</si>
  <si>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</si>
  <si>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</si>
  <si>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</si>
  <si>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</si>
  <si>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</si>
  <si>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</si>
  <si>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</si>
  <si>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</si>
  <si>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</si>
  <si>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</si>
  <si>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</si>
  <si>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</si>
  <si>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</si>
  <si>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</si>
  <si>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</si>
  <si>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</si>
  <si>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</si>
  <si>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</si>
  <si>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</si>
  <si>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</si>
  <si>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</si>
  <si>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</si>
  <si>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</si>
  <si>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</si>
  <si>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</si>
  <si>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</si>
  <si>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</si>
  <si>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</si>
  <si>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</si>
  <si>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</si>
  <si>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</si>
  <si>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</si>
  <si>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</si>
  <si>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</si>
  <si>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</si>
  <si>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</si>
  <si>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</si>
  <si>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</si>
  <si>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</si>
  <si>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</si>
  <si>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</si>
  <si>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</si>
  <si>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</si>
  <si>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</si>
  <si>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</si>
  <si>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</si>
  <si>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</si>
  <si>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</si>
  <si>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</si>
  <si>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</si>
  <si>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</si>
  <si>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</si>
  <si>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</si>
  <si>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</si>
  <si>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</si>
  <si>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</si>
  <si>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</si>
  <si>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</si>
  <si>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</si>
  <si>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</si>
  <si>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</si>
  <si>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</si>
  <si>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</si>
  <si>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</si>
  <si>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</si>
  <si>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</si>
  <si>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</si>
  <si>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</si>
  <si>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</si>
  <si>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</si>
  <si>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</si>
  <si>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</si>
  <si>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</si>
  <si>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</si>
  <si>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</si>
  <si>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</si>
  <si>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</si>
  <si>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</si>
  <si>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</si>
  <si>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</si>
  <si>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</si>
  <si>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</si>
  <si>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</si>
  <si>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</si>
  <si>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</si>
  <si>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</si>
  <si>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</si>
  <si>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</si>
  <si>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</si>
  <si>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</si>
  <si>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</si>
  <si>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</si>
  <si>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</si>
  <si>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</si>
  <si>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</si>
  <si>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</si>
  <si>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</si>
  <si>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</si>
  <si>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</si>
  <si>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</si>
  <si>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</si>
  <si>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</si>
  <si>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</si>
  <si>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</si>
  <si>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</si>
  <si>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</si>
  <si>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</si>
  <si>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</si>
  <si>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</si>
  <si>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</si>
  <si>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</si>
  <si>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</si>
  <si>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</si>
  <si>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</si>
  <si>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</si>
  <si>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</si>
  <si>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</si>
  <si>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</si>
  <si>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</si>
  <si>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</si>
  <si>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</si>
  <si>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</si>
  <si>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</si>
  <si>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</si>
  <si>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</si>
  <si>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</si>
  <si>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</si>
  <si>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</si>
  <si>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</si>
  <si>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</si>
  <si>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</si>
  <si>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</si>
  <si>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</si>
  <si>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</si>
  <si>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</si>
  <si>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</si>
  <si>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</si>
  <si>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</si>
  <si>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</si>
  <si>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</si>
  <si>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</si>
  <si>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</si>
  <si>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</si>
  <si>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</si>
  <si>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</si>
  <si>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</si>
  <si>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</si>
  <si>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</si>
  <si>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</si>
  <si>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</si>
  <si>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</si>
  <si>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</si>
  <si>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</si>
  <si>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</si>
  <si>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</si>
  <si>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</si>
  <si>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</si>
  <si>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</si>
  <si>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</si>
  <si>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</si>
  <si>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</si>
  <si>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</si>
  <si>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</si>
  <si>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</si>
  <si>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</si>
  <si>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</si>
  <si>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</si>
  <si>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</si>
  <si>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</si>
  <si>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</si>
  <si>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</si>
  <si>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</si>
  <si>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</si>
  <si>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</si>
  <si>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</si>
  <si>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</si>
  <si>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</si>
  <si>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</si>
  <si>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</si>
  <si>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</si>
  <si>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</si>
  <si>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</si>
  <si>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</si>
  <si>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</si>
  <si>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</si>
  <si>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</si>
  <si>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</si>
  <si>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</si>
  <si>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</si>
  <si>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</si>
  <si>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</si>
  <si>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</si>
  <si>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</si>
  <si>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</si>
  <si>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</si>
  <si>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</si>
  <si>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</si>
  <si>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</si>
  <si>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</si>
  <si>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</si>
  <si>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</si>
  <si>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</si>
  <si>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</si>
  <si>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</si>
  <si>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</si>
  <si>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</si>
  <si>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</si>
  <si>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</si>
  <si>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</si>
  <si>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</si>
  <si>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</si>
  <si>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</si>
  <si>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</si>
  <si>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</si>
  <si>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</si>
  <si>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</si>
  <si>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</si>
  <si>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</si>
  <si>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</si>
  <si>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</si>
  <si>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</si>
  <si>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</si>
  <si>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</si>
  <si>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</si>
  <si>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</si>
  <si>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</si>
  <si>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</si>
  <si>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</si>
  <si>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</si>
  <si>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</si>
  <si>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</si>
  <si>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</si>
  <si>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</si>
  <si>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</si>
  <si>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</si>
  <si>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</si>
  <si>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</si>
  <si>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</si>
  <si>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</si>
  <si>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</si>
  <si>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</si>
  <si>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</si>
  <si>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</si>
  <si>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</si>
  <si>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</si>
  <si>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</si>
  <si>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</si>
  <si>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</si>
  <si>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</si>
  <si>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</si>
  <si>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</si>
  <si>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</si>
  <si>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</si>
  <si>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</si>
  <si>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</si>
  <si>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</si>
  <si>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</si>
  <si>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</si>
  <si>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</si>
  <si>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</si>
  <si>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</si>
  <si>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</si>
  <si>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</si>
  <si>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</si>
  <si>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</si>
  <si>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</si>
  <si>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</si>
  <si>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</si>
  <si>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</si>
  <si>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</si>
  <si>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</si>
  <si>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</si>
  <si>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</si>
  <si>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</si>
  <si>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</si>
  <si>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</si>
  <si>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</si>
  <si>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</si>
  <si>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</si>
  <si>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</si>
  <si>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</si>
  <si>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</si>
  <si>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</si>
  <si>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</si>
  <si>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</si>
  <si>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</si>
  <si>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</si>
  <si>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</si>
  <si>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</si>
  <si>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</si>
  <si>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</si>
  <si>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</si>
  <si>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</si>
  <si>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</si>
  <si>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</si>
  <si>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</si>
  <si>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</si>
  <si>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</si>
  <si>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</si>
  <si>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</si>
  <si>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</si>
  <si>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</si>
  <si>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</si>
  <si>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</si>
  <si>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</si>
  <si>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</si>
  <si>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</si>
  <si>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</si>
  <si>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</si>
  <si>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</si>
  <si>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</si>
  <si>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</si>
  <si>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</si>
  <si>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</si>
  <si>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</si>
  <si>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</si>
  <si>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</si>
  <si>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</si>
  <si>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</si>
  <si>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</si>
  <si>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</si>
  <si>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</si>
  <si>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</si>
  <si>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</si>
  <si>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</si>
  <si>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</si>
  <si>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</si>
  <si>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</si>
  <si>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</si>
  <si>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</si>
  <si>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</si>
  <si>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</si>
  <si>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</si>
  <si>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</si>
  <si>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</si>
  <si>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</si>
  <si>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</si>
  <si>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</si>
  <si>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</si>
  <si>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</si>
  <si>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</si>
  <si>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</si>
  <si>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</si>
  <si>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</si>
  <si>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</si>
  <si>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</si>
  <si>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</si>
  <si>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</si>
  <si>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</si>
  <si>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</si>
  <si>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</si>
  <si>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</si>
  <si>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</si>
  <si>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</si>
  <si>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</si>
  <si>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</si>
  <si>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</si>
  <si>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</si>
  <si>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</si>
  <si>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</si>
  <si>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</si>
  <si>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</si>
  <si>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</si>
  <si>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</si>
  <si>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</si>
  <si>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</si>
  <si>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</si>
  <si>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</si>
  <si>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</si>
  <si>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</si>
  <si>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</si>
  <si>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</si>
  <si>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</si>
  <si>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</si>
  <si>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</si>
  <si>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</si>
  <si>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</si>
  <si>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</si>
  <si>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</si>
  <si>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</si>
  <si>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</si>
  <si>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</si>
  <si>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</si>
  <si>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</si>
  <si>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</si>
  <si>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</si>
  <si>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</si>
  <si>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</si>
  <si>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</si>
  <si>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</si>
  <si>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</si>
  <si>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</si>
  <si>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</si>
  <si>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</si>
  <si>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</si>
  <si>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</si>
  <si>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</si>
  <si>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</si>
  <si>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</si>
  <si>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</si>
  <si>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</si>
  <si>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</si>
  <si>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</si>
  <si>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</si>
  <si>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</si>
  <si>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</si>
  <si>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</si>
  <si>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</si>
  <si>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</si>
  <si>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</si>
  <si>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</si>
  <si>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</si>
  <si>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</si>
  <si>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</si>
  <si>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</si>
  <si>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</si>
  <si>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</si>
  <si>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</si>
  <si>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</si>
  <si>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</si>
  <si>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</si>
  <si>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</si>
  <si>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</si>
  <si>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</si>
  <si>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</si>
  <si>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</si>
  <si>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</si>
  <si>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</si>
  <si>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</si>
  <si>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</si>
  <si>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</si>
  <si>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</si>
  <si>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</si>
  <si>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</si>
  <si>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</si>
  <si>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</si>
  <si>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</si>
  <si>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</si>
  <si>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</si>
  <si>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</si>
  <si>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</si>
  <si>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</si>
  <si>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</si>
  <si>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</si>
  <si>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</si>
  <si>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</si>
  <si>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</si>
  <si>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</si>
  <si>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</si>
  <si>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</si>
  <si>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</si>
  <si>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</si>
  <si>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</si>
  <si>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</si>
  <si>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</si>
  <si>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</si>
  <si>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</si>
  <si>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</si>
  <si>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</si>
  <si>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</si>
  <si>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</si>
  <si>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</si>
  <si>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</si>
  <si>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</si>
  <si>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</si>
  <si>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</si>
  <si>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</si>
  <si>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</si>
  <si>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</si>
  <si>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</si>
  <si>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</si>
  <si>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</si>
  <si>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</si>
  <si>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</si>
  <si>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</si>
  <si>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</si>
  <si>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</si>
  <si>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</si>
  <si>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</si>
  <si>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</si>
  <si>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</si>
  <si>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</si>
  <si>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</si>
  <si>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</si>
  <si>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</si>
  <si>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</si>
  <si>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</si>
  <si>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</si>
  <si>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</si>
  <si>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</si>
  <si>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</si>
  <si>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</si>
  <si>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</si>
  <si>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</si>
  <si>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</si>
  <si>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</si>
  <si>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</si>
  <si>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</si>
  <si>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</si>
  <si>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</si>
  <si>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</si>
  <si>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</si>
  <si>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</si>
  <si>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</si>
  <si>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</si>
  <si>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</si>
  <si>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</si>
  <si>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</si>
  <si>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</si>
  <si>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</si>
  <si>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</si>
  <si>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</si>
  <si>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</si>
  <si>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</si>
  <si>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</si>
  <si>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</si>
  <si>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</si>
  <si>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</si>
  <si>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</si>
  <si>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</si>
  <si>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</si>
  <si>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</si>
  <si>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</si>
  <si>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</si>
  <si>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</si>
  <si>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</si>
  <si>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</si>
  <si>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</si>
  <si>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</si>
  <si>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</si>
  <si>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</si>
  <si>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</si>
  <si>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</si>
  <si>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</si>
  <si>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</si>
  <si>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</si>
  <si>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</si>
  <si>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</si>
  <si>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</si>
  <si>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</si>
  <si>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</si>
  <si>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</si>
  <si>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</si>
  <si>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</si>
  <si>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</si>
  <si>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</si>
  <si>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</si>
  <si>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</si>
  <si>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</si>
  <si>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</si>
  <si>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</si>
  <si>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</si>
  <si>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</si>
  <si>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</si>
  <si>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</si>
  <si>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</si>
  <si>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</si>
  <si>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</si>
  <si>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</si>
  <si>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</si>
  <si>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</si>
  <si>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</si>
  <si>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</si>
  <si>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</si>
  <si>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</si>
  <si>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</si>
  <si>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</si>
  <si>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</si>
  <si>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</si>
  <si>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</si>
  <si>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</si>
  <si>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</si>
  <si>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</si>
  <si>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</si>
  <si>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</si>
  <si>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</si>
  <si>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</si>
  <si>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</si>
  <si>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</si>
  <si>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</si>
  <si>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</si>
  <si>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</si>
  <si>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</si>
  <si>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</si>
  <si>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</si>
  <si>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</si>
  <si>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</si>
  <si>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</si>
  <si>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</si>
  <si>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</si>
  <si>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</si>
  <si>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</si>
  <si>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</si>
  <si>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</si>
  <si>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</si>
  <si>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</si>
  <si>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</si>
  <si>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</si>
  <si>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</si>
  <si>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</si>
  <si>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</si>
  <si>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</si>
  <si>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</si>
  <si>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</si>
  <si>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</si>
  <si>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</si>
  <si>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</si>
  <si>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</si>
  <si>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</si>
  <si>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</si>
  <si>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</si>
  <si>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</si>
  <si>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</si>
  <si>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</si>
  <si>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</si>
  <si>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</si>
  <si>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</si>
  <si>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</si>
  <si>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</si>
  <si>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</si>
  <si>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</si>
  <si>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</si>
  <si>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</si>
  <si>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</si>
  <si>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</si>
  <si>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</si>
  <si>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</si>
  <si>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</si>
  <si>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</si>
  <si>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</si>
  <si>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</si>
  <si>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</si>
  <si>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</si>
  <si>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</si>
  <si>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</si>
  <si>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</si>
  <si>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</si>
  <si>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</si>
  <si>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</si>
  <si>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</si>
  <si>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</si>
  <si>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</si>
  <si>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</si>
  <si>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</si>
  <si>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</si>
  <si>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</si>
  <si>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</si>
  <si>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</si>
  <si>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</si>
  <si>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</si>
  <si>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</si>
  <si>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</si>
  <si>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</si>
  <si>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</si>
  <si>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</si>
  <si>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</si>
  <si>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</si>
  <si>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</si>
  <si>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</si>
  <si>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</si>
  <si>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</si>
  <si>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</si>
  <si>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</si>
  <si>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</si>
  <si>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</si>
  <si>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</si>
  <si>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</si>
  <si>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</si>
  <si>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</si>
  <si>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</si>
  <si>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</si>
  <si>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</si>
  <si>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</si>
  <si>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</si>
  <si>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</si>
  <si>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</si>
  <si>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</si>
  <si>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</si>
  <si>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</si>
  <si>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</si>
  <si>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</si>
  <si>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</si>
  <si>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</si>
  <si>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</si>
  <si>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</si>
  <si>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</si>
  <si>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</si>
  <si>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</si>
  <si>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</si>
  <si>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</si>
  <si>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</si>
  <si>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</si>
  <si>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</si>
  <si>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</si>
  <si>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</si>
  <si>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</si>
  <si>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</si>
  <si>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</si>
  <si>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</si>
  <si>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</si>
  <si>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</si>
  <si>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</si>
  <si>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</si>
  <si>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</si>
  <si>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</si>
  <si>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</si>
  <si>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</si>
  <si>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</si>
  <si>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</si>
  <si>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</si>
  <si>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</si>
  <si>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</si>
  <si>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</si>
  <si>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</si>
  <si>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</si>
  <si>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</si>
  <si>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</si>
  <si>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</si>
  <si>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</si>
  <si>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</si>
  <si>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</si>
  <si>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</si>
  <si>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</si>
  <si>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</si>
  <si>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</si>
  <si>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</si>
  <si>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</si>
  <si>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</si>
  <si>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</si>
  <si>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</si>
  <si>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</si>
  <si>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</si>
  <si>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</si>
  <si>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</si>
  <si>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</si>
  <si>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</si>
  <si>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</si>
  <si>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</si>
  <si>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</si>
  <si>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</si>
  <si>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</si>
  <si>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</si>
  <si>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</si>
  <si>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</si>
  <si>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</si>
  <si>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</si>
  <si>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</si>
  <si>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</si>
  <si>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</si>
  <si>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</si>
  <si>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</si>
  <si>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</si>
  <si>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</si>
  <si>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</si>
  <si>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</si>
  <si>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</si>
  <si>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</si>
  <si>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</si>
  <si>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</si>
  <si>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</si>
  <si>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</si>
  <si>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</si>
  <si>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</si>
  <si>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</si>
  <si>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</si>
  <si>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</si>
  <si>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</si>
  <si>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</si>
  <si>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</si>
  <si>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</si>
  <si>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</si>
  <si>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</si>
  <si>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</si>
  <si>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</si>
  <si>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</si>
  <si>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</si>
  <si>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</si>
  <si>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</si>
  <si>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</si>
  <si>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</si>
  <si>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</si>
  <si>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</si>
  <si>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</si>
  <si>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</si>
  <si>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</si>
  <si>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</si>
  <si>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</si>
  <si>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</si>
  <si>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</si>
  <si>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</si>
  <si>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</si>
  <si>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</si>
  <si>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</si>
  <si>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</si>
  <si>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</si>
  <si>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</si>
  <si>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</si>
  <si>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</si>
  <si>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</si>
  <si>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</si>
  <si>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</si>
  <si>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</si>
  <si>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</si>
  <si>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</si>
  <si>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</si>
  <si>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</si>
  <si>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</si>
  <si>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</si>
  <si>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</si>
  <si>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</si>
  <si>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</si>
  <si>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</si>
  <si>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</si>
  <si>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</si>
  <si>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</si>
  <si>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</si>
  <si>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</si>
  <si>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</si>
  <si>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</si>
  <si>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</si>
  <si>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</si>
  <si>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</si>
  <si>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</si>
  <si>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</si>
  <si>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</si>
  <si>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</si>
  <si>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</si>
  <si>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</si>
  <si>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</si>
  <si>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</si>
  <si>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</si>
  <si>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</si>
  <si>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</si>
  <si>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</si>
  <si>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</si>
  <si>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</si>
  <si>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</si>
  <si>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</si>
  <si>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</si>
  <si>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</si>
  <si>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</si>
  <si>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</si>
  <si>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</si>
  <si>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</si>
  <si>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</si>
  <si>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</si>
  <si>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</si>
  <si>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</si>
  <si>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</si>
  <si>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</si>
  <si>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</si>
  <si>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</si>
  <si>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</si>
  <si>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</si>
  <si>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</si>
  <si>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</si>
  <si>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</si>
  <si>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</si>
  <si>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</si>
  <si>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</si>
  <si>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</si>
  <si>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</si>
  <si>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</si>
  <si>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</si>
  <si>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</si>
  <si>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</si>
  <si>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</si>
  <si>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</si>
  <si>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</si>
  <si>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</si>
  <si>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</si>
  <si>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</si>
  <si>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</si>
  <si>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</si>
  <si>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</si>
  <si>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</si>
  <si>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</si>
  <si>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</si>
  <si>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</si>
  <si>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</si>
  <si>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</si>
  <si>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</si>
  <si>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</si>
  <si>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</si>
  <si>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</si>
  <si>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</si>
  <si>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</si>
  <si>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</si>
  <si>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</si>
  <si>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</si>
  <si>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</si>
  <si>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</si>
  <si>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</si>
  <si>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</si>
  <si>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</si>
  <si>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</si>
  <si>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</si>
  <si>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</si>
  <si>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</si>
  <si>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</si>
  <si>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</si>
  <si>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</si>
  <si>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</si>
  <si>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</si>
  <si>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</si>
  <si>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</si>
  <si>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</si>
  <si>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</si>
  <si>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</si>
  <si>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</si>
  <si>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</si>
  <si>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</si>
  <si>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</si>
  <si>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</si>
  <si>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</si>
  <si>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</si>
  <si>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</si>
  <si>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</si>
  <si>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</si>
  <si>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</si>
  <si>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</si>
  <si>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</si>
  <si>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</si>
  <si>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</si>
  <si>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</si>
  <si>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</si>
  <si>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</si>
  <si>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</si>
  <si>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</si>
  <si>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</si>
  <si>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</si>
  <si>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</si>
  <si>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</si>
  <si>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</si>
  <si>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</si>
  <si>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</si>
  <si>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</si>
  <si>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</si>
  <si>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</si>
  <si>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</si>
  <si>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</si>
  <si>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</si>
  <si>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</si>
  <si>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</si>
  <si>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</si>
  <si>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</si>
  <si>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</si>
  <si>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</si>
  <si>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</si>
  <si>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</si>
  <si>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</si>
  <si>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</si>
  <si>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</si>
  <si>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</si>
  <si>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</si>
  <si>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</si>
  <si>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</si>
  <si>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</si>
  <si>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</si>
  <si>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</si>
  <si>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</si>
  <si>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</si>
  <si>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</si>
  <si>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</si>
  <si>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</si>
  <si>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</si>
  <si>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</si>
  <si>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</si>
  <si>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</si>
  <si>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</si>
  <si>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</si>
  <si>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</si>
  <si>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</si>
  <si>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</si>
  <si>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</si>
  <si>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</si>
  <si>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</si>
  <si>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</si>
  <si>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</si>
  <si>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</si>
  <si>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</si>
  <si>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</si>
  <si>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</si>
  <si>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</si>
  <si>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</si>
  <si>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</si>
  <si>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</si>
  <si>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</si>
  <si>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</si>
  <si>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</si>
  <si>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</si>
  <si>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</si>
  <si>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</si>
  <si>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</si>
  <si>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</si>
  <si>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</si>
  <si>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</si>
  <si>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</si>
  <si>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</si>
  <si>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</si>
  <si>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</si>
  <si>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</si>
  <si>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</si>
  <si>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</si>
  <si>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</si>
  <si>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</si>
  <si>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</si>
  <si>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</si>
  <si>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</si>
  <si>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</si>
  <si>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</si>
  <si>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</si>
  <si>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</si>
  <si>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</si>
  <si>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</si>
  <si>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</si>
  <si>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</si>
  <si>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</si>
  <si>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</si>
  <si>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</si>
  <si>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</si>
  <si>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</si>
  <si>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</si>
  <si>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</si>
  <si>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</si>
  <si>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</si>
  <si>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</si>
  <si>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</si>
  <si>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</si>
  <si>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</si>
  <si>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</si>
  <si>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</si>
  <si>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</si>
  <si>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</si>
  <si>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</si>
  <si>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</si>
  <si>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</si>
  <si>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</si>
  <si>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</si>
  <si>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</si>
  <si>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</si>
  <si>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</si>
  <si>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</si>
  <si>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</si>
  <si>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</si>
  <si>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</si>
  <si>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</si>
  <si>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</si>
  <si>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</si>
  <si>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</si>
  <si>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</si>
  <si>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</si>
  <si>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</si>
  <si>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</si>
  <si>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</si>
  <si>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</si>
  <si>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</si>
  <si>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</si>
  <si>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</si>
  <si>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</si>
  <si>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</si>
  <si>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</si>
  <si>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</si>
  <si>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</si>
  <si>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</si>
  <si>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</si>
  <si>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</si>
  <si>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</si>
  <si>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</si>
  <si>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</si>
  <si>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</si>
  <si>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</si>
  <si>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</si>
  <si>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</si>
  <si>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</si>
  <si>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</si>
  <si>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</si>
  <si>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</si>
  <si>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</si>
  <si>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</si>
  <si>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</si>
  <si>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</si>
  <si>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</si>
  <si>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</si>
  <si>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</si>
  <si>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</si>
  <si>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</si>
  <si>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</si>
  <si>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</si>
  <si>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</si>
  <si>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</si>
  <si>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</si>
  <si>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</si>
  <si>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</si>
  <si>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</si>
  <si>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</si>
  <si>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</si>
  <si>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</si>
  <si>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</si>
  <si>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</si>
  <si>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</si>
  <si>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</si>
  <si>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</si>
  <si>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</si>
  <si>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</si>
  <si>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</si>
  <si>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</si>
  <si>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</si>
  <si>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</si>
  <si>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</si>
  <si>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</si>
  <si>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</si>
  <si>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</si>
  <si>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</si>
  <si>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</si>
  <si>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</si>
  <si>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</si>
  <si>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</si>
  <si>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</si>
  <si>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</si>
  <si>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</si>
  <si>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</si>
  <si>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</si>
  <si>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</si>
  <si>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</si>
  <si>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</si>
  <si>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</si>
  <si>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</si>
  <si>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</si>
  <si>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</si>
  <si>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</si>
  <si>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</si>
  <si>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</si>
  <si>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</si>
  <si>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</si>
  <si>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</si>
  <si>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</si>
  <si>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</si>
  <si>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</si>
  <si>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</si>
  <si>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</si>
  <si>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</si>
  <si>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</si>
  <si>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</si>
  <si>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</si>
  <si>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</si>
  <si>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</si>
  <si>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</si>
  <si>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</si>
  <si>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</si>
  <si>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</si>
  <si>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</si>
  <si>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</si>
  <si>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</si>
  <si>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</si>
  <si>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</si>
  <si>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</si>
  <si>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</si>
  <si>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</si>
  <si>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</si>
  <si>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</si>
  <si>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</si>
  <si>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</si>
  <si>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</si>
  <si>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</si>
  <si>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</si>
  <si>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</si>
  <si>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</si>
  <si>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</si>
  <si>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</si>
  <si>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</si>
  <si>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</si>
  <si>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</si>
  <si>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</si>
  <si>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</si>
  <si>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</si>
  <si>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</si>
  <si>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</si>
  <si>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</si>
  <si>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</si>
  <si>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</si>
  <si>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</si>
  <si>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</si>
  <si>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</si>
  <si>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</si>
  <si>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</si>
  <si>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</si>
  <si>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</si>
  <si>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</si>
  <si>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</si>
  <si>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</si>
  <si>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</si>
  <si>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</si>
  <si>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</si>
  <si>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</si>
  <si>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</si>
  <si>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</si>
  <si>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</si>
  <si>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</si>
  <si>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</si>
  <si>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</si>
  <si>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</si>
  <si>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</si>
  <si>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</si>
  <si>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</si>
  <si>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</si>
  <si>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</si>
  <si>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</si>
  <si>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</si>
  <si>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</si>
  <si>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</si>
  <si>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</si>
  <si>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</si>
  <si>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</si>
  <si>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</si>
  <si>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</si>
  <si>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</si>
  <si>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</si>
  <si>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</si>
  <si>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</si>
  <si>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</si>
  <si>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</si>
  <si>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</si>
  <si>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</si>
  <si>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</si>
  <si>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</si>
  <si>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</si>
  <si>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</si>
  <si>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</si>
  <si>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</si>
  <si>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</si>
  <si>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</si>
  <si>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</si>
  <si>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</si>
  <si>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</si>
  <si>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</si>
  <si>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</si>
  <si>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</si>
  <si>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</si>
  <si>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</si>
  <si>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</si>
  <si>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</si>
  <si>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</si>
  <si>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</si>
  <si>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</si>
  <si>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</si>
  <si>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</si>
  <si>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</si>
  <si>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</si>
  <si>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</si>
  <si>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</si>
  <si>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</si>
  <si>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</si>
  <si>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</si>
  <si>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</si>
  <si>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</si>
  <si>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</si>
  <si>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</si>
  <si>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</si>
  <si>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</si>
  <si>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</si>
  <si>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</si>
  <si>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</si>
  <si>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</si>
  <si>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</si>
  <si>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</si>
  <si>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</si>
  <si>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</si>
  <si>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</si>
  <si>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</si>
  <si>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</si>
  <si>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</si>
  <si>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</si>
  <si>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</si>
  <si>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</si>
  <si>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</si>
  <si>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</si>
  <si>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</si>
  <si>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</si>
  <si>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</si>
  <si>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</si>
  <si>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</si>
  <si>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</si>
  <si>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</si>
  <si>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</si>
  <si>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</si>
  <si>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</si>
  <si>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</si>
  <si>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</si>
  <si>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</si>
  <si>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</si>
  <si>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</si>
  <si>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</si>
  <si>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</si>
  <si>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</si>
  <si>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</si>
  <si>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</si>
  <si>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</si>
  <si>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</si>
  <si>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</si>
  <si>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</si>
  <si>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</si>
  <si>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</si>
  <si>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</si>
  <si>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</si>
  <si>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</si>
  <si>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</si>
  <si>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</si>
  <si>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</si>
  <si>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</si>
  <si>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</si>
  <si>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</si>
  <si>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</si>
  <si>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</si>
  <si>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</si>
  <si>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</si>
  <si>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</si>
  <si>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</si>
  <si>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</si>
  <si>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</si>
  <si>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</si>
  <si>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</si>
  <si>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</si>
  <si>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</si>
  <si>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</si>
  <si>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</si>
  <si>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</si>
  <si>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</si>
  <si>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</si>
  <si>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</si>
  <si>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</si>
  <si>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</si>
  <si>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</si>
  <si>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</si>
  <si>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</si>
  <si>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</si>
  <si>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</si>
  <si>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</si>
  <si>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</si>
  <si>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</si>
  <si>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</si>
  <si>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</si>
  <si>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</si>
  <si>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</si>
  <si>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</si>
  <si>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</si>
  <si>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</si>
  <si>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</si>
  <si>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</si>
  <si>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</si>
  <si>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</si>
  <si>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</si>
  <si>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</si>
  <si>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</si>
  <si>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</si>
  <si>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</si>
  <si>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</si>
  <si>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</si>
  <si>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</si>
  <si>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</si>
  <si>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</si>
  <si>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</si>
  <si>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</si>
  <si>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</si>
  <si>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</si>
  <si>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</si>
  <si>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</si>
  <si>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</si>
  <si>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</si>
  <si>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</si>
  <si>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</si>
  <si>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</si>
  <si>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</si>
  <si>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</si>
  <si>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</si>
  <si>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</si>
  <si>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</si>
  <si>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</si>
  <si>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</si>
  <si>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</si>
  <si>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</si>
  <si>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</si>
  <si>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</si>
  <si>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</si>
  <si>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</si>
  <si>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</si>
  <si>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</si>
  <si>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</si>
  <si>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</si>
  <si>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</si>
  <si>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</si>
  <si>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</si>
  <si>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</si>
  <si>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</si>
  <si>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</si>
  <si>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</si>
  <si>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</si>
  <si>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</si>
  <si>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</si>
  <si>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</si>
  <si>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</si>
  <si>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</si>
  <si>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</si>
  <si>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</si>
  <si>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</si>
  <si>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</si>
  <si>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</si>
  <si>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</si>
  <si>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</si>
  <si>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</si>
  <si>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</si>
  <si>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</si>
  <si>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</si>
  <si>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</si>
  <si>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</si>
  <si>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</si>
  <si>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</si>
  <si>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</si>
  <si>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</si>
  <si>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</si>
  <si>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</si>
  <si>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</si>
  <si>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</si>
  <si>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</si>
  <si>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</si>
  <si>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</si>
  <si>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</si>
  <si>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</si>
  <si>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</si>
  <si>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</si>
  <si>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</si>
  <si>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</si>
  <si>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</si>
  <si>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</si>
  <si>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</si>
  <si>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</si>
  <si>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</si>
  <si>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</si>
  <si>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</si>
  <si>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</si>
  <si>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</si>
  <si>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</si>
  <si>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</si>
  <si>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</si>
  <si>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</si>
  <si>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</si>
  <si>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</si>
  <si>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</si>
  <si>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</si>
  <si>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</si>
  <si>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</si>
  <si>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</si>
  <si>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</si>
  <si>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</si>
  <si>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</si>
  <si>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</si>
  <si>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</si>
  <si>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</si>
  <si>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</si>
  <si>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</si>
  <si>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</si>
  <si>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</si>
  <si>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</si>
  <si>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</si>
  <si>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</si>
  <si>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</si>
  <si>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</si>
  <si>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</si>
  <si>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</si>
  <si>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</si>
  <si>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</si>
  <si>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</si>
  <si>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</si>
  <si>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</si>
  <si>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</si>
  <si>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</si>
  <si>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</si>
  <si>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</si>
  <si>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</si>
  <si>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</si>
  <si>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</si>
  <si>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</si>
  <si>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</si>
  <si>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</si>
  <si>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</si>
  <si>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</si>
  <si>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</si>
  <si>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</si>
  <si>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</si>
  <si>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</si>
  <si>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</si>
  <si>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</si>
  <si>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</si>
  <si>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</si>
  <si>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</si>
  <si>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</si>
  <si>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</si>
  <si>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</si>
  <si>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</si>
  <si>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</si>
  <si>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</si>
  <si>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</si>
  <si>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</si>
  <si>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</si>
  <si>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</si>
  <si>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</si>
  <si>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</si>
  <si>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</si>
  <si>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</si>
  <si>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</si>
  <si>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</si>
  <si>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</si>
  <si>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</si>
  <si>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</si>
  <si>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</si>
  <si>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</si>
  <si>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</si>
  <si>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</si>
  <si>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</si>
  <si>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</si>
  <si>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</si>
  <si>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</si>
  <si>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</si>
  <si>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</si>
  <si>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</si>
  <si>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</si>
  <si>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</si>
  <si>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</si>
  <si>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</si>
  <si>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</si>
  <si>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</si>
  <si>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</si>
  <si>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</si>
  <si>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</si>
  <si>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</si>
  <si>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</si>
  <si>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</si>
  <si>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</si>
  <si>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</si>
  <si>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</si>
  <si>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</si>
  <si>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</si>
  <si>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</si>
  <si>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</si>
  <si>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</si>
  <si>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</si>
  <si>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</si>
  <si>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</si>
  <si>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</si>
  <si>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</si>
  <si>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</si>
  <si>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</si>
  <si>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</si>
  <si>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</si>
  <si>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</si>
  <si>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</si>
  <si>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</si>
  <si>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</si>
  <si>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</si>
  <si>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</si>
  <si>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</si>
  <si>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</si>
  <si>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</si>
  <si>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</si>
  <si>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</si>
  <si>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</si>
  <si>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</si>
  <si>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</si>
  <si>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</si>
  <si>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</si>
  <si>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</si>
  <si>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</si>
  <si>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</si>
  <si>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</si>
  <si>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</si>
  <si>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</si>
  <si>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</si>
  <si>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</si>
  <si>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</si>
  <si>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</si>
  <si>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</si>
  <si>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</si>
  <si>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</si>
  <si>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</si>
  <si>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</si>
  <si>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</si>
  <si>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</si>
  <si>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</si>
  <si>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</si>
  <si>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</si>
  <si>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</si>
  <si>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</si>
  <si>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</si>
  <si>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</si>
  <si>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</si>
  <si>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</si>
  <si>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</si>
  <si>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</si>
  <si>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</si>
  <si>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</si>
  <si>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</si>
  <si>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</si>
  <si>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</si>
  <si>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</si>
  <si>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</si>
  <si>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</si>
  <si>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</si>
  <si>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</si>
  <si>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</si>
  <si>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</si>
  <si>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</si>
  <si>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</si>
  <si>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</si>
  <si>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</si>
  <si>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</si>
  <si>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</si>
  <si>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</si>
  <si>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</si>
  <si>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</si>
  <si>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</si>
  <si>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</si>
  <si>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</si>
  <si>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</si>
  <si>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</si>
  <si>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</si>
  <si>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</si>
  <si>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</si>
  <si>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</si>
  <si>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</si>
  <si>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</si>
  <si>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</si>
  <si>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</si>
  <si>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</si>
  <si>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</si>
  <si>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</si>
  <si>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</si>
  <si>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</si>
  <si>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</si>
  <si>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</si>
  <si>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</si>
  <si>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</si>
  <si>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</si>
  <si>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</si>
  <si>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</si>
  <si>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</si>
  <si>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</si>
  <si>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</si>
  <si>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</si>
  <si>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</si>
  <si>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</si>
  <si>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</si>
  <si>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</si>
  <si>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</si>
  <si>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</si>
  <si>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</si>
  <si>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</si>
  <si>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</si>
  <si>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</si>
  <si>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</si>
  <si>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</si>
  <si>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</si>
  <si>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</si>
  <si>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</si>
  <si>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</si>
  <si>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</si>
  <si>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</si>
  <si>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</si>
  <si>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</si>
  <si>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</si>
  <si>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</si>
  <si>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</si>
  <si>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</si>
  <si>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</si>
  <si>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</si>
  <si>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</si>
  <si>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</si>
  <si>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</si>
  <si>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</si>
  <si>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</si>
  <si>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</si>
  <si>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</si>
  <si>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</si>
  <si>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</si>
  <si>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</si>
  <si>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</si>
  <si>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</si>
  <si>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</si>
  <si>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</si>
  <si>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</si>
  <si>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</si>
  <si>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</si>
  <si>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</si>
  <si>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</si>
  <si>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</si>
  <si>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</si>
  <si>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</si>
  <si>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</si>
  <si>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</si>
  <si>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</si>
  <si>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</si>
  <si>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</si>
  <si>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</si>
  <si>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</si>
  <si>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</si>
  <si>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</si>
  <si>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</si>
  <si>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</si>
  <si>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</si>
  <si>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</si>
  <si>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</si>
  <si>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</si>
  <si>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</si>
  <si>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</si>
  <si>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</si>
  <si>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</si>
  <si>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</si>
  <si>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</si>
  <si>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</si>
  <si>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</si>
  <si>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</si>
  <si>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</si>
  <si>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</si>
  <si>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</si>
  <si>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</si>
  <si>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</si>
  <si>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</si>
  <si>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</si>
  <si>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</si>
  <si>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</si>
  <si>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</si>
  <si>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</si>
  <si>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</si>
  <si>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</si>
  <si>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</si>
  <si>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</si>
  <si>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</si>
  <si>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</si>
  <si>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</si>
  <si>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</si>
  <si>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</si>
  <si>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</si>
  <si>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</si>
  <si>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</si>
  <si>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</si>
  <si>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</si>
  <si>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</si>
  <si>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</si>
  <si>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</si>
  <si>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</si>
  <si>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</si>
  <si>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</si>
  <si>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</si>
  <si>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</si>
  <si>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</si>
  <si>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</si>
  <si>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</si>
  <si>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</si>
  <si>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</si>
  <si>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</si>
  <si>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</si>
  <si>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</si>
  <si>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</si>
  <si>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</si>
  <si>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</si>
  <si>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</si>
  <si>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</si>
  <si>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</si>
  <si>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</si>
  <si>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</si>
  <si>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</si>
  <si>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</si>
  <si>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</si>
  <si>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</si>
  <si>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</si>
  <si>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</si>
  <si>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</si>
  <si>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</si>
  <si>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</si>
  <si>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</si>
  <si>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</si>
  <si>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</si>
  <si>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</si>
  <si>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</si>
  <si>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</si>
  <si>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</si>
  <si>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</si>
  <si>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</si>
  <si>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</si>
  <si>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</si>
  <si>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</si>
  <si>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</si>
  <si>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</si>
  <si>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</si>
  <si>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</si>
  <si>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</si>
  <si>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</si>
  <si>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</si>
  <si>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</si>
  <si>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</si>
  <si>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</si>
  <si>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</si>
  <si>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</si>
  <si>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</si>
  <si>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</si>
  <si>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</si>
  <si>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</si>
  <si>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</si>
  <si>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</si>
  <si>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</si>
  <si>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</si>
  <si>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</si>
  <si>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</si>
  <si>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</si>
  <si>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</si>
  <si>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</si>
  <si>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</si>
  <si>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</si>
  <si>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</si>
  <si>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</si>
  <si>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</si>
  <si>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</si>
  <si>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</si>
  <si>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</si>
  <si>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</si>
  <si>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</si>
  <si>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</si>
  <si>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</si>
  <si>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</si>
  <si>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</si>
  <si>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</si>
  <si>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</si>
  <si>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</si>
  <si>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</si>
  <si>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</si>
  <si>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</si>
  <si>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</si>
  <si>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</si>
  <si>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</si>
  <si>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</si>
  <si>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</si>
  <si>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</si>
  <si>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</si>
  <si>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</si>
  <si>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</si>
  <si>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</si>
  <si>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</si>
  <si>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</si>
  <si>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</si>
  <si>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</si>
  <si>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</si>
  <si>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</si>
  <si>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</si>
  <si>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</si>
  <si>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</si>
  <si>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</si>
  <si>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</si>
  <si>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</si>
  <si>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</si>
  <si>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</si>
  <si>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</si>
  <si>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</si>
  <si>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</si>
  <si>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</si>
  <si>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</si>
  <si>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</si>
  <si>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</si>
  <si>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</si>
  <si>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</si>
  <si>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</si>
  <si>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</si>
  <si>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</si>
  <si>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</si>
  <si>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</si>
  <si>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</si>
  <si>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</si>
  <si>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</si>
  <si>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</si>
  <si>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</si>
  <si>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</si>
  <si>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</si>
  <si>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</si>
  <si>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</si>
  <si>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</si>
  <si>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</si>
  <si>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</si>
  <si>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</si>
  <si>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</si>
  <si>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</si>
  <si>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</si>
  <si>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</si>
  <si>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</si>
  <si>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</si>
  <si>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</si>
  <si>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</si>
  <si>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</si>
  <si>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</si>
  <si>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</si>
  <si>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</si>
  <si>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</si>
  <si>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</si>
  <si>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</si>
  <si>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</si>
  <si>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</si>
  <si>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</si>
  <si>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</si>
  <si>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</si>
  <si>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</si>
  <si>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</si>
  <si>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</si>
  <si>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</si>
  <si>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</si>
  <si>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</si>
  <si>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</si>
  <si>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</si>
  <si>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</si>
  <si>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</si>
  <si>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</si>
  <si>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</si>
  <si>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</si>
  <si>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</si>
  <si>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</si>
  <si>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</si>
  <si>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</si>
  <si>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</si>
  <si>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</si>
  <si>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</si>
  <si>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</si>
  <si>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</si>
  <si>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</si>
  <si>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</si>
  <si>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</si>
  <si>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</si>
  <si>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</si>
  <si>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</si>
  <si>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</si>
  <si>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</si>
  <si>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</si>
  <si>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</si>
  <si>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</si>
  <si>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</si>
  <si>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</si>
  <si>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</si>
  <si>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</si>
  <si>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</si>
  <si>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</si>
  <si>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</si>
  <si>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</si>
  <si>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</si>
  <si>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</si>
  <si>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</si>
  <si>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</si>
  <si>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</si>
  <si>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</si>
  <si>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</si>
  <si>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</si>
  <si>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</si>
  <si>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</si>
  <si>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</si>
  <si>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</si>
  <si>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</si>
  <si>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</si>
  <si>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</si>
  <si>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</si>
  <si>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</si>
  <si>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</si>
  <si>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</si>
  <si>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</si>
  <si>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</si>
  <si>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</si>
  <si>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</si>
  <si>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</si>
  <si>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</si>
  <si>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</si>
  <si>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</si>
  <si>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</si>
  <si>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</si>
  <si>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</si>
  <si>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</si>
  <si>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</si>
  <si>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</si>
  <si>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</si>
  <si>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</si>
  <si>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</si>
  <si>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</si>
  <si>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</si>
  <si>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</si>
  <si>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</si>
  <si>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</si>
  <si>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</si>
  <si>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</si>
  <si>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</si>
  <si>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</si>
  <si>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</si>
  <si>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</si>
  <si>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</si>
  <si>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</si>
  <si>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</si>
  <si>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</si>
  <si>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</si>
  <si>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</si>
  <si>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</si>
  <si>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</si>
  <si>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</si>
  <si>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</si>
  <si>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</si>
  <si>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</si>
  <si>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</si>
  <si>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</si>
  <si>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</si>
  <si>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</si>
  <si>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</si>
  <si>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</si>
  <si>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</si>
  <si>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</si>
  <si>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</si>
  <si>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</si>
  <si>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</si>
  <si>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</si>
  <si>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</si>
  <si>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</si>
  <si>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</si>
  <si>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</si>
  <si>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</si>
  <si>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</si>
  <si>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</si>
  <si>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</si>
  <si>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</si>
  <si>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</si>
  <si>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</si>
  <si>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</si>
  <si>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</si>
  <si>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</si>
  <si>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</si>
  <si>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</si>
  <si>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</si>
  <si>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</si>
  <si>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</si>
  <si>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</si>
  <si>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</si>
  <si>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</si>
  <si>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</si>
  <si>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</si>
  <si>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</si>
  <si>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</si>
  <si>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</si>
  <si>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</si>
  <si>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</si>
  <si>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</si>
  <si>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</si>
  <si>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</si>
  <si>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</si>
  <si>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</si>
  <si>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</si>
  <si>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</si>
  <si>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</si>
  <si>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</si>
  <si>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</si>
  <si>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</si>
  <si>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</si>
  <si>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</si>
  <si>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</si>
  <si>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</si>
  <si>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</si>
  <si>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</si>
  <si>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</si>
  <si>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</si>
  <si>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</si>
  <si>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</si>
  <si>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</si>
  <si>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</si>
  <si>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</si>
  <si>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</si>
  <si>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</si>
  <si>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</si>
  <si>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</si>
  <si>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</si>
  <si>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</si>
  <si>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</si>
  <si>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</si>
  <si>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</si>
  <si>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</si>
  <si>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</si>
  <si>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</si>
  <si>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</si>
  <si>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</si>
  <si>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</si>
  <si>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</si>
  <si>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</si>
  <si>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</si>
  <si>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</si>
  <si>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</si>
  <si>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</si>
  <si>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</si>
  <si>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</si>
  <si>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</si>
  <si>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</si>
  <si>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</si>
  <si>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</si>
  <si>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</si>
  <si>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</si>
  <si>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</si>
  <si>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</si>
  <si>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</si>
  <si>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</si>
  <si>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</si>
  <si>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</si>
  <si>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</si>
  <si>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</si>
  <si>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</si>
  <si>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</si>
  <si>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</si>
  <si>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</si>
  <si>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</si>
  <si>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</si>
  <si>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</si>
  <si>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</si>
  <si>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</si>
  <si>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</si>
  <si>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</si>
  <si>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</si>
  <si>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</si>
  <si>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</si>
  <si>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</si>
  <si>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</si>
  <si>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</si>
  <si>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</si>
  <si>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</si>
  <si>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</si>
  <si>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</si>
  <si>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</si>
  <si>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</si>
  <si>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</si>
  <si>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</si>
  <si>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</si>
  <si>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</si>
  <si>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</si>
  <si>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</si>
  <si>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</si>
  <si>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</si>
  <si>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</si>
  <si>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</si>
  <si>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</si>
  <si>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</si>
  <si>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</si>
  <si>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</si>
  <si>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</si>
  <si>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</si>
  <si>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</si>
  <si>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</si>
  <si>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</si>
  <si>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</si>
  <si>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</si>
  <si>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</si>
  <si>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</si>
  <si>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</si>
  <si>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</si>
  <si>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</si>
  <si>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</si>
  <si>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</si>
  <si>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</si>
  <si>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</si>
  <si>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</si>
  <si>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</si>
  <si>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</si>
  <si>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</si>
  <si>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</si>
  <si>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</si>
  <si>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</si>
  <si>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</si>
  <si>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</si>
  <si>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</si>
  <si>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</si>
  <si>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</si>
  <si>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</si>
  <si>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</si>
  <si>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</si>
  <si>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</si>
  <si>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</si>
  <si>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</si>
  <si>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</si>
  <si>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</si>
  <si>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</si>
  <si>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</si>
  <si>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</si>
  <si>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</si>
  <si>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</si>
  <si>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</si>
  <si>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</si>
  <si>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</si>
  <si>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</si>
  <si>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</si>
  <si>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</si>
  <si>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</si>
  <si>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</si>
  <si>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</si>
  <si>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</si>
  <si>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</si>
  <si>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</si>
  <si>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</si>
  <si>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</si>
  <si>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</si>
  <si>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</si>
  <si>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</si>
  <si>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</si>
  <si>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</si>
  <si>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</si>
  <si>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</si>
  <si>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</si>
  <si>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</si>
  <si>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</si>
  <si>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</si>
  <si>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</si>
  <si>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</si>
  <si>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</si>
  <si>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</si>
  <si>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</si>
  <si>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</si>
  <si>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</si>
  <si>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</si>
  <si>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</si>
  <si>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</si>
  <si>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</si>
  <si>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</si>
  <si>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</si>
  <si>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</si>
  <si>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</si>
  <si>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</si>
  <si>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</si>
  <si>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</si>
  <si>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</si>
  <si>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</si>
  <si>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</si>
  <si>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</si>
  <si>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</si>
  <si>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</si>
  <si>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</si>
  <si>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</si>
  <si>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</si>
  <si>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</si>
  <si>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</si>
  <si>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</si>
  <si>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</si>
  <si>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</si>
  <si>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</si>
  <si>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</si>
  <si>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</si>
  <si>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</si>
  <si>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</si>
  <si>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</si>
  <si>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</si>
  <si>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</si>
  <si>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</si>
  <si>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</si>
  <si>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</si>
  <si>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</si>
  <si>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</si>
  <si>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</si>
  <si>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</si>
  <si>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</si>
  <si>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</si>
  <si>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</si>
  <si>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</si>
  <si>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</si>
  <si>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</si>
  <si>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</si>
  <si>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</si>
  <si>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</si>
  <si>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</si>
  <si>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</si>
  <si>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</si>
  <si>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</si>
  <si>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</si>
  <si>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</si>
  <si>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</si>
  <si>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</si>
  <si>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</si>
  <si>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</si>
  <si>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</si>
  <si>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</si>
  <si>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</si>
  <si>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</si>
  <si>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</si>
  <si>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</si>
  <si>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</si>
  <si>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</si>
  <si>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</si>
  <si>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</si>
  <si>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</si>
  <si>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</si>
  <si>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</si>
  <si>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</si>
  <si>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</si>
  <si>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</si>
  <si>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</si>
  <si>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</si>
  <si>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</si>
  <si>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</si>
  <si>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</si>
  <si>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</si>
  <si>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</si>
  <si>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</si>
  <si>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</si>
  <si>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</si>
  <si>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</si>
  <si>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</si>
  <si>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</si>
  <si>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</si>
  <si>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</si>
  <si>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</si>
  <si>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</si>
  <si>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</si>
  <si>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</si>
  <si>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</si>
  <si>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</si>
  <si>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</si>
  <si>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</si>
  <si>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</si>
  <si>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</si>
  <si>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</si>
  <si>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</si>
  <si>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</si>
  <si>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</si>
  <si>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</si>
  <si>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</si>
  <si>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</si>
  <si>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</si>
  <si>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</si>
  <si>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</si>
  <si>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</si>
  <si>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</si>
  <si>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</si>
  <si>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</si>
  <si>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</si>
  <si>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</si>
  <si>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</si>
  <si>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</si>
  <si>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</si>
  <si>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</si>
  <si>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</si>
  <si>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</si>
  <si>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</si>
  <si>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</si>
  <si>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</si>
  <si>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</si>
  <si>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</si>
  <si>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</si>
  <si>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</si>
  <si>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</si>
  <si>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</si>
  <si>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</si>
  <si>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</si>
  <si>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</si>
  <si>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</si>
  <si>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</si>
  <si>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</si>
  <si>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</si>
  <si>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</si>
  <si>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</si>
  <si>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</si>
  <si>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</si>
  <si>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</si>
  <si>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</si>
  <si>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</si>
  <si>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</si>
  <si>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</si>
  <si>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</si>
  <si>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</si>
  <si>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</si>
  <si>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</si>
  <si>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</si>
  <si>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</si>
  <si>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</si>
  <si>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</si>
  <si>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</si>
  <si>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</si>
  <si>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</si>
  <si>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</si>
  <si>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</si>
  <si>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</si>
  <si>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</si>
  <si>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</si>
  <si>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</si>
  <si>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</si>
  <si>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</si>
  <si>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</si>
  <si>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</si>
  <si>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</si>
  <si>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</si>
  <si>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</si>
  <si>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</si>
  <si>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</si>
  <si>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</si>
  <si>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</si>
  <si>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</si>
  <si>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</si>
  <si>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</si>
  <si>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</si>
  <si>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</si>
  <si>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</si>
  <si>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</si>
  <si>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</si>
  <si>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</si>
  <si>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</si>
  <si>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</si>
  <si>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</si>
  <si>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</si>
  <si>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</si>
  <si>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</si>
  <si>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</si>
  <si>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</si>
  <si>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</si>
  <si>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</si>
  <si>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</si>
  <si>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</si>
  <si>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</si>
  <si>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</si>
  <si>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</si>
  <si>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</si>
  <si>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</si>
  <si>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</si>
  <si>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</si>
  <si>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</si>
  <si>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</si>
  <si>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</si>
  <si>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</si>
  <si>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</si>
  <si>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</si>
  <si>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</si>
  <si>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</si>
  <si>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</si>
  <si>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</si>
  <si>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</si>
  <si>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</si>
  <si>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</si>
  <si>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</si>
  <si>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</si>
  <si>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</si>
  <si>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</si>
  <si>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</si>
  <si>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</si>
  <si>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</si>
  <si>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</si>
  <si>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</si>
  <si>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</si>
  <si>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</si>
  <si>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</si>
  <si>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</si>
  <si>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</si>
  <si>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</si>
  <si>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</si>
  <si>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</si>
  <si>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</si>
  <si>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</si>
  <si>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</si>
  <si>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</si>
  <si>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</si>
  <si>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</si>
  <si>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</si>
  <si>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</si>
  <si>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</si>
  <si>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</si>
  <si>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</si>
  <si>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</si>
  <si>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</si>
  <si>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</si>
  <si>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</si>
  <si>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</si>
  <si>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</si>
  <si>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</si>
  <si>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</si>
  <si>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</si>
  <si>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</si>
  <si>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</si>
  <si>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</si>
  <si>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</si>
  <si>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</si>
  <si>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</si>
  <si>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</si>
  <si>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</si>
  <si>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</si>
  <si>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</si>
  <si>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</si>
  <si>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</si>
  <si>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</si>
  <si>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</si>
  <si>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</si>
  <si>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</si>
  <si>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</si>
  <si>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</si>
  <si>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</si>
  <si>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</si>
  <si>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</si>
  <si>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</si>
  <si>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</si>
  <si>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</si>
  <si>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</si>
  <si>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</si>
  <si>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</si>
  <si>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</si>
  <si>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</si>
  <si>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</si>
  <si>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</si>
  <si>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</si>
  <si>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</si>
  <si>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</si>
  <si>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</si>
  <si>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</si>
  <si>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</si>
  <si>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</si>
  <si>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</si>
  <si>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</si>
  <si>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</si>
  <si>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</si>
  <si>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</si>
  <si>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</si>
  <si>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</si>
  <si>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</si>
  <si>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</si>
  <si>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</si>
  <si>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</si>
  <si>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</si>
  <si>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</si>
  <si>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</si>
  <si>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</si>
  <si>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</si>
  <si>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</si>
  <si>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</si>
  <si>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</si>
  <si>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</si>
  <si>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</si>
  <si>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</si>
  <si>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</si>
  <si>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</si>
  <si>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</si>
  <si>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</si>
  <si>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</si>
  <si>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</si>
  <si>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</si>
  <si>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</si>
  <si>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</si>
  <si>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</si>
  <si>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</si>
  <si>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</si>
  <si>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</si>
  <si>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</si>
  <si>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</si>
  <si>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</si>
  <si>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</si>
  <si>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</si>
  <si>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</si>
  <si>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</si>
  <si>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</si>
  <si>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</si>
  <si>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</si>
  <si>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</si>
  <si>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</si>
  <si>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</si>
  <si>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</si>
  <si>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</si>
  <si>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</si>
  <si>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</si>
  <si>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</si>
  <si>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</si>
  <si>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</si>
  <si>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</si>
  <si>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</si>
  <si>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</si>
  <si>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</si>
  <si>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</si>
  <si>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</si>
  <si>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</si>
  <si>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</si>
  <si>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</si>
  <si>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</si>
  <si>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</si>
  <si>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</si>
  <si>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</si>
  <si>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</si>
  <si>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</si>
  <si>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</si>
  <si>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</si>
  <si>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</si>
  <si>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</si>
  <si>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</si>
  <si>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</si>
  <si>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</si>
  <si>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</si>
  <si>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</si>
  <si>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</si>
  <si>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</si>
  <si>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</si>
  <si>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</si>
  <si>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</si>
  <si>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</si>
  <si>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</si>
  <si>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</si>
  <si>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</si>
  <si>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</si>
  <si>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</si>
  <si>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</si>
  <si>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</si>
  <si>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</si>
  <si>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</si>
  <si>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</si>
  <si>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</si>
  <si>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</si>
  <si>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</si>
  <si>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</si>
  <si>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</si>
  <si>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</si>
  <si>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</si>
  <si>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</si>
  <si>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</si>
  <si>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</si>
  <si>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</si>
  <si>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</si>
  <si>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</si>
  <si>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</si>
  <si>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</si>
  <si>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</si>
  <si>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</si>
  <si>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</si>
  <si>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</si>
  <si>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</si>
  <si>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</si>
  <si>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</si>
  <si>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</si>
  <si>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</si>
  <si>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</si>
  <si>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</si>
  <si>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</si>
  <si>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</si>
  <si>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</si>
  <si>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</si>
  <si>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</si>
  <si>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</si>
  <si>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</si>
  <si>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</si>
  <si>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</si>
  <si>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</si>
  <si>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</si>
  <si>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</si>
  <si>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</si>
  <si>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</si>
  <si>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</si>
  <si>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</si>
  <si>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</si>
  <si>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</si>
  <si>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</si>
  <si>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</si>
  <si>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</si>
  <si>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</si>
  <si>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</si>
  <si>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</si>
  <si>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</si>
  <si>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</si>
  <si>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</si>
  <si>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</si>
  <si>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</si>
  <si>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</si>
  <si>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</si>
  <si>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</si>
  <si>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</si>
  <si>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</si>
  <si>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</si>
  <si>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</si>
  <si>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</si>
  <si>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</si>
  <si>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</si>
  <si>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</si>
  <si>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</si>
  <si>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</si>
  <si>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</si>
  <si>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</si>
  <si>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</si>
  <si>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</si>
  <si>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</si>
  <si>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</si>
  <si>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</si>
  <si>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</si>
  <si>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</si>
  <si>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</si>
  <si>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</si>
  <si>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</si>
  <si>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</si>
  <si>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</si>
  <si>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</si>
  <si>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</si>
  <si>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</si>
  <si>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</si>
  <si>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</si>
  <si>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</si>
  <si>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</si>
  <si>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</si>
  <si>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</si>
  <si>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</si>
  <si>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</si>
  <si>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</si>
  <si>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</si>
  <si>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</si>
  <si>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</si>
  <si>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</si>
  <si>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</si>
  <si>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</si>
  <si>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</si>
  <si>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</si>
  <si>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</si>
  <si>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</si>
  <si>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</si>
  <si>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</si>
  <si>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</si>
  <si>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</si>
  <si>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</si>
  <si>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</si>
  <si>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</si>
  <si>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</si>
  <si>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</si>
  <si>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</si>
  <si>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</si>
  <si>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</si>
  <si>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</si>
  <si>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</si>
  <si>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</si>
  <si>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</si>
  <si>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</si>
  <si>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</si>
  <si>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</si>
  <si>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</si>
  <si>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</si>
  <si>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</si>
  <si>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</si>
  <si>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</si>
  <si>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</si>
  <si>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</si>
  <si>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</si>
  <si>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</si>
  <si>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</si>
  <si>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</si>
  <si>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</si>
  <si>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</si>
  <si>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</si>
  <si>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</si>
  <si>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</si>
  <si>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</si>
  <si>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</si>
  <si>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</si>
  <si>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</si>
  <si>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</si>
  <si>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</si>
  <si>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</si>
  <si>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</si>
  <si>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</si>
  <si>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</si>
  <si>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</si>
  <si>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</si>
  <si>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</si>
  <si>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</si>
  <si>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</si>
  <si>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</si>
  <si>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</si>
  <si>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</si>
  <si>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</si>
  <si>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</si>
  <si>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</si>
  <si>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</si>
  <si>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</si>
  <si>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</si>
  <si>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</si>
  <si>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</si>
  <si>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</si>
  <si>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</si>
  <si>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</si>
  <si>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</si>
  <si>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</si>
  <si>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</si>
  <si>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</si>
  <si>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</si>
  <si>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</si>
  <si>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</si>
  <si>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</si>
  <si>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</si>
  <si>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</si>
  <si>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</si>
  <si>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</si>
  <si>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</si>
  <si>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</si>
  <si>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</si>
  <si>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</si>
  <si>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</si>
  <si>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</si>
  <si>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</si>
  <si>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</si>
  <si>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</si>
  <si>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</si>
  <si>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</si>
  <si>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</si>
  <si>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</si>
  <si>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</si>
  <si>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</si>
  <si>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</si>
  <si>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</si>
  <si>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</si>
  <si>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</si>
  <si>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</si>
  <si>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</si>
  <si>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</si>
  <si>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</si>
  <si>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</si>
  <si>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</si>
  <si>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</si>
  <si>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</si>
  <si>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</si>
  <si>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</si>
  <si>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</si>
  <si>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</si>
  <si>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</si>
  <si>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</si>
  <si>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</si>
  <si>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</si>
  <si>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</si>
  <si>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</si>
  <si>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</si>
  <si>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</si>
  <si>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</si>
  <si>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</si>
  <si>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</si>
  <si>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</si>
  <si>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</si>
  <si>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</si>
  <si>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</si>
  <si>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</si>
  <si>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</si>
  <si>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</si>
  <si>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</si>
  <si>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</si>
  <si>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</si>
  <si>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</si>
  <si>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</si>
  <si>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</si>
  <si>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</si>
  <si>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</si>
  <si>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</si>
  <si>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</si>
  <si>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</si>
  <si>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</si>
  <si>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</si>
  <si>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</si>
  <si>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</si>
  <si>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</si>
  <si>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</si>
  <si>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</si>
  <si>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</si>
  <si>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</si>
  <si>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</si>
  <si>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</si>
  <si>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</si>
  <si>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</si>
  <si>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</si>
  <si>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</si>
  <si>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</si>
  <si>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</si>
  <si>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</si>
  <si>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</si>
  <si>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</si>
  <si>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</si>
  <si>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</si>
  <si>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</si>
  <si>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</si>
  <si>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</si>
  <si>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</si>
  <si>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</si>
  <si>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</si>
  <si>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</si>
  <si>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</si>
  <si>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</si>
  <si>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</si>
  <si>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</si>
  <si>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</si>
  <si>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</si>
  <si>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</si>
  <si>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</si>
  <si>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</si>
  <si>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</si>
  <si>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</si>
  <si>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</si>
  <si>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</si>
  <si>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</si>
  <si>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</si>
  <si>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</si>
  <si>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</si>
  <si>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</si>
  <si>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</si>
  <si>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</si>
  <si>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</si>
  <si>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</si>
  <si>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</si>
  <si>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</si>
  <si>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</si>
  <si>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</si>
  <si>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</si>
  <si>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</si>
  <si>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</si>
  <si>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</si>
  <si>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</si>
  <si>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</si>
  <si>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</si>
  <si>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</si>
  <si>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</si>
  <si>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</si>
  <si>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</si>
  <si>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</si>
  <si>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</si>
  <si>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</si>
  <si>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</si>
  <si>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</si>
  <si>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</si>
  <si>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</si>
  <si>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</si>
  <si>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</si>
  <si>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</si>
  <si>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</si>
  <si>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</si>
  <si>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</si>
  <si>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</si>
  <si>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</si>
  <si>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</si>
  <si>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</si>
  <si>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</si>
  <si>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</si>
  <si>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</si>
  <si>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</si>
  <si>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</si>
  <si>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</si>
  <si>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</si>
  <si>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</si>
  <si>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</si>
  <si>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</si>
  <si>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</si>
  <si>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</si>
  <si>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</si>
  <si>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</si>
  <si>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</si>
  <si>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</si>
  <si>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</si>
  <si>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</si>
  <si>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</si>
  <si>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</si>
  <si>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</si>
  <si>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</si>
  <si>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</si>
  <si>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</si>
  <si>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</si>
  <si>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</si>
  <si>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</si>
  <si>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</si>
  <si>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</si>
  <si>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</si>
  <si>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</si>
  <si>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</si>
  <si>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</si>
  <si>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</si>
  <si>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</si>
  <si>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</si>
  <si>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</si>
  <si>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</si>
  <si>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</si>
  <si>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</si>
  <si>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</si>
  <si>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</si>
  <si>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</si>
  <si>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</si>
  <si>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</si>
  <si>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</si>
  <si>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</si>
  <si>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</si>
  <si>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</si>
  <si>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</si>
  <si>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</si>
  <si>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</si>
  <si>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</si>
  <si>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</si>
  <si>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</si>
  <si>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</si>
  <si>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</si>
  <si>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</si>
  <si>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</si>
  <si>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</si>
  <si>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</si>
  <si>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</si>
  <si>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</si>
  <si>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</si>
  <si>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</si>
  <si>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</si>
  <si>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</si>
  <si>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</si>
  <si>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</si>
  <si>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</si>
  <si>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</si>
  <si>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</si>
  <si>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</si>
  <si>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</si>
  <si>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</si>
  <si>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</si>
  <si>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</si>
  <si>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</si>
  <si>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</si>
  <si>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</si>
  <si>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</si>
  <si>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</si>
  <si>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</si>
  <si>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</si>
  <si>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</si>
  <si>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</si>
  <si>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</si>
  <si>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</si>
  <si>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</si>
  <si>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</si>
  <si>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</si>
  <si>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</si>
  <si>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</si>
  <si>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</si>
  <si>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</si>
  <si>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</si>
  <si>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</si>
  <si>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</si>
  <si>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</si>
  <si>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</si>
  <si>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</si>
  <si>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</si>
  <si>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</si>
  <si>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</si>
  <si>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</si>
  <si>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</si>
  <si>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</si>
  <si>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</si>
  <si>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</si>
  <si>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</si>
  <si>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</si>
  <si>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</si>
  <si>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</si>
  <si>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</si>
  <si>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</si>
  <si>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</si>
  <si>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</si>
  <si>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</si>
  <si>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</si>
  <si>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</si>
  <si>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</si>
  <si>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</si>
  <si>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</si>
  <si>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</si>
  <si>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</si>
  <si>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</si>
  <si>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</si>
  <si>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</si>
  <si>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</si>
  <si>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</si>
  <si>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</si>
  <si>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</si>
  <si>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</si>
  <si>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</si>
  <si>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</si>
  <si>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</si>
  <si>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</si>
  <si>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</si>
  <si>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</si>
  <si>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</si>
  <si>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</si>
  <si>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</si>
  <si>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</si>
  <si>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</si>
  <si>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</si>
  <si>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</si>
  <si>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</si>
  <si>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</si>
  <si>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</si>
  <si>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</si>
  <si>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</si>
  <si>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</si>
  <si>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</si>
  <si>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</si>
  <si>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</si>
  <si>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</si>
  <si>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</si>
  <si>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</si>
  <si>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</si>
  <si>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</si>
  <si>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</si>
  <si>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</si>
  <si>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</si>
  <si>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</si>
  <si>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</si>
  <si>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</si>
  <si>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</si>
  <si>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</si>
  <si>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</si>
  <si>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</si>
  <si>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</si>
  <si>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</si>
  <si>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</si>
  <si>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</si>
  <si>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</si>
  <si>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</si>
  <si>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</si>
  <si>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</si>
  <si>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</si>
  <si>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</si>
  <si>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</si>
  <si>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</si>
  <si>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</si>
  <si>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</si>
  <si>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</si>
  <si>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</si>
  <si>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</si>
  <si>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</si>
  <si>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</si>
  <si>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</si>
  <si>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</si>
  <si>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</si>
  <si>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</si>
  <si>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</si>
  <si>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</si>
  <si>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</si>
  <si>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</si>
  <si>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</si>
  <si>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</si>
  <si>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</si>
  <si>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</si>
  <si>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</si>
  <si>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</si>
  <si>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</si>
  <si>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</si>
  <si>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</si>
  <si>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</si>
  <si>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</si>
  <si>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</si>
  <si>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</si>
  <si>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</si>
  <si>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</si>
  <si>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</si>
  <si>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</si>
  <si>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</si>
  <si>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</si>
  <si>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</si>
  <si>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</si>
  <si>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</si>
  <si>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</si>
  <si>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</si>
  <si>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</si>
  <si>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</si>
  <si>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</si>
  <si>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</si>
  <si>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</si>
  <si>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</si>
  <si>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</si>
  <si>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</si>
  <si>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</si>
  <si>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</si>
  <si>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</si>
  <si>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</si>
  <si>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</si>
  <si>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</si>
  <si>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</si>
  <si>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</si>
  <si>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</si>
  <si>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</si>
  <si>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</si>
  <si>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</si>
  <si>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</si>
  <si>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</si>
  <si>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</si>
  <si>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</si>
  <si>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</si>
  <si>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</si>
  <si>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</si>
  <si>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</si>
  <si>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</si>
  <si>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</si>
  <si>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</si>
  <si>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</si>
  <si>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</si>
  <si>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</si>
  <si>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</si>
  <si>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</si>
  <si>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</si>
  <si>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</si>
  <si>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</si>
  <si>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</si>
  <si>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</si>
  <si>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</si>
  <si>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</si>
  <si>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</si>
  <si>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</si>
  <si>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</si>
  <si>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</si>
  <si>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</si>
  <si>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</si>
  <si>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</si>
  <si>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</si>
  <si>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</si>
  <si>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</si>
  <si>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</si>
  <si>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</si>
  <si>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</si>
  <si>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</si>
  <si>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</si>
  <si>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</si>
  <si>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</si>
  <si>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</si>
  <si>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</si>
  <si>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</si>
  <si>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</si>
  <si>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</si>
  <si>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</si>
  <si>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</si>
  <si>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</si>
  <si>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</si>
  <si>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</si>
  <si>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</si>
  <si>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</si>
  <si>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</si>
  <si>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</si>
  <si>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</si>
  <si>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</si>
  <si>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</si>
  <si>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</si>
  <si>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</si>
  <si>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</si>
  <si>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</si>
  <si>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</si>
  <si>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</si>
  <si>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</si>
  <si>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</si>
  <si>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</si>
  <si>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</si>
  <si>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</si>
  <si>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</si>
  <si>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</si>
  <si>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</si>
  <si>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</si>
  <si>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</si>
  <si>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</si>
  <si>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</si>
  <si>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</si>
  <si>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</si>
  <si>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</si>
  <si>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</si>
  <si>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</si>
  <si>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</si>
  <si>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</si>
  <si>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</si>
  <si>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</si>
  <si>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</si>
  <si>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</si>
  <si>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</si>
  <si>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</si>
  <si>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</si>
  <si>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</si>
  <si>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</si>
  <si>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</si>
  <si>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</si>
  <si>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</si>
  <si>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</si>
  <si>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</si>
  <si>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</si>
  <si>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</si>
  <si>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</si>
  <si>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</si>
  <si>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</si>
  <si>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</si>
  <si>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</si>
  <si>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</si>
  <si>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</si>
  <si>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</si>
  <si>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</si>
  <si>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</si>
  <si>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</si>
  <si>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</si>
  <si>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</si>
  <si>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</si>
  <si>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</si>
  <si>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</si>
  <si>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</si>
  <si>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</si>
  <si>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</si>
  <si>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</si>
  <si>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</si>
  <si>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</si>
  <si>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</si>
  <si>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</si>
  <si>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</si>
  <si>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</si>
  <si>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</si>
  <si>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</si>
  <si>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</si>
  <si>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</si>
  <si>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</si>
  <si>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</si>
  <si>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</si>
  <si>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</si>
  <si>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</si>
  <si>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</si>
  <si>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</si>
  <si>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</si>
  <si>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</si>
  <si>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</si>
  <si>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</si>
  <si>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</si>
  <si>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</si>
  <si>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</si>
  <si>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</si>
  <si>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</si>
  <si>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</si>
  <si>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</si>
  <si>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</si>
  <si>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</si>
  <si>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</si>
  <si>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</si>
  <si>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</si>
  <si>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</si>
  <si>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</si>
  <si>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</si>
  <si>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</si>
  <si>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</si>
  <si>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</si>
  <si>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</si>
  <si>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</si>
  <si>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</si>
  <si>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</si>
  <si>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</si>
  <si>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</si>
  <si>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</si>
  <si>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</si>
  <si>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</si>
  <si>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</si>
  <si>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</si>
  <si>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</si>
  <si>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</si>
  <si>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</si>
  <si>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</si>
  <si>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</si>
  <si>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</si>
  <si>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</si>
  <si>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</si>
  <si>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</si>
  <si>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</si>
  <si>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</si>
  <si>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</si>
  <si>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</si>
  <si>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</si>
  <si>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</si>
  <si>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</si>
  <si>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</si>
  <si>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</si>
  <si>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</si>
  <si>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</si>
  <si>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</si>
  <si>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</si>
  <si>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</si>
  <si>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</si>
  <si>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</si>
  <si>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</si>
  <si>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</si>
  <si>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</si>
  <si>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</si>
  <si>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</si>
  <si>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</si>
  <si>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</si>
  <si>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</si>
  <si>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</si>
  <si>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</si>
  <si>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</si>
  <si>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</si>
  <si>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</si>
  <si>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</si>
  <si>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</si>
  <si>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</si>
  <si>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</si>
  <si>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</si>
  <si>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</si>
  <si>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</si>
  <si>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</si>
  <si>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</si>
  <si>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</si>
  <si>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</si>
  <si>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</si>
  <si>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</si>
  <si>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</si>
  <si>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</si>
  <si>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</si>
  <si>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</si>
  <si>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</si>
  <si>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</si>
  <si>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</si>
  <si>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</si>
  <si>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</si>
  <si>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</si>
  <si>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</si>
  <si>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</si>
  <si>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</si>
  <si>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</si>
  <si>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</si>
  <si>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</si>
  <si>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</si>
  <si>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</si>
  <si>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</si>
  <si>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</si>
  <si>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</si>
  <si>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</si>
  <si>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</si>
  <si>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</si>
  <si>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</si>
  <si>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</si>
  <si>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</si>
  <si>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</si>
  <si>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</si>
  <si>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</si>
  <si>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</si>
  <si>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</si>
  <si>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</si>
  <si>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</si>
  <si>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</si>
  <si>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</si>
  <si>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</si>
  <si>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</si>
  <si>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</si>
  <si>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</si>
  <si>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</si>
  <si>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</si>
  <si>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</si>
  <si>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</si>
  <si>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</si>
  <si>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</si>
  <si>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</si>
  <si>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</si>
  <si>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</si>
  <si>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</si>
  <si>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</si>
  <si>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</si>
  <si>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</si>
  <si>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</si>
  <si>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</si>
  <si>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</si>
  <si>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</si>
  <si>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</si>
  <si>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</si>
  <si>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</si>
  <si>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</si>
  <si>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</si>
  <si>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</si>
  <si>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</si>
  <si>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</si>
  <si>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</si>
  <si>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</si>
  <si>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</si>
  <si>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</si>
  <si>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</si>
  <si>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</si>
  <si>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</si>
  <si>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</si>
  <si>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</si>
  <si>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</si>
  <si>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</si>
  <si>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</si>
  <si>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</si>
  <si>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</si>
  <si>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</si>
  <si>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</si>
  <si>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</si>
  <si>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</si>
  <si>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</si>
  <si>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</si>
  <si>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</si>
  <si>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</si>
  <si>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</si>
  <si>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</si>
  <si>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</si>
  <si>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</si>
  <si>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</si>
  <si>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</si>
  <si>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</si>
  <si>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</si>
  <si>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</si>
  <si>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</si>
  <si>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</si>
  <si>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</si>
  <si>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</si>
  <si>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</si>
  <si>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</si>
  <si>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</si>
  <si>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</si>
  <si>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</si>
  <si>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</si>
  <si>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</si>
  <si>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</si>
  <si>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</si>
  <si>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</si>
  <si>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</si>
  <si>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</si>
  <si>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</si>
  <si>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</si>
  <si>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</si>
  <si>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</si>
  <si>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</si>
  <si>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</si>
  <si>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</si>
  <si>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</si>
  <si>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</si>
  <si>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</si>
  <si>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</si>
  <si>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</si>
  <si>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</si>
  <si>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</si>
  <si>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</si>
  <si>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</si>
  <si>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</si>
  <si>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</si>
  <si>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</si>
  <si>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</si>
  <si>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</si>
  <si>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</si>
  <si>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</si>
  <si>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</si>
  <si>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</si>
  <si>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</si>
  <si>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</si>
  <si>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</si>
  <si>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</si>
  <si>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</si>
  <si>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</si>
  <si>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</si>
  <si>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</si>
  <si>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</si>
  <si>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</si>
  <si>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</si>
  <si>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</si>
  <si>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</si>
  <si>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</si>
  <si>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</si>
  <si>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</si>
  <si>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</si>
  <si>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</si>
  <si>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</si>
  <si>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</si>
  <si>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</si>
  <si>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</si>
  <si>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</si>
  <si>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</si>
  <si>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</si>
  <si>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</si>
  <si>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</si>
  <si>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</si>
  <si>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</si>
  <si>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</si>
  <si>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</si>
  <si>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</si>
  <si>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</si>
  <si>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</si>
  <si>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</si>
  <si>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</si>
  <si>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</si>
  <si>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</si>
  <si>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</si>
  <si>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</si>
  <si>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</si>
  <si>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</si>
  <si>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</si>
  <si>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</si>
  <si>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</si>
  <si>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</si>
  <si>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</si>
  <si>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</si>
  <si>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</si>
  <si>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</si>
  <si>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</si>
  <si>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</si>
  <si>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</si>
  <si>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</si>
  <si>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</si>
  <si>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</si>
  <si>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</si>
  <si>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</si>
  <si>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</si>
  <si>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</si>
  <si>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</si>
  <si>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</si>
  <si>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</si>
  <si>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</si>
  <si>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</si>
  <si>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</si>
  <si>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</si>
  <si>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</si>
  <si>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</si>
  <si>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</si>
  <si>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</si>
  <si>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</si>
  <si>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</si>
  <si>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</si>
  <si>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</si>
  <si>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</si>
  <si>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</si>
  <si>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</si>
  <si>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</si>
  <si>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</si>
  <si>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</si>
  <si>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</si>
  <si>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</si>
  <si>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</si>
  <si>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</si>
  <si>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</si>
  <si>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</si>
  <si>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</si>
  <si>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</si>
  <si>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</si>
  <si>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</si>
  <si>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</si>
  <si>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</si>
  <si>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</si>
  <si>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</si>
  <si>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</si>
  <si>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</si>
  <si>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</si>
  <si>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</si>
  <si>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</si>
  <si>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</si>
  <si>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</si>
  <si>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</si>
  <si>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</si>
  <si>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</si>
  <si>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</si>
  <si>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</si>
  <si>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</si>
  <si>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</si>
  <si>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</si>
  <si>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</si>
  <si>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</si>
  <si>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</si>
  <si>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</si>
  <si>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</si>
  <si>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</si>
  <si>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</si>
  <si>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</si>
  <si>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</si>
  <si>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</si>
  <si>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</si>
  <si>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</si>
  <si>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</si>
  <si>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</si>
  <si>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</si>
  <si>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</si>
  <si>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</si>
  <si>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</si>
  <si>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</si>
  <si>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</si>
  <si>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</si>
  <si>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</si>
  <si>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</si>
  <si>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</si>
  <si>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</si>
  <si>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</si>
  <si>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</si>
  <si>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</si>
  <si>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</si>
  <si>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</si>
  <si>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</si>
  <si>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</si>
  <si>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</si>
  <si>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</si>
  <si>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</si>
  <si>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</si>
  <si>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</si>
  <si>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</si>
  <si>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</si>
  <si>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</si>
  <si>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</si>
  <si>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</si>
  <si>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</si>
  <si>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</si>
  <si>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</si>
  <si>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</si>
  <si>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</si>
  <si>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</si>
  <si>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</si>
  <si>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</si>
  <si>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</si>
  <si>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</si>
  <si>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</si>
  <si>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</si>
  <si>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</si>
  <si>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</si>
  <si>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</si>
  <si>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</si>
  <si>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</si>
  <si>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</si>
  <si>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</si>
  <si>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</si>
  <si>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</si>
  <si>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</si>
  <si>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</si>
  <si>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</si>
  <si>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</si>
  <si>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</si>
  <si>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</si>
  <si>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</si>
  <si>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</si>
  <si>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</si>
  <si>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</si>
  <si>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</si>
  <si>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</si>
  <si>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</si>
  <si>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</si>
  <si>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</si>
  <si>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</si>
  <si>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</si>
  <si>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</si>
  <si>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</si>
  <si>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</si>
  <si>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</si>
  <si>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</si>
  <si>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</si>
  <si>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</si>
  <si>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</si>
  <si>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</si>
  <si>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</si>
  <si>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</si>
  <si>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</si>
  <si>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</si>
  <si>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</si>
  <si>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</si>
  <si>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</si>
  <si>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</si>
  <si>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</si>
  <si>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</si>
  <si>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</si>
  <si>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</si>
  <si>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</si>
  <si>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</si>
  <si>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</si>
  <si>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</si>
  <si>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</si>
  <si>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</si>
  <si>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</si>
  <si>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</si>
  <si>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</si>
  <si>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</si>
  <si>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</si>
  <si>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</si>
  <si>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</si>
  <si>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</si>
  <si>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</si>
  <si>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</si>
  <si>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</si>
  <si>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</si>
  <si>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</si>
  <si>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</si>
  <si>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</si>
  <si>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</si>
  <si>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</si>
  <si>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</si>
  <si>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</si>
  <si>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</si>
  <si>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</si>
  <si>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</si>
  <si>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</si>
  <si>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</si>
  <si>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</si>
  <si>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</si>
  <si>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</si>
  <si>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</si>
  <si>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</si>
  <si>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</si>
  <si>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</si>
  <si>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</si>
  <si>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</si>
  <si>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</si>
  <si>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</si>
  <si>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</si>
  <si>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</si>
  <si>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</si>
  <si>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</si>
  <si>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</si>
  <si>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</si>
  <si>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</si>
  <si>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</si>
  <si>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</si>
  <si>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</si>
  <si>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</si>
  <si>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</si>
  <si>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</si>
  <si>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</si>
  <si>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</si>
  <si>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</si>
  <si>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</si>
  <si>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</si>
  <si>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</si>
  <si>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</si>
  <si>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</si>
  <si>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</si>
  <si>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</si>
  <si>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</si>
  <si>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</si>
  <si>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</si>
  <si>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</si>
  <si>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</si>
  <si>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</si>
  <si>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</si>
  <si>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</si>
  <si>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</si>
  <si>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</si>
  <si>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</si>
  <si>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</si>
  <si>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</si>
  <si>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</si>
  <si>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</si>
  <si>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</si>
  <si>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</si>
  <si>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</si>
  <si>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</si>
  <si>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</si>
  <si>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</si>
  <si>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</si>
  <si>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</si>
  <si>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</si>
  <si>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</si>
  <si>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</si>
  <si>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</si>
  <si>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</si>
  <si>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</si>
  <si>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</si>
  <si>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</si>
  <si>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</si>
  <si>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</si>
  <si>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</si>
  <si>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</si>
  <si>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</si>
  <si>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</si>
  <si>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</si>
  <si>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</si>
  <si>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</si>
  <si>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</si>
  <si>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</si>
  <si>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</si>
  <si>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</si>
  <si>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</si>
  <si>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</si>
  <si>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</si>
  <si>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</si>
  <si>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</si>
  <si>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</si>
  <si>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</si>
  <si>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</si>
  <si>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</si>
  <si>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</si>
  <si>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</si>
  <si>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</si>
  <si>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</si>
  <si>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</si>
  <si>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</si>
  <si>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</si>
  <si>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</si>
  <si>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</si>
  <si>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</si>
  <si>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</si>
  <si>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</si>
  <si>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</si>
  <si>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</si>
  <si>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</si>
  <si>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</si>
  <si>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</si>
  <si>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</si>
  <si>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</si>
  <si>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</si>
  <si>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</si>
  <si>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</si>
  <si>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</si>
  <si>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</si>
  <si>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</si>
  <si>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</si>
  <si>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</si>
  <si>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</si>
  <si>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</si>
  <si>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</si>
  <si>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</si>
  <si>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</si>
  <si>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</si>
  <si>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</si>
  <si>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</si>
  <si>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</si>
  <si>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</si>
  <si>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</si>
  <si>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</si>
  <si>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</si>
  <si>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</si>
  <si>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</si>
  <si>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</si>
  <si>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</si>
  <si>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</si>
  <si>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</si>
  <si>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</si>
  <si>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</si>
  <si>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</si>
  <si>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</si>
  <si>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</si>
  <si>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</si>
  <si>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</si>
  <si>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</si>
  <si>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</si>
  <si>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</si>
  <si>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</si>
  <si>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</si>
  <si>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</si>
  <si>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</si>
  <si>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</si>
  <si>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</si>
  <si>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</si>
  <si>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</si>
  <si>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</si>
  <si>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</si>
  <si>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</si>
  <si>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</si>
  <si>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</si>
  <si>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</si>
  <si>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</si>
  <si>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</si>
  <si>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</si>
  <si>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</si>
  <si>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</si>
  <si>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</si>
  <si>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</si>
  <si>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</si>
  <si>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</si>
  <si>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</si>
  <si>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</si>
  <si>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</si>
  <si>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</si>
  <si>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</si>
  <si>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</si>
  <si>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</si>
  <si>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</si>
  <si>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</si>
  <si>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</si>
  <si>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</si>
  <si>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</si>
  <si>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</si>
  <si>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</si>
  <si>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</si>
  <si>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</si>
  <si>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</si>
  <si>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</si>
  <si>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</si>
  <si>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</si>
  <si>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</si>
  <si>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</si>
  <si>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</si>
  <si>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</si>
  <si>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</si>
  <si>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</si>
  <si>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</si>
  <si>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</si>
  <si>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</si>
  <si>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</si>
  <si>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</si>
  <si>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</si>
  <si>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</si>
  <si>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</si>
  <si>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</si>
  <si>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</si>
  <si>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</si>
  <si>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</si>
  <si>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</si>
  <si>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</si>
  <si>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</si>
  <si>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</si>
  <si>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</si>
  <si>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</si>
  <si>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</si>
  <si>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</si>
  <si>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</si>
  <si>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</si>
  <si>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</si>
  <si>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</si>
  <si>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</si>
  <si>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</si>
  <si>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</si>
  <si>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</si>
  <si>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</si>
  <si>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</si>
  <si>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</si>
  <si>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</si>
  <si>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</si>
  <si>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</si>
  <si>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</si>
  <si>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</si>
  <si>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</si>
  <si>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</si>
  <si>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</si>
  <si>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</si>
  <si>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</si>
  <si>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</si>
  <si>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</si>
  <si>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</si>
  <si>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</si>
  <si>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</si>
  <si>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</si>
  <si>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</si>
  <si>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</si>
  <si>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</si>
  <si>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</si>
  <si>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</si>
  <si>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</si>
  <si>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</si>
  <si>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</si>
  <si>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</si>
  <si>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</si>
  <si>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</si>
  <si>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</si>
  <si>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</si>
  <si>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</si>
  <si>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</si>
  <si>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</si>
  <si>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</si>
  <si>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</si>
  <si>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</si>
  <si>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</si>
  <si>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</si>
  <si>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</si>
  <si>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</si>
  <si>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</si>
  <si>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</si>
  <si>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</si>
  <si>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</si>
  <si>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</si>
  <si>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</si>
  <si>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</si>
  <si>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</si>
  <si>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</si>
  <si>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</si>
  <si>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</si>
  <si>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</si>
  <si>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</si>
  <si>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</si>
  <si>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</si>
  <si>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</si>
  <si>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</si>
  <si>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</si>
  <si>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</si>
  <si>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</si>
  <si>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</si>
  <si>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</si>
  <si>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</si>
  <si>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</si>
  <si>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</si>
  <si>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</si>
  <si>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</si>
  <si>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</si>
  <si>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</si>
  <si>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</si>
  <si>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</si>
  <si>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</si>
  <si>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</si>
  <si>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</si>
  <si>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</si>
  <si>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</si>
  <si>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</si>
  <si>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</si>
  <si>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</si>
  <si>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</si>
  <si>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</si>
  <si>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</si>
  <si>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</si>
  <si>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</si>
  <si>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</si>
  <si>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</si>
  <si>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</si>
  <si>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</si>
  <si>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</si>
  <si>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</si>
  <si>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</si>
  <si>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</si>
  <si>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</si>
  <si>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</si>
  <si>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</si>
  <si>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</si>
  <si>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</si>
  <si>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</si>
  <si>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</si>
  <si>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</si>
  <si>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</si>
  <si>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</si>
  <si>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</si>
  <si>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</si>
  <si>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</si>
  <si>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</si>
  <si>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</si>
  <si>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</si>
  <si>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</si>
  <si>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</si>
  <si>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</si>
  <si>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</si>
  <si>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</si>
  <si>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</si>
  <si>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</si>
  <si>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</si>
  <si>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</si>
  <si>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</si>
  <si>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</si>
  <si>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</si>
  <si>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</si>
  <si>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</si>
  <si>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</si>
  <si>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</si>
  <si>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</si>
  <si>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</si>
  <si>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</si>
  <si>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</si>
  <si>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</si>
  <si>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</si>
  <si>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</si>
  <si>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</si>
  <si>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</si>
  <si>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</si>
  <si>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</si>
  <si>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</si>
  <si>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</si>
  <si>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</si>
  <si>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</si>
  <si>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</si>
  <si>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</si>
  <si>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</si>
  <si>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</si>
  <si>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</si>
  <si>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</si>
  <si>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</si>
  <si>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</si>
  <si>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</si>
  <si>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</si>
  <si>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</si>
  <si>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</si>
  <si>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</si>
  <si>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</si>
  <si>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</si>
  <si>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</si>
  <si>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</si>
  <si>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</si>
  <si>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</si>
  <si>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</si>
  <si>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</si>
  <si>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</si>
  <si>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</si>
  <si>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</si>
  <si>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</si>
  <si>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</si>
  <si>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</si>
  <si>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</si>
  <si>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</si>
  <si>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</si>
  <si>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</si>
  <si>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</si>
  <si>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</si>
  <si>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</si>
  <si>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</si>
  <si>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</si>
  <si>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</si>
  <si>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</si>
  <si>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</si>
  <si>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</si>
  <si>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</si>
  <si>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</si>
  <si>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</si>
  <si>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</si>
  <si>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</si>
  <si>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</si>
  <si>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</si>
  <si>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</si>
  <si>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</si>
  <si>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</si>
  <si>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</si>
  <si>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</si>
  <si>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</si>
  <si>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</si>
  <si>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</si>
  <si>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</si>
  <si>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</si>
  <si>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</si>
  <si>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</si>
  <si>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</si>
  <si>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</si>
  <si>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</si>
  <si>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</si>
  <si>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</si>
  <si>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</si>
  <si>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</si>
  <si>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</si>
  <si>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</si>
  <si>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</si>
  <si>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</si>
  <si>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</si>
  <si>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</si>
  <si>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</si>
  <si>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</si>
  <si>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</si>
  <si>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</si>
  <si>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</si>
  <si>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</si>
  <si>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</si>
  <si>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</si>
  <si>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</si>
  <si>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</si>
  <si>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</si>
  <si>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</si>
  <si>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</si>
  <si>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</si>
  <si>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</si>
  <si>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</si>
  <si>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</si>
  <si>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</si>
  <si>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</si>
  <si>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</si>
  <si>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</si>
  <si>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</si>
  <si>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</si>
  <si>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</si>
  <si>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</si>
  <si>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</si>
  <si>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</si>
  <si>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</si>
  <si>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</si>
  <si>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</si>
  <si>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</si>
  <si>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</si>
  <si>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</si>
  <si>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</si>
  <si>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</si>
  <si>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</si>
  <si>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</si>
  <si>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</si>
  <si>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</si>
  <si>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</si>
  <si>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</si>
  <si>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</si>
  <si>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</si>
  <si>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</si>
  <si>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</si>
  <si>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</si>
  <si>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</si>
  <si>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</si>
  <si>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</si>
  <si>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</si>
  <si>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</si>
  <si>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</si>
  <si>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</si>
  <si>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</si>
  <si>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</si>
  <si>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</si>
  <si>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</si>
  <si>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</si>
  <si>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</si>
  <si>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</si>
  <si>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</si>
  <si>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</si>
  <si>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</si>
  <si>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</si>
  <si>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</si>
  <si>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</si>
  <si>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</si>
  <si>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</si>
  <si>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</si>
  <si>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</si>
  <si>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</si>
  <si>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</si>
  <si>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</si>
  <si>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</si>
  <si>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</si>
  <si>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</si>
  <si>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</si>
  <si>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</si>
  <si>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</si>
  <si>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</si>
  <si>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</si>
  <si>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</si>
  <si>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</si>
  <si>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</si>
  <si>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</si>
  <si>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</si>
  <si>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</si>
  <si>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</si>
  <si>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</si>
  <si>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</si>
  <si>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</si>
  <si>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</si>
  <si>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</si>
  <si>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</si>
  <si>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</si>
  <si>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</si>
  <si>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</si>
  <si>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</si>
  <si>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</si>
  <si>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</si>
  <si>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</si>
  <si>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</si>
  <si>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</si>
  <si>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</si>
  <si>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</si>
  <si>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</si>
  <si>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</si>
  <si>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</si>
  <si>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</si>
  <si>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</si>
  <si>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</si>
  <si>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</si>
  <si>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</si>
  <si>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</si>
  <si>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</si>
  <si>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</si>
  <si>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</si>
  <si>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</si>
  <si>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</si>
  <si>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</si>
  <si>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</si>
  <si>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</si>
  <si>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</si>
  <si>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</si>
  <si>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</si>
  <si>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</si>
  <si>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</si>
  <si>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</si>
  <si>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</si>
  <si>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</si>
  <si>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</si>
  <si>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</si>
  <si>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</si>
  <si>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</si>
  <si>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</si>
  <si>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</si>
  <si>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</si>
  <si>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</si>
  <si>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</si>
  <si>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</si>
  <si>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</si>
  <si>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</si>
  <si>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</si>
  <si>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</si>
  <si>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</si>
  <si>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</si>
  <si>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</si>
  <si>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</si>
  <si>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</si>
  <si>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</si>
  <si>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</si>
  <si>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</si>
  <si>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</si>
  <si>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</si>
  <si>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</si>
  <si>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</si>
  <si>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</si>
  <si>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</si>
  <si>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</si>
  <si>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</si>
  <si>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</si>
  <si>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</si>
  <si>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</si>
  <si>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</si>
  <si>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</si>
  <si>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</si>
  <si>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</si>
  <si>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</si>
  <si>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</si>
  <si>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</si>
  <si>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</si>
  <si>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</si>
  <si>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</si>
  <si>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</si>
  <si>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</si>
  <si>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</si>
  <si>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</si>
  <si>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</si>
  <si>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</si>
  <si>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</si>
  <si>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</si>
  <si>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</si>
  <si>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</si>
  <si>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</si>
  <si>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</si>
  <si>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</si>
  <si>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</si>
  <si>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</si>
  <si>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</si>
  <si>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</si>
  <si>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</si>
  <si>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</si>
  <si>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</si>
  <si>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</si>
  <si>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</si>
  <si>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</si>
  <si>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</si>
  <si>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</si>
  <si>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</si>
  <si>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</si>
  <si>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</si>
  <si>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</si>
  <si>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</si>
  <si>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</si>
  <si>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</si>
  <si>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</si>
  <si>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</si>
  <si>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</si>
  <si>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</si>
  <si>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</si>
  <si>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</si>
  <si>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</si>
  <si>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</si>
  <si>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</si>
  <si>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</si>
  <si>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</si>
  <si>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</si>
  <si>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</si>
  <si>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</si>
  <si>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</si>
  <si>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</si>
  <si>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</si>
  <si>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</si>
  <si>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</si>
  <si>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</si>
  <si>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</si>
  <si>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</si>
  <si>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</si>
  <si>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</si>
  <si>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</si>
  <si>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</si>
  <si>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</si>
  <si>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</si>
  <si>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</si>
  <si>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</si>
  <si>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</si>
  <si>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</si>
  <si>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</si>
  <si>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</si>
  <si>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</si>
  <si>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</si>
  <si>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</si>
  <si>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</si>
  <si>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</si>
  <si>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</si>
  <si>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</si>
  <si>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</si>
  <si>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</si>
  <si>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</si>
  <si>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</si>
  <si>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</si>
  <si>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</si>
  <si>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</si>
  <si>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</si>
  <si>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</si>
  <si>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</si>
  <si>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</si>
  <si>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</si>
  <si>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</si>
  <si>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</si>
  <si>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</si>
  <si>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</si>
  <si>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</si>
  <si>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</si>
  <si>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</si>
  <si>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</si>
  <si>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</si>
  <si>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</si>
  <si>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</si>
  <si>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</si>
  <si>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</si>
  <si>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</si>
  <si>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</si>
  <si>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</si>
  <si>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</si>
  <si>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</si>
  <si>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</si>
  <si>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</si>
  <si>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</si>
  <si>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</si>
  <si>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</si>
  <si>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</si>
  <si>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</si>
  <si>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</si>
  <si>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</si>
  <si>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</si>
  <si>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</si>
  <si>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</si>
  <si>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</si>
  <si>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</si>
  <si>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</si>
  <si>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</si>
  <si>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</si>
  <si>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</si>
  <si>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</si>
  <si>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</si>
  <si>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</si>
  <si>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</si>
  <si>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</si>
  <si>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</si>
  <si>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</si>
  <si>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</si>
  <si>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</si>
  <si>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</si>
  <si>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</si>
  <si>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</si>
  <si>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</si>
  <si>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</si>
  <si>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</si>
  <si>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</si>
  <si>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</si>
  <si>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</si>
  <si>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</si>
  <si>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</si>
  <si>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</si>
  <si>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</si>
  <si>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</si>
  <si>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</si>
  <si>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</si>
  <si>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</si>
  <si>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</si>
  <si>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</si>
  <si>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</si>
  <si>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</si>
  <si>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</si>
  <si>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</si>
  <si>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</si>
  <si>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</si>
  <si>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</si>
  <si>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</si>
  <si>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</si>
  <si>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</si>
  <si>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</si>
  <si>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</si>
  <si>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</si>
  <si>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</si>
  <si>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</si>
  <si>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</si>
  <si>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</si>
  <si>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</si>
  <si>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</si>
  <si>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</si>
  <si>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</si>
  <si>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</si>
  <si>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</si>
  <si>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</si>
  <si>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</si>
  <si>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</si>
  <si>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</si>
  <si>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</si>
  <si>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</si>
  <si>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</si>
  <si>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</si>
  <si>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</si>
  <si>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</si>
  <si>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</si>
  <si>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</si>
  <si>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</si>
  <si>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</si>
  <si>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</si>
  <si>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</si>
  <si>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</si>
  <si>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</si>
  <si>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</si>
  <si>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</si>
  <si>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</si>
  <si>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</si>
  <si>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</si>
  <si>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</si>
  <si>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</si>
  <si>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</si>
  <si>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</si>
  <si>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</si>
  <si>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</si>
  <si>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</si>
  <si>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</si>
  <si>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</si>
  <si>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</si>
  <si>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</si>
  <si>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</si>
  <si>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</si>
  <si>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</si>
  <si>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</si>
  <si>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</si>
  <si>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</si>
  <si>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</si>
  <si>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</si>
  <si>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</si>
  <si>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</si>
  <si>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</si>
  <si>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</si>
  <si>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</si>
  <si>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</si>
  <si>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</si>
  <si>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</si>
  <si>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</si>
  <si>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</si>
  <si>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</si>
  <si>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</si>
  <si>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</si>
  <si>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</si>
  <si>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</si>
  <si>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</si>
  <si>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</si>
  <si>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</si>
  <si>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</si>
  <si>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</si>
  <si>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</si>
  <si>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</si>
  <si>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</si>
  <si>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</si>
  <si>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</si>
  <si>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</si>
  <si>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</si>
  <si>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</si>
  <si>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</si>
  <si>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</si>
  <si>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</si>
  <si>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</si>
  <si>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</si>
  <si>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</si>
  <si>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</si>
  <si>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</si>
  <si>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</si>
  <si>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</si>
  <si>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</si>
  <si>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</si>
  <si>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</si>
  <si>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</si>
  <si>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</si>
  <si>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</si>
  <si>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</si>
  <si>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</si>
  <si>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</si>
  <si>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</si>
  <si>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</si>
  <si>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</si>
  <si>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</si>
  <si>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</si>
  <si>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</si>
  <si>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</si>
  <si>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</si>
  <si>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</si>
  <si>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</si>
  <si>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</si>
  <si>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</si>
  <si>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</si>
  <si>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</si>
  <si>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</si>
  <si>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</si>
  <si>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</si>
  <si>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</si>
  <si>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</si>
  <si>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</si>
  <si>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</si>
  <si>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</si>
  <si>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</si>
  <si>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</si>
  <si>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</si>
  <si>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</si>
  <si>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</si>
  <si>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</si>
  <si>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</si>
  <si>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</si>
  <si>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</si>
  <si>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</si>
  <si>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</si>
  <si>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</si>
  <si>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</si>
  <si>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</si>
  <si>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</si>
  <si>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</si>
  <si>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</si>
  <si>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</si>
  <si>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</si>
  <si>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</si>
  <si>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</si>
  <si>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</si>
  <si>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</si>
  <si>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</si>
  <si>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</si>
  <si>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</si>
  <si>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</si>
  <si>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</si>
  <si>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</si>
  <si>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</si>
  <si>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</si>
  <si>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</si>
  <si>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</si>
  <si>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</si>
  <si>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</si>
  <si>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</si>
  <si>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</si>
  <si>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</si>
  <si>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</si>
  <si>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</si>
  <si>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</si>
  <si>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</si>
  <si>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</si>
  <si>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</si>
  <si>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</si>
  <si>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</si>
  <si>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</si>
  <si>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</si>
  <si>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</si>
  <si>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</si>
  <si>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</si>
  <si>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</si>
  <si>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</si>
  <si>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</si>
  <si>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</si>
  <si>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</si>
  <si>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</si>
  <si>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</si>
  <si>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</si>
  <si>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</si>
  <si>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</si>
  <si>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</si>
  <si>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</si>
  <si>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</si>
  <si>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</si>
  <si>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</si>
  <si>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</si>
  <si>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</si>
  <si>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</si>
  <si>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</si>
  <si>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</si>
  <si>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</si>
  <si>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</si>
  <si>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</si>
  <si>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</si>
  <si>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</si>
  <si>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</si>
  <si>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</si>
  <si>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</si>
  <si>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</si>
  <si>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</si>
  <si>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</si>
  <si>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</si>
  <si>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</si>
  <si>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</si>
  <si>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</si>
  <si>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</si>
  <si>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</si>
  <si>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</si>
  <si>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</si>
  <si>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</si>
  <si>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</si>
  <si>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</si>
  <si>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</si>
  <si>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</si>
  <si>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</si>
  <si>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</si>
  <si>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</si>
  <si>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</si>
  <si>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</si>
  <si>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</si>
  <si>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</si>
  <si>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</si>
  <si>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</si>
  <si>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</si>
  <si>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</si>
  <si>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</si>
  <si>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</si>
  <si>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</si>
  <si>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</si>
  <si>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</si>
  <si>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</si>
  <si>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</si>
  <si>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</si>
  <si>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</si>
  <si>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</si>
  <si>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</si>
  <si>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</si>
  <si>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</si>
  <si>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</si>
  <si>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</si>
  <si>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</si>
  <si>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</si>
  <si>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</si>
  <si>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</si>
  <si>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</si>
  <si>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</si>
  <si>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</si>
  <si>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</si>
  <si>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</si>
  <si>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</si>
  <si>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</si>
  <si>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</si>
  <si>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</si>
  <si>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</si>
  <si>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</si>
  <si>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</si>
  <si>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</si>
  <si>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</si>
  <si>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</si>
  <si>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</si>
  <si>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</si>
  <si>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</si>
  <si>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</si>
  <si>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</si>
  <si>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</si>
  <si>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</si>
  <si>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</si>
  <si>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</si>
  <si>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</si>
  <si>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</si>
  <si>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</si>
  <si>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</si>
  <si>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</si>
  <si>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</si>
  <si>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</si>
  <si>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</si>
  <si>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</si>
  <si>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</si>
  <si>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</si>
  <si>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</si>
  <si>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</si>
  <si>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</si>
  <si>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</si>
  <si>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</si>
  <si>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</si>
  <si>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</si>
  <si>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</si>
  <si>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</si>
  <si>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</si>
  <si>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</si>
  <si>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</si>
  <si>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</si>
  <si>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</si>
  <si>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</si>
  <si>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</si>
  <si>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</si>
  <si>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</si>
  <si>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</si>
  <si>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</si>
  <si>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</si>
  <si>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</si>
  <si>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</si>
  <si>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</si>
  <si>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</si>
  <si>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</si>
  <si>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</si>
  <si>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</si>
  <si>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</si>
  <si>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</si>
  <si>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</si>
  <si>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</si>
  <si>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</si>
  <si>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</si>
  <si>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</si>
  <si>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</si>
  <si>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</si>
  <si>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</si>
  <si>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</si>
  <si>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</si>
  <si>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</si>
  <si>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</si>
  <si>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</si>
  <si>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</si>
  <si>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</si>
  <si>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</si>
  <si>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</si>
  <si>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</si>
  <si>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</si>
  <si>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</si>
  <si>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</si>
  <si>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</si>
  <si>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</si>
  <si>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</si>
  <si>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</si>
  <si>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</si>
  <si>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</si>
  <si>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</si>
  <si>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</si>
  <si>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</si>
  <si>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</si>
  <si>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</si>
  <si>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</si>
  <si>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</si>
  <si>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</si>
  <si>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</si>
  <si>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</si>
  <si>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</si>
  <si>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</si>
  <si>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</si>
  <si>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</si>
  <si>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</si>
  <si>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</si>
  <si>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</si>
  <si>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</si>
  <si>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</si>
  <si>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</si>
  <si>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</si>
  <si>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</si>
  <si>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</si>
  <si>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</si>
  <si>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</si>
  <si>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</si>
  <si>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</si>
  <si>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</si>
  <si>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</si>
  <si>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</si>
  <si>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</si>
  <si>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</si>
  <si>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</si>
  <si>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</si>
  <si>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</si>
  <si>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</si>
  <si>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</si>
  <si>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</si>
  <si>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</si>
  <si>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</si>
  <si>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</si>
  <si>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</si>
  <si>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</si>
  <si>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</si>
  <si>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</si>
  <si>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</si>
  <si>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</si>
  <si>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</si>
  <si>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</si>
  <si>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</si>
  <si>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</si>
  <si>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</si>
  <si>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</si>
  <si>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</si>
  <si>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</si>
  <si>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</si>
  <si>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</si>
  <si>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</si>
  <si>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</si>
  <si>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</si>
  <si>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</si>
  <si>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</si>
  <si>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</si>
  <si>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</si>
  <si>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</si>
  <si>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</si>
  <si>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</si>
  <si>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</si>
  <si>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</si>
  <si>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</si>
  <si>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</si>
  <si>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</si>
  <si>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</si>
  <si>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</si>
  <si>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</si>
  <si>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</si>
  <si>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</si>
  <si>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</si>
  <si>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</si>
  <si>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</si>
  <si>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</si>
  <si>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</si>
  <si>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</si>
  <si>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</si>
  <si>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</si>
  <si>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</si>
  <si>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</si>
  <si>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</si>
  <si>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</si>
  <si>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</si>
  <si>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</si>
  <si>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</si>
  <si>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</si>
  <si>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</si>
  <si>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</si>
  <si>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</si>
  <si>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</si>
  <si>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</si>
  <si>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</si>
  <si>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</si>
  <si>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</si>
  <si>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</si>
  <si>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</si>
  <si>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</si>
  <si>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</si>
  <si>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</si>
  <si>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</si>
  <si>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</si>
  <si>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</si>
  <si>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</si>
  <si>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</si>
  <si>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</si>
  <si>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</si>
  <si>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</si>
  <si>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</si>
  <si>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</si>
  <si>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</si>
  <si>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</si>
  <si>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</si>
  <si>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</si>
  <si>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</si>
  <si>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</si>
  <si>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</si>
  <si>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</si>
  <si>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</si>
  <si>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</si>
  <si>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</si>
  <si>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</si>
  <si>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</si>
  <si>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</si>
  <si>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</si>
  <si>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</si>
  <si>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</si>
  <si>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</si>
  <si>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</si>
  <si>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</si>
  <si>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</si>
  <si>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</si>
  <si>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</si>
  <si>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</si>
  <si>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</si>
  <si>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</si>
  <si>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</si>
  <si>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</si>
  <si>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</si>
  <si>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</si>
  <si>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</si>
  <si>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</si>
  <si>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</si>
  <si>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</si>
  <si>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</si>
  <si>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</si>
  <si>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</si>
  <si>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</si>
  <si>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</si>
  <si>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</si>
  <si>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</si>
  <si>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</si>
  <si>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</si>
  <si>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</si>
  <si>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</si>
  <si>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</si>
  <si>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</si>
  <si>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</si>
  <si>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</si>
  <si>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</si>
  <si>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</si>
  <si>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</si>
  <si>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</si>
  <si>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</si>
  <si>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</si>
  <si>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</si>
  <si>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</si>
  <si>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</si>
  <si>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</si>
  <si>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</si>
  <si>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</si>
  <si>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</si>
  <si>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</si>
  <si>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</si>
  <si>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</si>
  <si>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</si>
  <si>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</si>
  <si>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</si>
  <si>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</si>
  <si>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</si>
  <si>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</si>
  <si>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</si>
  <si>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</si>
  <si>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</si>
  <si>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</si>
  <si>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</si>
  <si>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</si>
  <si>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</si>
  <si>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</si>
  <si>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</si>
  <si>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</si>
  <si>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</si>
  <si>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</si>
  <si>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</si>
  <si>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</si>
  <si>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</si>
  <si>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</si>
  <si>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</si>
  <si>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</si>
  <si>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</si>
  <si>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</si>
  <si>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</si>
  <si>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</si>
  <si>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</si>
  <si>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</si>
  <si>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</si>
  <si>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</si>
  <si>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</si>
  <si>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</si>
  <si>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</si>
  <si>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</si>
  <si>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</si>
  <si>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</si>
  <si>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</si>
  <si>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</si>
  <si>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</si>
  <si>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</si>
  <si>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</si>
  <si>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</si>
  <si>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</si>
  <si>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</si>
  <si>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</si>
  <si>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</si>
  <si>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</si>
  <si>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</si>
  <si>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</si>
  <si>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</si>
  <si>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</si>
  <si>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</si>
  <si>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</si>
  <si>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</si>
  <si>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</si>
  <si>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</si>
  <si>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</si>
  <si>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</si>
  <si>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</si>
  <si>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</si>
  <si>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</si>
  <si>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</si>
  <si>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</si>
  <si>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</si>
  <si>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</si>
  <si>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</si>
  <si>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</si>
  <si>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</si>
  <si>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</si>
  <si>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</si>
  <si>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</si>
  <si>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</si>
  <si>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</si>
  <si>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</si>
  <si>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</si>
  <si>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</si>
  <si>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</si>
  <si>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</si>
  <si>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</si>
  <si>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</si>
  <si>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</si>
  <si>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</si>
  <si>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</si>
  <si>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</si>
  <si>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</si>
  <si>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</si>
  <si>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</si>
  <si>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</si>
  <si>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</si>
  <si>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</si>
  <si>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</si>
  <si>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</si>
  <si>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</si>
  <si>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</si>
  <si>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</si>
  <si>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</si>
  <si>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</si>
  <si>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</si>
  <si>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</si>
  <si>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</si>
  <si>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</si>
  <si>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</si>
  <si>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</si>
  <si>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</si>
  <si>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</si>
  <si>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</si>
  <si>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</si>
  <si>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</si>
  <si>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</si>
  <si>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</si>
  <si>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</si>
  <si>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</si>
  <si>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</si>
  <si>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</si>
  <si>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</si>
  <si>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</si>
  <si>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</si>
  <si>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</si>
  <si>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</si>
  <si>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</si>
  <si>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</si>
  <si>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</si>
  <si>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</si>
  <si>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</si>
  <si>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</si>
  <si>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</si>
  <si>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</si>
  <si>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</si>
  <si>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</si>
  <si>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</si>
  <si>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</si>
  <si>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</si>
  <si>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</si>
  <si>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</si>
  <si>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</si>
  <si>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</si>
  <si>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</si>
  <si>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</si>
  <si>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</si>
  <si>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</si>
  <si>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</si>
  <si>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</si>
  <si>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</si>
  <si>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</si>
  <si>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</si>
  <si>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</si>
  <si>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</si>
  <si>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</si>
  <si>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</si>
  <si>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</si>
  <si>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</si>
  <si>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</si>
  <si>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</si>
  <si>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</si>
  <si>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</si>
  <si>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</si>
  <si>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</si>
  <si>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</si>
  <si>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</si>
  <si>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</si>
  <si>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</si>
  <si>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</si>
  <si>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</si>
  <si>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</si>
  <si>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</si>
  <si>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</si>
  <si>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</si>
  <si>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</si>
  <si>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</si>
  <si>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</si>
  <si>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</si>
  <si>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</si>
  <si>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</si>
  <si>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</si>
  <si>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</si>
  <si>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</si>
  <si>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</si>
  <si>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</si>
  <si>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</si>
  <si>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</si>
  <si>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</si>
  <si>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</si>
  <si>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</si>
  <si>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</si>
  <si>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</si>
  <si>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</si>
  <si>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</si>
  <si>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</si>
  <si>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</si>
  <si>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</si>
  <si>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</si>
  <si>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</si>
  <si>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</si>
  <si>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</si>
  <si>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</si>
  <si>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</si>
  <si>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</si>
  <si>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</si>
  <si>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</si>
  <si>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</si>
  <si>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</si>
  <si>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</si>
  <si>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</si>
  <si>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</si>
  <si>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</si>
  <si>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</si>
  <si>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</si>
  <si>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</si>
  <si>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</si>
  <si>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</si>
  <si>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</si>
  <si>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</si>
  <si>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</si>
  <si>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</si>
  <si>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</si>
  <si>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</si>
  <si>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</si>
  <si>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</si>
  <si>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</si>
  <si>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</si>
  <si>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</si>
  <si>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</si>
  <si>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</si>
  <si>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</si>
  <si>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</si>
  <si>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</si>
  <si>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</si>
  <si>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</si>
  <si>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</si>
  <si>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</si>
  <si>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</si>
  <si>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</si>
  <si>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</si>
  <si>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</si>
  <si>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</si>
  <si>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</si>
  <si>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</si>
  <si>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</si>
  <si>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</si>
  <si>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</si>
  <si>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</si>
  <si>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</si>
  <si>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</si>
  <si>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</si>
  <si>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</si>
  <si>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</si>
  <si>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</si>
  <si>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</si>
  <si>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</si>
  <si>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</si>
  <si>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</si>
  <si>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</si>
  <si>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</si>
  <si>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</si>
  <si>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</si>
  <si>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</si>
  <si>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</si>
  <si>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</si>
  <si>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</si>
  <si>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</si>
  <si>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</si>
  <si>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</si>
  <si>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</si>
  <si>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</si>
  <si>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</si>
  <si>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</si>
  <si>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</si>
  <si>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</si>
  <si>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</si>
  <si>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</si>
  <si>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</si>
  <si>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</si>
  <si>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</si>
  <si>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</si>
  <si>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</si>
  <si>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</si>
  <si>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</si>
  <si>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</si>
  <si>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</si>
  <si>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</si>
  <si>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</si>
  <si>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</si>
  <si>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</si>
  <si>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</si>
  <si>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</si>
  <si>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</si>
  <si>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</si>
  <si>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</si>
  <si>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</si>
  <si>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</si>
  <si>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</si>
  <si>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</si>
  <si>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</si>
  <si>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</si>
  <si>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</si>
  <si>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</si>
  <si>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</si>
  <si>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</si>
  <si>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</si>
  <si>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</si>
  <si>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</si>
  <si>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</si>
  <si>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</si>
  <si>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</si>
  <si>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</si>
  <si>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</si>
  <si>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</si>
  <si>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</si>
  <si>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</si>
  <si>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</si>
  <si>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</si>
  <si>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</si>
  <si>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</si>
  <si>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</si>
  <si>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</si>
  <si>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</si>
  <si>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</si>
  <si>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</si>
  <si>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</si>
  <si>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</si>
  <si>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</si>
  <si>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</si>
  <si>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</si>
  <si>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</si>
  <si>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</si>
  <si>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</si>
  <si>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</si>
  <si>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</si>
  <si>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</si>
  <si>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</si>
  <si>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</si>
  <si>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</si>
  <si>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</si>
  <si>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</si>
  <si>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</si>
  <si>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</si>
  <si>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</si>
  <si>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</si>
  <si>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</si>
  <si>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</si>
  <si>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</si>
  <si>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</si>
  <si>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</si>
  <si>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</si>
  <si>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</si>
  <si>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Total</t>
  </si>
  <si>
    <t>sales</t>
  </si>
  <si>
    <t>sum sales</t>
  </si>
  <si>
    <t>min sales</t>
  </si>
  <si>
    <t>max sales</t>
  </si>
  <si>
    <t>special sales</t>
  </si>
  <si>
    <t>inc</t>
  </si>
  <si>
    <t>inc slices</t>
  </si>
  <si>
    <t>inc 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</si>
</sst>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pivotButton="1" applyFont="1" applyBorder="1"/>
    <xf numFmtId="3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306"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os" refreshedDate="46245.518437500003" backgroundQuery="1" createdVersion="8" refreshedVersion="8" minRefreshableVersion="3" recordCount="0" supportSubquery="1" supportAdvancedDrill="1" xr:uid="{59064481-508A-4818-8FF1-BDDEC7DFEFF7}">
  <cacheSource type="external" connectionId="2"/>
  <cacheFields count="3">
    <cacheField name="[Sample___Superstore].[Customer ID].[Customer ID]" caption="Customer ID" numFmtId="0" hierarchy="5" level="1">
      <sharedItems count="793">
        <s v="AA-10315"/>
        <s v="AA-10375"/>
        <s v="AA-10480"/>
        <s v="AA-10645"/>
        <s v="AB-10015"/>
        <s v="AB-10060"/>
        <s v="AB-10105"/>
        <s v="AB-10150"/>
        <s v="AB-10165"/>
        <s v="AB-10255"/>
        <s v="AB-10600"/>
        <s v="AC-10420"/>
        <s v="AC-10450"/>
        <s v="AC-10615"/>
        <s v="AC-10660"/>
        <s v="AD-10180"/>
        <s v="AF-10870"/>
        <s v="AF-10885"/>
        <s v="AG-10270"/>
        <s v="AG-10300"/>
        <s v="AG-10330"/>
        <s v="AG-10390"/>
        <s v="AG-10495"/>
        <s v="AG-10525"/>
        <s v="AG-10675"/>
        <s v="AG-10765"/>
        <s v="AG-10900"/>
        <s v="AH-10030"/>
        <s v="AH-10075"/>
        <s v="AH-10120"/>
        <s v="AH-10195"/>
        <s v="AH-10210"/>
        <s v="AH-10465"/>
        <s v="AH-10585"/>
        <s v="AH-10690"/>
        <s v="AI-10855"/>
        <s v="AJ-10780"/>
        <s v="AJ-10795"/>
        <s v="AJ-10945"/>
        <s v="AJ-10960"/>
        <s v="AM-10360"/>
        <s v="AM-10705"/>
        <s v="AO-10810"/>
        <s v="AP-10720"/>
        <s v="AP-10915"/>
        <s v="AR-10345"/>
        <s v="AR-10405"/>
        <s v="AR-10510"/>
        <s v="AR-10540"/>
        <s v="AR-10570"/>
        <s v="AR-10825"/>
        <s v="AS-10045"/>
        <s v="AS-10090"/>
        <s v="AS-10135"/>
        <s v="AS-10225"/>
        <s v="AS-10240"/>
        <s v="AS-10285"/>
        <s v="AS-10630"/>
        <s v="AT-10435"/>
        <s v="AT-10735"/>
        <s v="AW-10840"/>
        <s v="AW-10930"/>
        <s v="AY-10555"/>
        <s v="AZ-10750"/>
        <s v="BB-10990"/>
        <s v="BB-11545"/>
        <s v="BC-11125"/>
        <s v="BD-11320"/>
        <s v="BD-11500"/>
        <s v="BD-11560"/>
        <s v="BD-11605"/>
        <s v="BD-11620"/>
        <s v="BD-11635"/>
        <s v="BD-11725"/>
        <s v="BD-11770"/>
        <s v="BE-11335"/>
        <s v="BE-11410"/>
        <s v="BE-11455"/>
        <s v="BF-10975"/>
        <s v="BF-11005"/>
        <s v="BF-11020"/>
        <s v="BF-11080"/>
        <s v="BF-11170"/>
        <s v="BF-11215"/>
        <s v="BF-11275"/>
        <s v="BG-11035"/>
        <s v="BG-11695"/>
        <s v="BG-11740"/>
        <s v="BH-11710"/>
        <s v="BK-11260"/>
        <s v="BM-11140"/>
        <s v="BM-11575"/>
        <s v="BM-11650"/>
        <s v="BM-11785"/>
        <s v="BN-11470"/>
        <s v="BN-11515"/>
        <s v="BO-11350"/>
        <s v="BO-11425"/>
        <s v="BP-11050"/>
        <s v="BP-11095"/>
        <s v="BP-11155"/>
        <s v="BP-11185"/>
        <s v="BP-11230"/>
        <s v="BP-11290"/>
        <s v="BS-11365"/>
        <s v="BS-11380"/>
        <s v="BS-11590"/>
        <s v="BS-11665"/>
        <s v="BS-11755"/>
        <s v="BS-11800"/>
        <s v="BT-11305"/>
        <s v="BT-11395"/>
        <s v="BT-11440"/>
        <s v="BT-11485"/>
        <s v="BT-11530"/>
        <s v="BT-11680"/>
        <s v="BV-11245"/>
        <s v="BW-11065"/>
        <s v="BW-11110"/>
        <s v="BW-11200"/>
        <s v="CA-11965"/>
        <s v="CA-12055"/>
        <s v="CA-12265"/>
        <s v="CA-12310"/>
        <s v="CA-12775"/>
        <s v="CB-12025"/>
        <s v="CB-12415"/>
        <s v="CB-12535"/>
        <s v="CC-12100"/>
        <s v="CC-12145"/>
        <s v="CC-12220"/>
        <s v="CC-12370"/>
        <s v="CC-12430"/>
        <s v="CC-12475"/>
        <s v="CC-12550"/>
        <s v="CC-12610"/>
        <s v="CC-12670"/>
        <s v="CC-12685"/>
        <s v="CD-11920"/>
        <s v="CD-11980"/>
        <s v="CD-12280"/>
        <s v="CD-12790"/>
        <s v="CG-12040"/>
        <s v="CG-12520"/>
        <s v="CH-12070"/>
        <s v="CJ-11875"/>
        <s v="CJ-12010"/>
        <s v="CK-12205"/>
        <s v="CK-12325"/>
        <s v="CK-12595"/>
        <s v="CK-12760"/>
        <s v="CL-11890"/>
        <s v="CL-12565"/>
        <s v="CL-12700"/>
        <s v="CM-11815"/>
        <s v="CM-11935"/>
        <s v="CM-12115"/>
        <s v="CM-12160"/>
        <s v="CM-12190"/>
        <s v="CM-12235"/>
        <s v="CM-12385"/>
        <s v="CM-12445"/>
        <s v="CM-12655"/>
        <s v="CM-12715"/>
        <s v="Co-12640"/>
        <s v="CP-12085"/>
        <s v="CP-12340"/>
        <s v="CR-12580"/>
        <s v="CR-12625"/>
        <s v="CR-12730"/>
        <s v="CR-12820"/>
        <s v="CS-11845"/>
        <s v="CS-11860"/>
        <s v="CS-11950"/>
        <s v="CS-12130"/>
        <s v="CS-12175"/>
        <s v="CS-12250"/>
        <s v="CS-12355"/>
        <s v="CS-12400"/>
        <s v="CS-12460"/>
        <s v="CS-12490"/>
        <s v="CS-12505"/>
        <s v="CT-11995"/>
        <s v="CV-12295"/>
        <s v="CV-12805"/>
        <s v="CW-11905"/>
        <s v="CY-12745"/>
        <s v="DA-13450"/>
        <s v="DB-12910"/>
        <s v="DB-12970"/>
        <s v="DB-13060"/>
        <s v="DB-13120"/>
        <s v="DB-13210"/>
        <s v="DB-13270"/>
        <s v="DB-13360"/>
        <s v="DB-13405"/>
        <s v="DB-13555"/>
        <s v="DB-13615"/>
        <s v="DB-13660"/>
        <s v="DC-12850"/>
        <s v="DC-13285"/>
        <s v="DD-13570"/>
        <s v="DE-13255"/>
        <s v="DF-13135"/>
        <s v="DG-13300"/>
        <s v="DH-13075"/>
        <s v="DH-13675"/>
        <s v="DJ-13420"/>
        <s v="DJ-13510"/>
        <s v="DJ-13630"/>
        <s v="DK-12835"/>
        <s v="DK-12895"/>
        <s v="DK-12985"/>
        <s v="DK-13090"/>
        <s v="DK-13150"/>
        <s v="DK-13225"/>
        <s v="DK-13375"/>
        <s v="DL-12865"/>
        <s v="DL-12925"/>
        <s v="DL-13315"/>
        <s v="DL-13330"/>
        <s v="DL-13495"/>
        <s v="Dl-13600"/>
        <s v="DM-12955"/>
        <s v="DM-13015"/>
        <s v="DM-13345"/>
        <s v="DM-13525"/>
        <s v="DN-13690"/>
        <s v="DO-13435"/>
        <s v="DO-13645"/>
        <s v="DP-13000"/>
        <s v="DP-13105"/>
        <s v="DP-13165"/>
        <s v="Dp-13240"/>
        <s v="DP-13390"/>
        <s v="DR-12880"/>
        <s v="DR-12940"/>
        <s v="DS-13030"/>
        <s v="DS-13180"/>
        <s v="DV-13045"/>
        <s v="DV-13465"/>
        <s v="DW-13195"/>
        <s v="DW-13480"/>
        <s v="DW-13540"/>
        <s v="DW-13585"/>
        <s v="EA-14035"/>
        <s v="EB-13705"/>
        <s v="EB-13750"/>
        <s v="EB-13840"/>
        <s v="EB-13870"/>
        <s v="EB-13930"/>
        <s v="EB-13975"/>
        <s v="EB-14110"/>
        <s v="EB-14170"/>
        <s v="EC-14050"/>
        <s v="ED-13885"/>
        <s v="EG-13900"/>
        <s v="EH-13765"/>
        <s v="EH-13945"/>
        <s v="EH-13990"/>
        <s v="EH-14005"/>
        <s v="EH-14125"/>
        <s v="EH-14185"/>
        <s v="EJ-13720"/>
        <s v="EJ-14155"/>
        <s v="EK-13795"/>
        <s v="EL-13735"/>
        <s v="EM-13810"/>
        <s v="EM-13825"/>
        <s v="EM-13960"/>
        <s v="EM-14065"/>
        <s v="EM-14095"/>
        <s v="EM-14140"/>
        <s v="EM-14200"/>
        <s v="EN-13780"/>
        <s v="EP-13915"/>
        <s v="ER-13855"/>
        <s v="ES-14020"/>
        <s v="ES-14080"/>
        <s v="FA-14230"/>
        <s v="FC-14245"/>
        <s v="FC-14335"/>
        <s v="FG-14260"/>
        <s v="FH-14275"/>
        <s v="FH-14350"/>
        <s v="FH-14365"/>
        <s v="FM-14215"/>
        <s v="FM-14290"/>
        <s v="FM-14380"/>
        <s v="FO-14305"/>
        <s v="FP-14320"/>
        <s v="FW-14395"/>
        <s v="GA-14515"/>
        <s v="GA-14725"/>
        <s v="GB-14530"/>
        <s v="GB-14575"/>
        <s v="GD-14590"/>
        <s v="GG-14650"/>
        <s v="GH-14410"/>
        <s v="GH-14425"/>
        <s v="GH-14485"/>
        <s v="GH-14665"/>
        <s v="GK-14620"/>
        <s v="GM-14440"/>
        <s v="GM-14455"/>
        <s v="GM-14500"/>
        <s v="GM-14680"/>
        <s v="GM-14695"/>
        <s v="GP-14740"/>
        <s v="GR-14560"/>
        <s v="GT-14635"/>
        <s v="GT-14710"/>
        <s v="GT-14755"/>
        <s v="GW-14605"/>
        <s v="GZ-14470"/>
        <s v="GZ-14545"/>
        <s v="HA-14905"/>
        <s v="HA-14920"/>
        <s v="HD-14785"/>
        <s v="HE-14800"/>
        <s v="HF-14995"/>
        <s v="HG-14845"/>
        <s v="HG-14965"/>
        <s v="HG-15025"/>
        <s v="HH-15010"/>
        <s v="HJ-14875"/>
        <s v="HK-14890"/>
        <s v="HL-15040"/>
        <s v="HM-14860"/>
        <s v="HM-14980"/>
        <s v="HP-14815"/>
        <s v="HR-14770"/>
        <s v="HR-14830"/>
        <s v="HW-14935"/>
        <s v="HZ-14950"/>
        <s v="IG-15085"/>
        <s v="IL-15100"/>
        <s v="IM-15055"/>
        <s v="IM-15070"/>
        <s v="JA-15970"/>
        <s v="JB-15400"/>
        <s v="JB-15925"/>
        <s v="JB-16000"/>
        <s v="JB-16045"/>
        <s v="JC-15340"/>
        <s v="JC-15385"/>
        <s v="JC-15775"/>
        <s v="JC-16105"/>
        <s v="JD-15790"/>
        <s v="JD-15895"/>
        <s v="JD-16015"/>
        <s v="JD-16060"/>
        <s v="JD-16150"/>
        <s v="JE-15475"/>
        <s v="JE-15610"/>
        <s v="JE-15715"/>
        <s v="JE-15745"/>
        <s v="JE-16165"/>
        <s v="JF-15190"/>
        <s v="JF-15295"/>
        <s v="JF-15355"/>
        <s v="JF-15415"/>
        <s v="JF-15490"/>
        <s v="JF-15565"/>
        <s v="JG-15115"/>
        <s v="JG-15160"/>
        <s v="JG-15310"/>
        <s v="JG-15805"/>
        <s v="JH-15430"/>
        <s v="JH-15820"/>
        <s v="JH-15910"/>
        <s v="JH-15985"/>
        <s v="JH-16180"/>
        <s v="JJ-15445"/>
        <s v="JJ-15760"/>
        <s v="JK-15205"/>
        <s v="JK-15325"/>
        <s v="JK-15370"/>
        <s v="JK-15625"/>
        <s v="JK-15640"/>
        <s v="JK-15730"/>
        <s v="JK-16090"/>
        <s v="JK-16120"/>
        <s v="JL-15130"/>
        <s v="JL-15175"/>
        <s v="JL-15235"/>
        <s v="JL-15505"/>
        <s v="JL-15835"/>
        <s v="JL-15850"/>
        <s v="JM-15250"/>
        <s v="JM-15265"/>
        <s v="JM-15535"/>
        <s v="JM-15580"/>
        <s v="JM-15655"/>
        <s v="JM-15865"/>
        <s v="JM-16195"/>
        <s v="JO-15145"/>
        <s v="JO-15280"/>
        <s v="JO-15550"/>
        <s v="JP-15460"/>
        <s v="JP-15520"/>
        <s v="JP-16135"/>
        <s v="JR-15670"/>
        <s v="JR-15700"/>
        <s v="JR-16210"/>
        <s v="JS-15595"/>
        <s v="JS-15685"/>
        <s v="JS-15880"/>
        <s v="JS-15940"/>
        <s v="JS-16030"/>
        <s v="JW-15220"/>
        <s v="JW-15955"/>
        <s v="JW-16075"/>
        <s v="KA-16525"/>
        <s v="KB-16240"/>
        <s v="KB-16315"/>
        <s v="KB-16405"/>
        <s v="KB-16585"/>
        <s v="KB-16600"/>
        <s v="KC-16255"/>
        <s v="KC-16540"/>
        <s v="KC-16675"/>
        <s v="KD-16270"/>
        <s v="KD-16345"/>
        <s v="KD-16495"/>
        <s v="KD-16615"/>
        <s v="KE-16420"/>
        <s v="KF-16285"/>
        <s v="KH-16330"/>
        <s v="KH-16360"/>
        <s v="KH-16510"/>
        <s v="KH-16630"/>
        <s v="KH-16690"/>
        <s v="KL-16555"/>
        <s v="KL-16645"/>
        <s v="KM-16225"/>
        <s v="KM-16375"/>
        <s v="KM-16660"/>
        <s v="KM-16720"/>
        <s v="KN-16390"/>
        <s v="KN-16450"/>
        <s v="KN-16705"/>
        <s v="KS-16300"/>
        <s v="KT-16465"/>
        <s v="KT-16480"/>
        <s v="KW-16435"/>
        <s v="KW-16570"/>
        <s v="LA-16780"/>
        <s v="LB-16735"/>
        <s v="LB-16795"/>
        <s v="LC-16870"/>
        <s v="LC-16885"/>
        <s v="LC-16930"/>
        <s v="LC-16960"/>
        <s v="LC-17050"/>
        <s v="LC-17140"/>
        <s v="LD-16855"/>
        <s v="LD-17005"/>
        <s v="LE-16810"/>
        <s v="LF-17185"/>
        <s v="LH-16750"/>
        <s v="LH-16900"/>
        <s v="LH-17020"/>
        <s v="LH-17155"/>
        <s v="LL-16840"/>
        <s v="LM-17065"/>
        <s v="LO-17170"/>
        <s v="LP-17080"/>
        <s v="LP-17095"/>
        <s v="LR-16915"/>
        <s v="LR-17035"/>
        <s v="LS-16945"/>
        <s v="LS-16975"/>
        <s v="LS-17200"/>
        <s v="LS-17230"/>
        <s v="LS-17245"/>
        <s v="LT-16765"/>
        <s v="LT-17110"/>
        <s v="LW-16825"/>
        <s v="LW-16990"/>
        <s v="LW-17125"/>
        <s v="LW-17215"/>
        <s v="MA-17560"/>
        <s v="MA-17995"/>
        <s v="MB-17305"/>
        <s v="MB-18085"/>
        <s v="MC-17275"/>
        <s v="MC-17425"/>
        <s v="MC-17575"/>
        <s v="MC-17590"/>
        <s v="MC-17605"/>
        <s v="MC-17635"/>
        <s v="MC-17845"/>
        <s v="MC-18100"/>
        <s v="MC-18130"/>
        <s v="MD-17350"/>
        <s v="MD-17860"/>
        <s v="ME-17320"/>
        <s v="ME-17725"/>
        <s v="ME-18010"/>
        <s v="MF-17665"/>
        <s v="MF-18250"/>
        <s v="MG-17650"/>
        <s v="MG-17680"/>
        <s v="MG-17695"/>
        <s v="MG-17875"/>
        <s v="MG-17890"/>
        <s v="MG-18145"/>
        <s v="MG-18205"/>
        <s v="MH-17290"/>
        <s v="MH-17440"/>
        <s v="MH-17455"/>
        <s v="MH-17620"/>
        <s v="MH-17785"/>
        <s v="MH-18025"/>
        <s v="MH-18115"/>
        <s v="MJ-17740"/>
        <s v="MK-17905"/>
        <s v="MK-18160"/>
        <s v="ML-17395"/>
        <s v="ML-17410"/>
        <s v="ML-17755"/>
        <s v="ML-18040"/>
        <s v="ML-18265"/>
        <s v="MM-17260"/>
        <s v="MM-17920"/>
        <s v="MM-18055"/>
        <s v="MM-18280"/>
        <s v="MN-17935"/>
        <s v="MO-17500"/>
        <s v="MO-17800"/>
        <s v="MO-17950"/>
        <s v="MP-17470"/>
        <s v="MP-17965"/>
        <s v="MP-18175"/>
        <s v="MR-17545"/>
        <s v="MS-17365"/>
        <s v="MS-17530"/>
        <s v="MS-17710"/>
        <s v="MS-17770"/>
        <s v="MS-17830"/>
        <s v="MS-17980"/>
        <s v="MT-17815"/>
        <s v="MT-18070"/>
        <s v="MV-17485"/>
        <s v="MV-18190"/>
        <s v="MW-18220"/>
        <s v="MW-18235"/>
        <s v="MY-17380"/>
        <s v="MY-18295"/>
        <s v="MZ-17335"/>
        <s v="MZ-17515"/>
        <s v="NB-18580"/>
        <s v="NB-18655"/>
        <s v="NC-18340"/>
        <s v="NC-18415"/>
        <s v="NC-18535"/>
        <s v="NC-18625"/>
        <s v="ND-18370"/>
        <s v="ND-18460"/>
        <s v="NF-18385"/>
        <s v="NF-18475"/>
        <s v="NF-18595"/>
        <s v="NG-18355"/>
        <s v="NG-18430"/>
        <s v="NH-18610"/>
        <s v="NK-18490"/>
        <s v="NL-18310"/>
        <s v="NM-18445"/>
        <s v="NM-18520"/>
        <s v="NP-18325"/>
        <s v="NP-18670"/>
        <s v="NP-18685"/>
        <s v="NP-18700"/>
        <s v="NR-18550"/>
        <s v="NS-18505"/>
        <s v="NS-18640"/>
        <s v="NW-18400"/>
        <s v="NZ-18565"/>
        <s v="ON-18715"/>
        <s v="OT-18730"/>
        <s v="PA-19060"/>
        <s v="PB-18805"/>
        <s v="PB-19105"/>
        <s v="PB-19150"/>
        <s v="PB-19210"/>
        <s v="PC-18745"/>
        <s v="PC-19000"/>
        <s v="PF-19120"/>
        <s v="PF-19165"/>
        <s v="PF-19225"/>
        <s v="PG-18820"/>
        <s v="PG-18895"/>
        <s v="PH-18790"/>
        <s v="PJ-18835"/>
        <s v="PJ-19015"/>
        <s v="PK-18910"/>
        <s v="PK-19075"/>
        <s v="PL-18925"/>
        <s v="PM-18940"/>
        <s v="PM-19135"/>
        <s v="PN-18775"/>
        <s v="PO-18850"/>
        <s v="PO-18865"/>
        <s v="PO-19180"/>
        <s v="PO-19195"/>
        <s v="PP-18955"/>
        <s v="PR-18880"/>
        <s v="PS-18760"/>
        <s v="PS-18970"/>
        <s v="PS-19045"/>
        <s v="PT-19090"/>
        <s v="PV-18985"/>
        <s v="PW-19030"/>
        <s v="PW-19240"/>
        <s v="QJ-19255"/>
        <s v="RA-19285"/>
        <s v="RA-19885"/>
        <s v="RA-19915"/>
        <s v="RA-19945"/>
        <s v="RB-19330"/>
        <s v="RB-19360"/>
        <s v="RB-19435"/>
        <s v="RB-19465"/>
        <s v="RB-19570"/>
        <s v="RB-19645"/>
        <s v="RB-19705"/>
        <s v="RB-19795"/>
        <s v="RC-19825"/>
        <s v="RC-19960"/>
        <s v="RD-19480"/>
        <s v="RD-19585"/>
        <s v="RD-19660"/>
        <s v="RD-19720"/>
        <s v="RD-19810"/>
        <s v="RD-19900"/>
        <s v="RD-19930"/>
        <s v="RE-19405"/>
        <s v="RE-19450"/>
        <s v="RF-19345"/>
        <s v="RF-19735"/>
        <s v="RF-19840"/>
        <s v="RH-19495"/>
        <s v="RH-19510"/>
        <s v="RH-19555"/>
        <s v="RH-19600"/>
        <s v="RK-19300"/>
        <s v="RL-19615"/>
        <s v="RM-19375"/>
        <s v="RM-19675"/>
        <s v="RM-19750"/>
        <s v="RO-19780"/>
        <s v="RP-19270"/>
        <s v="RP-19390"/>
        <s v="RP-19855"/>
        <s v="RR-19315"/>
        <s v="RR-19525"/>
        <s v="RS-19420"/>
        <s v="RS-19765"/>
        <s v="RS-19870"/>
        <s v="RW-19540"/>
        <s v="RW-19630"/>
        <s v="RW-19690"/>
        <s v="SA-20830"/>
        <s v="SB-20170"/>
        <s v="SB-20185"/>
        <s v="SB-20290"/>
        <s v="SC-20020"/>
        <s v="SC-20050"/>
        <s v="SC-20095"/>
        <s v="SC-20230"/>
        <s v="SC-20260"/>
        <s v="SC-20305"/>
        <s v="SC-20380"/>
        <s v="SC-20440"/>
        <s v="SC-20575"/>
        <s v="SC-20680"/>
        <s v="SC-20695"/>
        <s v="SC-20725"/>
        <s v="SC-20770"/>
        <s v="SC-20800"/>
        <s v="SC-20845"/>
        <s v="SD-20485"/>
        <s v="SE-20110"/>
        <s v="SF-20065"/>
        <s v="SF-20200"/>
        <s v="SF-20965"/>
        <s v="SG-20080"/>
        <s v="SG-20470"/>
        <s v="SG-20605"/>
        <s v="SG-20890"/>
        <s v="SH-19975"/>
        <s v="SH-20395"/>
        <s v="SH-20635"/>
        <s v="SJ-20125"/>
        <s v="SJ-20215"/>
        <s v="SJ-20500"/>
        <s v="SK-19990"/>
        <s v="SL-20155"/>
        <s v="SM-20005"/>
        <s v="SM-20320"/>
        <s v="SM-20905"/>
        <s v="SM-20950"/>
        <s v="SN-20560"/>
        <s v="SN-20710"/>
        <s v="SO-20335"/>
        <s v="SP-20545"/>
        <s v="SP-20620"/>
        <s v="SP-20650"/>
        <s v="SP-20860"/>
        <s v="SP-20920"/>
        <s v="SR-20425"/>
        <s v="SR-20740"/>
        <s v="SS-20140"/>
        <s v="SS-20410"/>
        <s v="SS-20515"/>
        <s v="SS-20590"/>
        <s v="SS-20875"/>
        <s v="ST-20530"/>
        <s v="SU-20665"/>
        <s v="SV-20365"/>
        <s v="SV-20785"/>
        <s v="SV-20815"/>
        <s v="SV-20935"/>
        <s v="SW-20245"/>
        <s v="SW-20275"/>
        <s v="SW-20350"/>
        <s v="SW-20455"/>
        <s v="SW-20755"/>
        <s v="SZ-20035"/>
        <s v="TA-21385"/>
        <s v="TB-21055"/>
        <s v="TB-21175"/>
        <s v="TB-21190"/>
        <s v="TB-21250"/>
        <s v="TB-21280"/>
        <s v="TB-21355"/>
        <s v="TB-21400"/>
        <s v="TB-21520"/>
        <s v="TB-21595"/>
        <s v="TB-21625"/>
        <s v="TC-20980"/>
        <s v="TC-21145"/>
        <s v="TC-21295"/>
        <s v="TC-21475"/>
        <s v="TC-21535"/>
        <s v="TD-20995"/>
        <s v="TG-21310"/>
        <s v="TG-21640"/>
        <s v="TH-21100"/>
        <s v="TH-21115"/>
        <s v="TH-21235"/>
        <s v="TH-21550"/>
        <s v="TM-21010"/>
        <s v="TM-21490"/>
        <s v="TN-21040"/>
        <s v="TP-21130"/>
        <s v="TP-21415"/>
        <s v="TP-21565"/>
        <s v="TR-21325"/>
        <s v="TS-21085"/>
        <s v="TS-21160"/>
        <s v="TS-21205"/>
        <s v="TS-21340"/>
        <s v="TS-21370"/>
        <s v="TS-21430"/>
        <s v="TS-21505"/>
        <s v="TS-21610"/>
        <s v="TS-21655"/>
        <s v="TT-21070"/>
        <s v="TT-21220"/>
        <s v="TT-21265"/>
        <s v="TT-21460"/>
        <s v="TW-21025"/>
        <s v="TZ-21580"/>
        <s v="VB-21745"/>
        <s v="VD-21670"/>
        <s v="VF-21715"/>
        <s v="VG-21790"/>
        <s v="VG-21805"/>
        <s v="VM-21685"/>
        <s v="VM-21835"/>
        <s v="VP-21730"/>
        <s v="VP-21760"/>
        <s v="VS-21820"/>
        <s v="VT-21700"/>
        <s v="VW-21775"/>
        <s v="WB-21850"/>
        <s v="XP-21865"/>
        <s v="YC-21895"/>
        <s v="YS-21880"/>
        <s v="ZC-21910"/>
        <s v="ZD-21925"/>
      </sharedItems>
    </cacheField>
    <cacheField name="[Sample___Superstore].[Customer Name].[Customer Name]" caption="Customer Name" numFmtId="0" hierarchy="6" level="1">
      <sharedItems count="793">
        <s v="Alex Avila"/>
        <s v="Allen Armold"/>
        <s v="Andrew Allen"/>
        <s v="Anna Andreadi"/>
        <s v="Aaron Bergman"/>
        <s v="Adam Bellavance"/>
        <s v="Adrian Barton"/>
        <s v="Aimee Bixby"/>
        <s v="Alan Barnes"/>
        <s v="Alejandro Ballentine"/>
        <s v="Ann Blume"/>
        <s v="Alyssa Crouse"/>
        <s v="Amy Cox"/>
        <s v="Ann Chong"/>
        <s v="Anna Chung"/>
        <s v="Alan Dominguez"/>
        <s v="Art Ferguson"/>
        <s v="Art Foster"/>
        <s v="Alejandro Grove"/>
        <s v="Aleksandra Gannaway"/>
        <s v="Alex Grayson"/>
        <s v="Allen Goldenen"/>
        <s v="Andrew Gjertsen"/>
        <s v="Andy Gerbode"/>
        <s v="Anna Gayman"/>
        <s v="Anthony Garverick"/>
        <s v="Arthur Gainer"/>
        <s v="Aaron Hawkins"/>
        <s v="Adam Hart"/>
        <s v="Adrian Hane"/>
        <s v="Alan Haines"/>
        <s v="Alan Hwang"/>
        <s v="Amy Hunt"/>
        <s v="Angele Hood"/>
        <s v="Anna Häberlin"/>
        <s v="Arianne Irving"/>
        <s v="Anthony Jacobs"/>
        <s v="Anthony Johnson"/>
        <s v="Ashley Jarboe"/>
        <s v="Astrea Jones"/>
        <s v="Alice McCarthy"/>
        <s v="Anne McFarland"/>
        <s v="Anthony O'Donnell"/>
        <s v="Anne Pryor"/>
        <s v="Arthur Prichep"/>
        <s v="Alex Russell"/>
        <s v="Allen Rosenblatt"/>
        <s v="Andrew Roberts"/>
        <s v="Andy Reiter"/>
        <s v="Anemone Ratner"/>
        <s v="Anthony Rawles"/>
        <s v="Aaron Smayling"/>
        <s v="Adam Shillingsburg"/>
        <s v="Adrian Shami"/>
        <s v="Alan Schoenberger"/>
        <s v="Alan Shonely"/>
        <s v="Alejandro Savely"/>
        <s v="Ann Steele"/>
        <s v="Alyssa Tate"/>
        <s v="Annie Thurman"/>
        <s v="Anthony Witt"/>
        <s v="Arthur Wiediger"/>
        <s v="Andy Yotov"/>
        <s v="Annie Zypern"/>
        <s v="Barry Blumstein"/>
        <s v="Brenda Bowman"/>
        <s v="Becky Castell"/>
        <s v="Bill Donatelli"/>
        <s v="Bradley Drucker"/>
        <s v="Brendan Dodson"/>
        <s v="Brian Dahlen"/>
        <s v="Brian DeCherney"/>
        <s v="Brian Derr"/>
        <s v="Bruce Degenhardt"/>
        <s v="Bryan Davis"/>
        <s v="Bill Eplett"/>
        <s v="Bobby Elias"/>
        <s v="Brad Eason"/>
        <s v="Barbara Fisher"/>
        <s v="Barry Franz"/>
        <s v="Barry Französisch"/>
        <s v="Bart Folk"/>
        <s v="Ben Ferrer"/>
        <s v="Benjamin Farhat"/>
        <s v="Beth Fritzler"/>
        <s v="Barry Gonzalez"/>
        <s v="Brooke Gillingham"/>
        <s v="Bruce Geld"/>
        <s v="Brosina Hoffman"/>
        <s v="Berenike Kampe"/>
        <s v="Becky Martin"/>
        <s v="Brendan Murry"/>
        <s v="Brian Moss"/>
        <s v="Bryan Mills"/>
        <s v="Brad Norvell"/>
        <s v="Bradley Nguyen"/>
        <s v="Bill Overfelt"/>
        <s v="Bobby Odegard"/>
        <s v="Barry Pond"/>
        <s v="Bart Pistole"/>
        <s v="Becky Pak"/>
        <s v="Ben Peterman"/>
        <s v="Benjamin Patterson"/>
        <s v="Beth Paige"/>
        <s v="Bill Shonely"/>
        <s v="Bill Stewart"/>
        <s v="Brendan Sweed"/>
        <s v="Brian Stugart"/>
        <s v="Bruce Stewart"/>
        <s v="Bryan Spruell"/>
        <s v="Beth Thompson"/>
        <s v="Bill Tyler"/>
        <s v="Bobby Trafton"/>
        <s v="Brad Thomas"/>
        <s v="Bradley Talbott"/>
        <s v="Brian Thompson"/>
        <s v="Benjamin Venier"/>
        <s v="Barry Weirich"/>
        <s v="Bart Watters"/>
        <s v="Ben Wallace"/>
        <s v="Carol Adams"/>
        <s v="Cathy Armstrong"/>
        <s v="Christina Anderson"/>
        <s v="Christine Abelman"/>
        <s v="Cynthia Arntzen"/>
        <s v="Cassandra Brandow"/>
        <s v="Christy Brittain"/>
        <s v="Claudia Bergmann"/>
        <s v="Chad Cunningham"/>
        <s v="Charles Crestani"/>
        <s v="Chris Cortes"/>
        <s v="Christopher Conant"/>
        <s v="Chuck Clark"/>
        <s v="Cindy Chapman"/>
        <s v="Clay Cheatham"/>
        <s v="Corey Catlett"/>
        <s v="Craig Carreira"/>
        <s v="Craig Carroll"/>
        <s v="Carlos Daly"/>
        <s v="Carol Darley"/>
        <s v="Christina DeMoss"/>
        <s v="Cynthia Delaney"/>
        <s v="Catherine Glotzbach"/>
        <s v="Claire Gute"/>
        <s v="Cathy Hwang"/>
        <s v="Carl Jackson"/>
        <s v="Caroline Jumper"/>
        <s v="Chloris Kastensmidt"/>
        <s v="Christine Kargatis"/>
        <s v="Clytie Kelty"/>
        <s v="Cyma Kinney"/>
        <s v="Carl Ludwig"/>
        <s v="Clay Ludtke"/>
        <s v="Craig Leslie"/>
        <s v="Candace McMahon"/>
        <s v="Carlos Meador"/>
        <s v="Chad McGuire"/>
        <s v="Charles McCrossin"/>
        <s v="Charlotte Melton"/>
        <s v="Chris McAfee"/>
        <s v="Christopher Martinez"/>
        <s v="Chuck Magee"/>
        <s v="Corinna Mitchell"/>
        <s v="Craig Molinari"/>
        <s v="Corey-Lock"/>
        <s v="Cathy Prescott"/>
        <s v="Christine Phan"/>
        <s v="Clay Rozendal"/>
        <s v="Corey Roper"/>
        <s v="Craig Reiter"/>
        <s v="Cyra Reiten"/>
        <s v="Cari Sayre"/>
        <s v="Cari Schnelling"/>
        <s v="Carlos Soltero"/>
        <s v="Chad Sievert"/>
        <s v="Charles Sheldon"/>
        <s v="Chris Selesnick"/>
        <s v="Christine Sundaresam"/>
        <s v="Christopher Schild"/>
        <s v="Chuck Sachs"/>
        <s v="Cindy Schnelling"/>
        <s v="Cindy Stewart"/>
        <s v="Carol Triggs"/>
        <s v="Christina VanderZanden"/>
        <s v="Cynthia Voltz"/>
        <s v="Carl Weiss"/>
        <s v="Craig Yedwab"/>
        <s v="Dianna Arnett"/>
        <s v="Daniel Byrd"/>
        <s v="Darren Budd"/>
        <s v="Dave Brooks"/>
        <s v="David Bremer"/>
        <s v="Dean Braden"/>
        <s v="Deborah Brumfield"/>
        <s v="Dennis Bolton"/>
        <s v="Denny Blanton"/>
        <s v="Dorothy Badders"/>
        <s v="Doug Bickford"/>
        <s v="Duane Benoit"/>
        <s v="Dan Campbell"/>
        <s v="Debra Catini"/>
        <s v="Dorothy Dickinson"/>
        <s v="Deanra Eno"/>
        <s v="David Flashing"/>
        <s v="Deirdre Greer"/>
        <s v="Dave Hallsten"/>
        <s v="Duane Huffman"/>
        <s v="Denny Joy"/>
        <s v="Don Jones"/>
        <s v="Doug Jacobs"/>
        <s v="Damala Kotsonis"/>
        <s v="Dana Kaydos"/>
        <s v="Darren Koutras"/>
        <s v="Dave Kipp"/>
        <s v="David Kendrick"/>
        <s v="Dean Katz"/>
        <s v="Dennis Kane"/>
        <s v="Dan Lawera"/>
        <s v="Daniel Lacy"/>
        <s v="Delfina Latchford"/>
        <s v="Denise Leinenbach"/>
        <s v="Dionis Lloyd"/>
        <s v="Dorris liebe"/>
        <s v="Dario Medina"/>
        <s v="Darrin Martin"/>
        <s v="Denise Monton"/>
        <s v="Don Miller"/>
        <s v="Duane Noonan"/>
        <s v="Denny Ordway"/>
        <s v="Doug O'Connell"/>
        <s v="Darren Powers"/>
        <s v="Dave Poirier"/>
        <s v="David Philippe"/>
        <s v="Dean percer"/>
        <s v="Dennis Pardue"/>
        <s v="Dan Reichenbach"/>
        <s v="Daniel Raglin"/>
        <s v="Darrin Sayre"/>
        <s v="David Smith"/>
        <s v="Darrin Van Huff"/>
        <s v="Dianna Vittorini"/>
        <s v="David Wiener"/>
        <s v="Dianna Wilson"/>
        <s v="Don Weiss"/>
        <s v="Dorothy Wardle"/>
        <s v="Erin Ashbrook"/>
        <s v="Ed Braxton"/>
        <s v="Edward Becker"/>
        <s v="Ellis Ballard"/>
        <s v="Emily Burns"/>
        <s v="Eric Barreto"/>
        <s v="Erica Bern"/>
        <s v="Eugene Barchas"/>
        <s v="Evan Bailliet"/>
        <s v="Erin Creighton"/>
        <s v="Emily Ducich"/>
        <s v="Emily Grady"/>
        <s v="Edward Hooks"/>
        <s v="Eric Hoffmann"/>
        <s v="Erica Hackney"/>
        <s v="Erica Hernandez"/>
        <s v="Eugene Hildebrand"/>
        <s v="Evan Henry"/>
        <s v="Ed Jacobs"/>
        <s v="Eva Jacobs"/>
        <s v="Eileen Kiefer"/>
        <s v="Ed Ludwig"/>
        <s v="Eleni McCrary"/>
        <s v="Elizabeth Moffitt"/>
        <s v="Eric Murdock"/>
        <s v="Erin Mull"/>
        <s v="Eudokia Martin"/>
        <s v="Eugene Moren"/>
        <s v="Evan Minnotte"/>
        <s v="Edward Nazzal"/>
        <s v="Emily Phan"/>
        <s v="Elpida Rittenbach"/>
        <s v="Erica Smith"/>
        <s v="Erin Smith"/>
        <s v="Frank Atkinson"/>
        <s v="Frank Carlisle"/>
        <s v="Fred Chung"/>
        <s v="Frank Gastineau"/>
        <s v="Frank Hawley"/>
        <s v="Fred Harton"/>
        <s v="Fred Hopkins"/>
        <s v="Filia McAdams"/>
        <s v="Frank Merwin"/>
        <s v="Fred McMath"/>
        <s v="Frank Olsen"/>
        <s v="Frank Preis"/>
        <s v="Fred Wasserman"/>
        <s v="George Ashbrook"/>
        <s v="Guy Armstrong"/>
        <s v="George Bell"/>
        <s v="Giulietta Baptist"/>
        <s v="Giulietta Dortch"/>
        <s v="Greg Guthrie"/>
        <s v="Gary Hansen"/>
        <s v="Gary Hwang"/>
        <s v="Gene Hale"/>
        <s v="Greg Hansen"/>
        <s v="Grace Kelly"/>
        <s v="Gary McGarr"/>
        <s v="Gary Mitchum"/>
        <s v="Gene McClure"/>
        <s v="Greg Matthias"/>
        <s v="Greg Maxwell"/>
        <s v="Guy Phonely"/>
        <s v="Georgia Rosenberg"/>
        <s v="Grant Thornton"/>
        <s v="Greg Tran"/>
        <s v="Guy Thornton"/>
        <s v="Giulietta Weimer"/>
        <s v="Gary Zandusky"/>
        <s v="George Zrebassa"/>
        <s v="Helen Abelman"/>
        <s v="Helen Andreada"/>
        <s v="Harold Dahlen"/>
        <s v="Harold Engle"/>
        <s v="Herbert Flentye"/>
        <s v="Harry Greene"/>
        <s v="Henry Goldwyn"/>
        <s v="Hunter Glantz"/>
        <s v="Hilary Holden"/>
        <s v="Heather Jas"/>
        <s v="Heather Kirkland"/>
        <s v="Hunter Lopez"/>
        <s v="Harry Marie"/>
        <s v="Henry MacAllister"/>
        <s v="Harold Pawlan"/>
        <s v="Hallie Redmond"/>
        <s v="Harold Ryan"/>
        <s v="Helen Wasserman"/>
        <s v="Henia Zydlo"/>
        <s v="Ivan Gibson"/>
        <s v="Ivan Liston"/>
        <s v="Ionia McGrath"/>
        <s v="Irene Maddox"/>
        <s v="Joseph Airdo"/>
        <s v="Jennifer Braxton"/>
        <s v="Joni Blumstein"/>
        <s v="Joy Bell-"/>
        <s v="Julia Barnett"/>
        <s v="Jasper Cacioppo"/>
        <s v="Jenna Caffey"/>
        <s v="John Castell"/>
        <s v="Julie Creighton"/>
        <s v="John Dryer"/>
        <s v="Jonathan Doherty"/>
        <s v="Joy Daniels"/>
        <s v="Julia Dunbar"/>
        <s v="Justin Deggeller"/>
        <s v="Jeremy Ellison"/>
        <s v="Jim Epp"/>
        <s v="Joe Elijah"/>
        <s v="Joel Eaton"/>
        <s v="Justin Ellison"/>
        <s v="Jamie Frazer"/>
        <s v="Jason Fortune-"/>
        <s v="Jay Fein"/>
        <s v="Jennifer Ferguson"/>
        <s v="Jeremy Farry"/>
        <s v="Jill Fjeld"/>
        <s v="Jack Garza"/>
        <s v="James Galang"/>
        <s v="Jason Gross"/>
        <s v="John Grady"/>
        <s v="Jennifer Halladay"/>
        <s v="John Huston"/>
        <s v="Jonathan Howell"/>
        <s v="Joseph Holt"/>
        <s v="Justin Hirsh"/>
        <s v="Jennifer Jackson"/>
        <s v="Joel Jenkins"/>
        <s v="Jamie Kunitz"/>
        <s v="Jason Klamczynski"/>
        <s v="Jay Kimmel"/>
        <s v="Jim Karlsson"/>
        <s v="Jim Kriz"/>
        <s v="Joe Kamberova"/>
        <s v="Juliana Krohn"/>
        <s v="Julie Kriz"/>
        <s v="Jack Lebron"/>
        <s v="James Lanier"/>
        <s v="Janet Lee"/>
        <s v="Jeremy Lonsdale"/>
        <s v="John Lee"/>
        <s v="John Lucas"/>
        <s v="Janet Martin"/>
        <s v="Janet Molinari"/>
        <s v="Jessica Myrick"/>
        <s v="Jill Matthias"/>
        <s v="Jim Mitchum"/>
        <s v="John Murray"/>
        <s v="Justin MacKendrick"/>
        <s v="Jack O'Briant"/>
        <s v="Jas O'Carroll"/>
        <s v="Jesus Ocampo"/>
        <s v="Jennifer Patt"/>
        <s v="Jeremy Pistek"/>
        <s v="Julie Prescott"/>
        <s v="Jim Radford"/>
        <s v="Jocasta Rupert"/>
        <s v="Justin Ritter"/>
        <s v="Jill Stevenson"/>
        <s v="Jim Sink"/>
        <s v="John Stevenson"/>
        <s v="Joni Sundaresam"/>
        <s v="Joy Smith"/>
        <s v="Jane Waco"/>
        <s v="Joni Wasserman"/>
        <s v="Julia West"/>
        <s v="Kelly Andreada"/>
        <s v="Karen Bern"/>
        <s v="Karl Braun"/>
        <s v="Katrina Bavinger"/>
        <s v="Ken Black"/>
        <s v="Ken Brennan"/>
        <s v="Karen Carlisle"/>
        <s v="Kelly Collister"/>
        <s v="Kimberly Carter"/>
        <s v="Karen Daniels"/>
        <s v="Katherine Ducich"/>
        <s v="Keith Dawkins"/>
        <s v="Ken Dana"/>
        <s v="Katrina Edelman"/>
        <s v="Karen Ferguson"/>
        <s v="Katharine Harms"/>
        <s v="Katherine Hughes"/>
        <s v="Keith Herrera"/>
        <s v="Ken Heidel"/>
        <s v="Kristen Hastings"/>
        <s v="Kelly Lampkin"/>
        <s v="Ken Lonsdale"/>
        <s v="Kalyca Meade"/>
        <s v="Katherine Murray"/>
        <s v="Khloe Miller"/>
        <s v="Kunst Miller"/>
        <s v="Katherine Nockton"/>
        <s v="Kean Nguyen"/>
        <s v="Kristina Nunn"/>
        <s v="Karen Seio"/>
        <s v="Kean Takahito"/>
        <s v="Kean Thornton"/>
        <s v="Katrina Willman"/>
        <s v="Kelly Williams"/>
        <s v="Laura Armstrong"/>
        <s v="Larry Blacks"/>
        <s v="Laurel Beltran"/>
        <s v="Lena Cacioppo"/>
        <s v="Lena Creighton"/>
        <s v="Linda Cazamias"/>
        <s v="Lindsay Castell"/>
        <s v="Liz Carlisle"/>
        <s v="Logan Currie"/>
        <s v="Lela Donovan"/>
        <s v="Lisa DeCherney"/>
        <s v="Laurel Elliston"/>
        <s v="Luke Foster"/>
        <s v="Larry Hughes"/>
        <s v="Lena Hernandez"/>
        <s v="Lisa Hazard"/>
        <s v="Logan Haushalter"/>
        <s v="Lauren Leatherbury"/>
        <s v="Liz MacKendrick"/>
        <s v="Lori Olson"/>
        <s v="Liz Pelletier"/>
        <s v="Liz Preis"/>
        <s v="Lena Radford"/>
        <s v="Lisa Ryan"/>
        <s v="Linda Southworth"/>
        <s v="Lindsay Shagiari"/>
        <s v="Luke Schmidt"/>
        <s v="Lycoris Saunders"/>
        <s v="Lynn Smith"/>
        <s v="Larry Tron"/>
        <s v="Liz Thompson"/>
        <s v="Laurel Workman"/>
        <s v="Lindsay Williams"/>
        <s v="Liz Willingham"/>
        <s v="Luke Weiss"/>
        <s v="Matt Abelman"/>
        <s v="Michelle Arnett"/>
        <s v="Maria Bertelson"/>
        <s v="Mick Brown"/>
        <s v="Marc Crier"/>
        <s v="Mark Cousins"/>
        <s v="Matt Collins"/>
        <s v="Matt Collister"/>
        <s v="Matt Connell"/>
        <s v="Matthew Clasen"/>
        <s v="Michael Chen"/>
        <s v="Mick Crebagga"/>
        <s v="Mike Caudle"/>
        <s v="Maribeth Dona"/>
        <s v="Michael Dominguez"/>
        <s v="Maria Etezadi"/>
        <s v="Max Engle"/>
        <s v="Michelle Ellison"/>
        <s v="Maureen Fritzler"/>
        <s v="Monica Federle"/>
        <s v="Matthew Grinstein"/>
        <s v="Maureen Gastineau"/>
        <s v="Maureen Gnade"/>
        <s v="Michael Grace"/>
        <s v="Michael Granlund"/>
        <s v="Mike Gockenbach"/>
        <s v="Mitch Gastineau"/>
        <s v="Marc Harrigan"/>
        <s v="Mark Haberlin"/>
        <s v="Mark Hamilton"/>
        <s v="Matt Hagelstein"/>
        <s v="Maya Herman"/>
        <s v="Michelle Huthwaite"/>
        <s v="Mick Hernandez"/>
        <s v="Max Jones"/>
        <s v="Michael Kennedy"/>
        <s v="Mike Kennedy"/>
        <s v="Marina Lichtenstein"/>
        <s v="Maris LaWare"/>
        <s v="Max Ludwig"/>
        <s v="Michelle Lonsdale"/>
        <s v="Muhammed Lee"/>
        <s v="Magdelene Morse"/>
        <s v="Michael Moore"/>
        <s v="Michelle Moray"/>
        <s v="Muhammed MacIntyre"/>
        <s v="Michael Nguyen"/>
        <s v="Mary O'Rourke"/>
        <s v="Meg O'Connel"/>
        <s v="Michael Oakman"/>
        <s v="Mark Packer"/>
        <s v="Michael Paige"/>
        <s v="Mike Pelletier"/>
        <s v="Mathew Reese"/>
        <s v="Maribeth Schnelling"/>
        <s v="MaryBeth Skach"/>
        <s v="Maurice Satty"/>
        <s v="Maxwell Schwartz"/>
        <s v="Melanie Seite"/>
        <s v="Michael Stewart"/>
        <s v="Meg Tillman"/>
        <s v="Michelle Tran"/>
        <s v="Mark Van Huff"/>
        <s v="Mike Vittorini"/>
        <s v="Mitch Webber"/>
        <s v="Mitch Willingham"/>
        <s v="Maribeth Yedwab"/>
        <s v="Muhammed Yedwab"/>
        <s v="Maria Zettner"/>
        <s v="Mary Zewe"/>
        <s v="Nicole Brennan"/>
        <s v="Nona Balk"/>
        <s v="Nat Carroll"/>
        <s v="Nathan Cano"/>
        <s v="Nick Crebassa"/>
        <s v="Noah Childs"/>
        <s v="Natalie DeCherney"/>
        <s v="Neil Ducich"/>
        <s v="Natalie Fritzler"/>
        <s v="Neil Französisch"/>
        <s v="Nicole Fjeld"/>
        <s v="Nat Gilpin"/>
        <s v="Nathan Gelder"/>
        <s v="Nicole Hansen"/>
        <s v="Neil Knudson"/>
        <s v="Nancy Lomonaco"/>
        <s v="Nathan Mautz"/>
        <s v="Neoma Murray"/>
        <s v="Naresj Patel"/>
        <s v="Nora Paige"/>
        <s v="Nora Pelletier"/>
        <s v="Nora Preis"/>
        <s v="Nick Radford"/>
        <s v="Neola Schneider"/>
        <s v="Noel Staavos"/>
        <s v="Natalie Webber"/>
        <s v="Nick Zandusky"/>
        <s v="Odella Nelson"/>
        <s v="Olvera Toch"/>
        <s v="Pete Armstrong"/>
        <s v="Patrick Bzostek"/>
        <s v="Peter Bühler"/>
        <s v="Philip Brown"/>
        <s v="Phillip Breyer"/>
        <s v="Pamela Coakley"/>
        <s v="Pauline Chand"/>
        <s v="Peter Fuller"/>
        <s v="Philip Fox"/>
        <s v="Phillip Flathmann"/>
        <s v="Patrick Gardner"/>
        <s v="Paul Gonzalez"/>
        <s v="Patricia Hirasaki"/>
        <s v="Patrick Jones"/>
        <s v="Pauline Johnson"/>
        <s v="Paul Knutson"/>
        <s v="Pete Kriz"/>
        <s v="Paul Lucas"/>
        <s v="Paul MacIntyre"/>
        <s v="Peter McVee"/>
        <s v="Parhena Norris"/>
        <s v="Patrick O'Brill"/>
        <s v="Patrick O'Donnell"/>
        <s v="Philisse Overcash"/>
        <s v="Phillina Ober"/>
        <s v="Paul Prost"/>
        <s v="Patrick Ryan"/>
        <s v="Pamela Stobb"/>
        <s v="Paul Stevenson"/>
        <s v="Penelope Sewall"/>
        <s v="Pete Takahito"/>
        <s v="Paul Van Hugh"/>
        <s v="Pauline Webber"/>
        <s v="Pierre Wener"/>
        <s v="Quincy Jones"/>
        <s v="Ralph Arnett"/>
        <s v="Ruben Ausman"/>
        <s v="Russell Applegate"/>
        <s v="Ryan Akin"/>
        <s v="Randy Bradley"/>
        <s v="Raymond Buch"/>
        <s v="Richard Bierner"/>
        <s v="Rick Bensley"/>
        <s v="Rob Beeghly"/>
        <s v="Robert Barroso"/>
        <s v="Roger Barcio"/>
        <s v="Ross Baird"/>
        <s v="Roy Collins"/>
        <s v="Ryan Crowe"/>
        <s v="Rick Duston"/>
        <s v="Rob Dowd"/>
        <s v="Robert Dilbeck"/>
        <s v="Roger Demir"/>
        <s v="Ross DeVincentis"/>
        <s v="Ruben Dartt"/>
        <s v="Russell D'Ascenzo"/>
        <s v="Ricardo Emerson"/>
        <s v="Richard Eichhorn"/>
        <s v="Randy Ferguson"/>
        <s v="Roland Fjeld"/>
        <s v="Roy Französisch"/>
        <s v="Rick Hansen"/>
        <s v="Rick Huthwaite"/>
        <s v="Ritsa Hightower"/>
        <s v="Rob Haberlin"/>
        <s v="Ralph Kennedy"/>
        <s v="Rob Lucas"/>
        <s v="Raymond Messe"/>
        <s v="Robert Marley"/>
        <s v="Roland Murray"/>
        <s v="Rose O'Brian"/>
        <s v="Rachel Payne"/>
        <s v="Resi Pölking"/>
        <s v="Roy Phan"/>
        <s v="Ralph Ritter"/>
        <s v="Rick Reed"/>
        <s v="Ricardo Sperren"/>
        <s v="Roland Schwarz"/>
        <s v="Roy Skaria"/>
        <s v="Rick Wilson"/>
        <s v="Rob Williams"/>
        <s v="Robert Waldorf"/>
        <s v="Sue Ann Reed"/>
        <s v="Sarah Bern"/>
        <s v="Sarah Brown"/>
        <s v="Sean Braxton"/>
        <s v="Sam Craven"/>
        <s v="Sample Company A"/>
        <s v="Sanjit Chand"/>
        <s v="Scot Coram"/>
        <s v="Scott Cohen"/>
        <s v="Sean Christensen"/>
        <s v="Shahid Collister"/>
        <s v="Shaun Chance"/>
        <s v="Sonia Cooley"/>
        <s v="Steve Carroll"/>
        <s v="Steve Chapman"/>
        <s v="Steven Cartwright"/>
        <s v="Stewart Carmichael"/>
        <s v="Stuart Calhoun"/>
        <s v="Sung Chung"/>
        <s v="Shirley Daniels"/>
        <s v="Sanjit Engle"/>
        <s v="Sandra Flanagan"/>
        <s v="Sarah Foster"/>
        <s v="Sylvia Foulston"/>
        <s v="Sandra Glassco"/>
        <s v="Sheri Gordon"/>
        <s v="Speros Goranitis"/>
        <s v="Susan Gilcrest"/>
        <s v="Sally Hughsby"/>
        <s v="Shahid Hopkins"/>
        <s v="Stefanie Holloman"/>
        <s v="Sanjit Jacobs"/>
        <s v="Sarah Jordon"/>
        <s v="Shirley Jackson"/>
        <s v="Sally Knutson"/>
        <s v="Sara Luxemburg"/>
        <s v="Sally Matthias"/>
        <s v="Sean Miller"/>
        <s v="Susan MacKendrick"/>
        <s v="Suzanne McNair"/>
        <s v="Skye Norling"/>
        <s v="Steve Nguyen"/>
        <s v="Sean O'Donnell"/>
        <s v="Sibella Parks"/>
        <s v="Stefania Perrino"/>
        <s v="Stephanie Phelps"/>
        <s v="Sung Pak"/>
        <s v="Susan Pistek"/>
        <s v="Sharelle Roach"/>
        <s v="Steven Roelle"/>
        <s v="Saphhira Shifley"/>
        <s v="Shahid Shariari"/>
        <s v="Shirley Schmidt"/>
        <s v="Sonia Sunley"/>
        <s v="Sung Shariari"/>
        <s v="Shui Tom"/>
        <s v="Stephanie Ulpright"/>
        <s v="Seth Vernon"/>
        <s v="Stewart Visinsky"/>
        <s v="Stuart Van"/>
        <s v="Susan Vittorini"/>
        <s v="Scot Wooten"/>
        <s v="Scott Williamson"/>
        <s v="Sean Wendt"/>
        <s v="Shaun Weien"/>
        <s v="Steven Ward"/>
        <s v="Sam Zeldin"/>
        <s v="Tom Ashbrook"/>
        <s v="Ted Butterfield"/>
        <s v="Thomas Boland"/>
        <s v="Thomas Brumley"/>
        <s v="Tim Brockman"/>
        <s v="Toby Braunhardt"/>
        <s v="Todd Boyes"/>
        <s v="Tom Boeckenhauer"/>
        <s v="Tracy Blumstein"/>
        <s v="Troy Blackwell"/>
        <s v="Trudy Brown"/>
        <s v="Tamara Chand"/>
        <s v="Theresa Coyne"/>
        <s v="Toby Carlisle"/>
        <s v="Tony Chapman"/>
        <s v="Tracy Collins"/>
        <s v="Tamara Dahlen"/>
        <s v="Toby Gnade"/>
        <s v="Trudy Glocke"/>
        <s v="Thea Hendricks"/>
        <s v="Thea Hudgings"/>
        <s v="Tiffany House"/>
        <s v="Tracy Hopkins"/>
        <s v="Tamara Manning"/>
        <s v="Tony Molinari"/>
        <s v="Tanja Norvell"/>
        <s v="Theone Pippenger"/>
        <s v="Tom Prescott"/>
        <s v="Tracy Poddar"/>
        <s v="Toby Ritter"/>
        <s v="Thais Sissman"/>
        <s v="Theresa Swint"/>
        <s v="Thomas Seio"/>
        <s v="Toby Swindell"/>
        <s v="Todd Sumrall"/>
        <s v="Tom Stivers"/>
        <s v="Tony Sayre"/>
        <s v="Troy Staebel"/>
        <s v="Trudy Schmidt"/>
        <s v="Ted Trevino"/>
        <s v="Thomas Thornton"/>
        <s v="Tim Taslimi"/>
        <s v="Tonja Turnell"/>
        <s v="Tamara Willingham"/>
        <s v="Tracy Zic"/>
        <s v="Victoria Brennan"/>
        <s v="Valerie Dominguez"/>
        <s v="Vicky Freymann"/>
        <s v="Vivek Gonzalez"/>
        <s v="Vivek Grady"/>
        <s v="Valerie Mitchum"/>
        <s v="Vivian Mathis"/>
        <s v="Victor Preis"/>
        <s v="Victoria Pisteka"/>
        <s v="Vivek Sundaresam"/>
        <s v="Valerie Takahito"/>
        <s v="Victoria Wilson"/>
        <s v="William Brown"/>
        <s v="Xylona Preis"/>
        <s v="Yoseph Carroll"/>
        <s v="Yana Sorensen"/>
        <s v="Zuschuss Carroll"/>
        <s v="Zuschuss Donatelli"/>
      </sharedItems>
    </cacheField>
    <cacheField name="[Measures].[Sum of Sales]" caption="Sum of Sales" numFmtId="0" hierarchy="23" level="32767"/>
  </cacheFields>
  <cacheHierarchies count="24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2" memberValueDatatype="130" unbalanced="0">
      <fieldsUsage count="2">
        <fieldUsage x="-1"/>
        <fieldUsage x="1"/>
      </fieldsUsage>
    </cacheHierarchy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mple_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3D17F-DEA2-4E3C-8C43-85707BD59AAD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798" firstHeaderRow="2" firstDataRow="2" firstDataCol="2"/>
  <pivotFields count="3">
    <pivotField axis="axisRow" compact="0" allDrilled="1" outline="0" showAll="0" dataSourceSort="1" defaultSubtotal="0" defaultAttributeDrillState="1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</items>
    </pivotField>
    <pivotField axis="axisRow" compact="0" allDrilled="1" outline="0" showAll="0" dataSourceSort="1" defaultSubtotal="0" defaultAttributeDrillState="1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</items>
    </pivotField>
    <pivotField dataField="1" compact="0" outline="0" showAll="0"/>
  </pivotFields>
  <rowFields count="2">
    <field x="0"/>
    <field x="1"/>
  </rowFields>
  <rowItems count="794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>
      <x v="53"/>
      <x v="53"/>
    </i>
    <i>
      <x v="54"/>
      <x v="54"/>
    </i>
    <i>
      <x v="55"/>
      <x v="55"/>
    </i>
    <i>
      <x v="56"/>
      <x v="56"/>
    </i>
    <i>
      <x v="57"/>
      <x v="57"/>
    </i>
    <i>
      <x v="58"/>
      <x v="58"/>
    </i>
    <i>
      <x v="59"/>
      <x v="59"/>
    </i>
    <i>
      <x v="60"/>
      <x v="60"/>
    </i>
    <i>
      <x v="61"/>
      <x v="61"/>
    </i>
    <i>
      <x v="62"/>
      <x v="62"/>
    </i>
    <i>
      <x v="63"/>
      <x v="63"/>
    </i>
    <i>
      <x v="64"/>
      <x v="64"/>
    </i>
    <i>
      <x v="65"/>
      <x v="65"/>
    </i>
    <i>
      <x v="66"/>
      <x v="66"/>
    </i>
    <i>
      <x v="67"/>
      <x v="67"/>
    </i>
    <i>
      <x v="68"/>
      <x v="68"/>
    </i>
    <i>
      <x v="69"/>
      <x v="69"/>
    </i>
    <i>
      <x v="70"/>
      <x v="70"/>
    </i>
    <i>
      <x v="71"/>
      <x v="71"/>
    </i>
    <i>
      <x v="72"/>
      <x v="72"/>
    </i>
    <i>
      <x v="73"/>
      <x v="73"/>
    </i>
    <i>
      <x v="74"/>
      <x v="74"/>
    </i>
    <i>
      <x v="75"/>
      <x v="75"/>
    </i>
    <i>
      <x v="76"/>
      <x v="76"/>
    </i>
    <i>
      <x v="77"/>
      <x v="77"/>
    </i>
    <i>
      <x v="78"/>
      <x v="78"/>
    </i>
    <i>
      <x v="79"/>
      <x v="79"/>
    </i>
    <i>
      <x v="80"/>
      <x v="80"/>
    </i>
    <i>
      <x v="81"/>
      <x v="81"/>
    </i>
    <i>
      <x v="82"/>
      <x v="82"/>
    </i>
    <i>
      <x v="83"/>
      <x v="83"/>
    </i>
    <i>
      <x v="84"/>
      <x v="84"/>
    </i>
    <i>
      <x v="85"/>
      <x v="85"/>
    </i>
    <i>
      <x v="86"/>
      <x v="86"/>
    </i>
    <i>
      <x v="87"/>
      <x v="87"/>
    </i>
    <i>
      <x v="88"/>
      <x v="88"/>
    </i>
    <i>
      <x v="89"/>
      <x v="89"/>
    </i>
    <i>
      <x v="90"/>
      <x v="90"/>
    </i>
    <i>
      <x v="91"/>
      <x v="91"/>
    </i>
    <i>
      <x v="92"/>
      <x v="92"/>
    </i>
    <i>
      <x v="93"/>
      <x v="93"/>
    </i>
    <i>
      <x v="94"/>
      <x v="94"/>
    </i>
    <i>
      <x v="95"/>
      <x v="95"/>
    </i>
    <i>
      <x v="96"/>
      <x v="96"/>
    </i>
    <i>
      <x v="97"/>
      <x v="97"/>
    </i>
    <i>
      <x v="98"/>
      <x v="98"/>
    </i>
    <i>
      <x v="99"/>
      <x v="99"/>
    </i>
    <i>
      <x v="100"/>
      <x v="100"/>
    </i>
    <i>
      <x v="101"/>
      <x v="101"/>
    </i>
    <i>
      <x v="102"/>
      <x v="102"/>
    </i>
    <i>
      <x v="103"/>
      <x v="103"/>
    </i>
    <i>
      <x v="104"/>
      <x v="104"/>
    </i>
    <i>
      <x v="105"/>
      <x v="105"/>
    </i>
    <i>
      <x v="106"/>
      <x v="106"/>
    </i>
    <i>
      <x v="107"/>
      <x v="107"/>
    </i>
    <i>
      <x v="108"/>
      <x v="108"/>
    </i>
    <i>
      <x v="109"/>
      <x v="109"/>
    </i>
    <i>
      <x v="110"/>
      <x v="110"/>
    </i>
    <i>
      <x v="111"/>
      <x v="111"/>
    </i>
    <i>
      <x v="112"/>
      <x v="112"/>
    </i>
    <i>
      <x v="113"/>
      <x v="113"/>
    </i>
    <i>
      <x v="114"/>
      <x v="114"/>
    </i>
    <i>
      <x v="115"/>
      <x v="115"/>
    </i>
    <i>
      <x v="116"/>
      <x v="116"/>
    </i>
    <i>
      <x v="117"/>
      <x v="117"/>
    </i>
    <i>
      <x v="118"/>
      <x v="118"/>
    </i>
    <i>
      <x v="119"/>
      <x v="119"/>
    </i>
    <i>
      <x v="120"/>
      <x v="120"/>
    </i>
    <i>
      <x v="121"/>
      <x v="121"/>
    </i>
    <i>
      <x v="122"/>
      <x v="122"/>
    </i>
    <i>
      <x v="123"/>
      <x v="123"/>
    </i>
    <i>
      <x v="124"/>
      <x v="124"/>
    </i>
    <i>
      <x v="125"/>
      <x v="125"/>
    </i>
    <i>
      <x v="126"/>
      <x v="126"/>
    </i>
    <i>
      <x v="127"/>
      <x v="127"/>
    </i>
    <i>
      <x v="128"/>
      <x v="128"/>
    </i>
    <i>
      <x v="129"/>
      <x v="129"/>
    </i>
    <i>
      <x v="130"/>
      <x v="130"/>
    </i>
    <i>
      <x v="131"/>
      <x v="131"/>
    </i>
    <i>
      <x v="132"/>
      <x v="132"/>
    </i>
    <i>
      <x v="133"/>
      <x v="133"/>
    </i>
    <i>
      <x v="134"/>
      <x v="134"/>
    </i>
    <i>
      <x v="135"/>
      <x v="135"/>
    </i>
    <i>
      <x v="136"/>
      <x v="136"/>
    </i>
    <i>
      <x v="137"/>
      <x v="137"/>
    </i>
    <i>
      <x v="138"/>
      <x v="138"/>
    </i>
    <i>
      <x v="139"/>
      <x v="139"/>
    </i>
    <i>
      <x v="140"/>
      <x v="140"/>
    </i>
    <i>
      <x v="141"/>
      <x v="141"/>
    </i>
    <i>
      <x v="142"/>
      <x v="142"/>
    </i>
    <i>
      <x v="143"/>
      <x v="143"/>
    </i>
    <i>
      <x v="144"/>
      <x v="144"/>
    </i>
    <i>
      <x v="145"/>
      <x v="145"/>
    </i>
    <i>
      <x v="146"/>
      <x v="146"/>
    </i>
    <i>
      <x v="147"/>
      <x v="147"/>
    </i>
    <i>
      <x v="148"/>
      <x v="148"/>
    </i>
    <i>
      <x v="149"/>
      <x v="149"/>
    </i>
    <i>
      <x v="150"/>
      <x v="150"/>
    </i>
    <i>
      <x v="151"/>
      <x v="151"/>
    </i>
    <i>
      <x v="152"/>
      <x v="152"/>
    </i>
    <i>
      <x v="153"/>
      <x v="153"/>
    </i>
    <i>
      <x v="154"/>
      <x v="154"/>
    </i>
    <i>
      <x v="155"/>
      <x v="155"/>
    </i>
    <i>
      <x v="156"/>
      <x v="156"/>
    </i>
    <i>
      <x v="157"/>
      <x v="157"/>
    </i>
    <i>
      <x v="158"/>
      <x v="158"/>
    </i>
    <i>
      <x v="159"/>
      <x v="159"/>
    </i>
    <i>
      <x v="160"/>
      <x v="160"/>
    </i>
    <i>
      <x v="161"/>
      <x v="161"/>
    </i>
    <i>
      <x v="162"/>
      <x v="162"/>
    </i>
    <i>
      <x v="163"/>
      <x v="163"/>
    </i>
    <i>
      <x v="164"/>
      <x v="164"/>
    </i>
    <i>
      <x v="165"/>
      <x v="165"/>
    </i>
    <i>
      <x v="166"/>
      <x v="166"/>
    </i>
    <i>
      <x v="167"/>
      <x v="167"/>
    </i>
    <i>
      <x v="168"/>
      <x v="168"/>
    </i>
    <i>
      <x v="169"/>
      <x v="169"/>
    </i>
    <i>
      <x v="170"/>
      <x v="170"/>
    </i>
    <i>
      <x v="171"/>
      <x v="171"/>
    </i>
    <i>
      <x v="172"/>
      <x v="172"/>
    </i>
    <i>
      <x v="173"/>
      <x v="173"/>
    </i>
    <i>
      <x v="174"/>
      <x v="174"/>
    </i>
    <i>
      <x v="175"/>
      <x v="175"/>
    </i>
    <i>
      <x v="176"/>
      <x v="176"/>
    </i>
    <i>
      <x v="177"/>
      <x v="177"/>
    </i>
    <i>
      <x v="178"/>
      <x v="178"/>
    </i>
    <i>
      <x v="179"/>
      <x v="179"/>
    </i>
    <i>
      <x v="180"/>
      <x v="180"/>
    </i>
    <i>
      <x v="181"/>
      <x v="181"/>
    </i>
    <i>
      <x v="182"/>
      <x v="182"/>
    </i>
    <i>
      <x v="183"/>
      <x v="183"/>
    </i>
    <i>
      <x v="184"/>
      <x v="184"/>
    </i>
    <i>
      <x v="185"/>
      <x v="185"/>
    </i>
    <i>
      <x v="186"/>
      <x v="186"/>
    </i>
    <i>
      <x v="187"/>
      <x v="187"/>
    </i>
    <i>
      <x v="188"/>
      <x v="188"/>
    </i>
    <i>
      <x v="189"/>
      <x v="189"/>
    </i>
    <i>
      <x v="190"/>
      <x v="190"/>
    </i>
    <i>
      <x v="191"/>
      <x v="191"/>
    </i>
    <i>
      <x v="192"/>
      <x v="192"/>
    </i>
    <i>
      <x v="193"/>
      <x v="193"/>
    </i>
    <i>
      <x v="194"/>
      <x v="194"/>
    </i>
    <i>
      <x v="195"/>
      <x v="195"/>
    </i>
    <i>
      <x v="196"/>
      <x v="196"/>
    </i>
    <i>
      <x v="197"/>
      <x v="197"/>
    </i>
    <i>
      <x v="198"/>
      <x v="198"/>
    </i>
    <i>
      <x v="199"/>
      <x v="199"/>
    </i>
    <i>
      <x v="200"/>
      <x v="200"/>
    </i>
    <i>
      <x v="201"/>
      <x v="201"/>
    </i>
    <i>
      <x v="202"/>
      <x v="202"/>
    </i>
    <i>
      <x v="203"/>
      <x v="203"/>
    </i>
    <i>
      <x v="204"/>
      <x v="204"/>
    </i>
    <i>
      <x v="205"/>
      <x v="205"/>
    </i>
    <i>
      <x v="206"/>
      <x v="206"/>
    </i>
    <i>
      <x v="207"/>
      <x v="207"/>
    </i>
    <i>
      <x v="208"/>
      <x v="208"/>
    </i>
    <i>
      <x v="209"/>
      <x v="209"/>
    </i>
    <i>
      <x v="210"/>
      <x v="210"/>
    </i>
    <i>
      <x v="211"/>
      <x v="211"/>
    </i>
    <i>
      <x v="212"/>
      <x v="212"/>
    </i>
    <i>
      <x v="213"/>
      <x v="213"/>
    </i>
    <i>
      <x v="214"/>
      <x v="214"/>
    </i>
    <i>
      <x v="215"/>
      <x v="215"/>
    </i>
    <i>
      <x v="216"/>
      <x v="216"/>
    </i>
    <i>
      <x v="217"/>
      <x v="217"/>
    </i>
    <i>
      <x v="218"/>
      <x v="218"/>
    </i>
    <i>
      <x v="219"/>
      <x v="219"/>
    </i>
    <i>
      <x v="220"/>
      <x v="220"/>
    </i>
    <i>
      <x v="221"/>
      <x v="221"/>
    </i>
    <i>
      <x v="222"/>
      <x v="222"/>
    </i>
    <i>
      <x v="223"/>
      <x v="223"/>
    </i>
    <i>
      <x v="224"/>
      <x v="224"/>
    </i>
    <i>
      <x v="225"/>
      <x v="225"/>
    </i>
    <i>
      <x v="226"/>
      <x v="226"/>
    </i>
    <i>
      <x v="227"/>
      <x v="227"/>
    </i>
    <i>
      <x v="228"/>
      <x v="228"/>
    </i>
    <i>
      <x v="229"/>
      <x v="229"/>
    </i>
    <i>
      <x v="230"/>
      <x v="230"/>
    </i>
    <i>
      <x v="231"/>
      <x v="231"/>
    </i>
    <i>
      <x v="232"/>
      <x v="232"/>
    </i>
    <i>
      <x v="233"/>
      <x v="233"/>
    </i>
    <i>
      <x v="234"/>
      <x v="234"/>
    </i>
    <i>
      <x v="235"/>
      <x v="235"/>
    </i>
    <i>
      <x v="236"/>
      <x v="236"/>
    </i>
    <i>
      <x v="237"/>
      <x v="237"/>
    </i>
    <i>
      <x v="238"/>
      <x v="238"/>
    </i>
    <i>
      <x v="239"/>
      <x v="239"/>
    </i>
    <i>
      <x v="240"/>
      <x v="240"/>
    </i>
    <i>
      <x v="241"/>
      <x v="241"/>
    </i>
    <i>
      <x v="242"/>
      <x v="242"/>
    </i>
    <i>
      <x v="243"/>
      <x v="243"/>
    </i>
    <i>
      <x v="244"/>
      <x v="244"/>
    </i>
    <i>
      <x v="245"/>
      <x v="245"/>
    </i>
    <i>
      <x v="246"/>
      <x v="246"/>
    </i>
    <i>
      <x v="247"/>
      <x v="247"/>
    </i>
    <i>
      <x v="248"/>
      <x v="248"/>
    </i>
    <i>
      <x v="249"/>
      <x v="249"/>
    </i>
    <i>
      <x v="250"/>
      <x v="250"/>
    </i>
    <i>
      <x v="251"/>
      <x v="251"/>
    </i>
    <i>
      <x v="252"/>
      <x v="252"/>
    </i>
    <i>
      <x v="253"/>
      <x v="253"/>
    </i>
    <i>
      <x v="254"/>
      <x v="254"/>
    </i>
    <i>
      <x v="255"/>
      <x v="255"/>
    </i>
    <i>
      <x v="256"/>
      <x v="256"/>
    </i>
    <i>
      <x v="257"/>
      <x v="257"/>
    </i>
    <i>
      <x v="258"/>
      <x v="258"/>
    </i>
    <i>
      <x v="259"/>
      <x v="259"/>
    </i>
    <i>
      <x v="260"/>
      <x v="260"/>
    </i>
    <i>
      <x v="261"/>
      <x v="261"/>
    </i>
    <i>
      <x v="262"/>
      <x v="262"/>
    </i>
    <i>
      <x v="263"/>
      <x v="263"/>
    </i>
    <i>
      <x v="264"/>
      <x v="264"/>
    </i>
    <i>
      <x v="265"/>
      <x v="265"/>
    </i>
    <i>
      <x v="266"/>
      <x v="266"/>
    </i>
    <i>
      <x v="267"/>
      <x v="267"/>
    </i>
    <i>
      <x v="268"/>
      <x v="268"/>
    </i>
    <i>
      <x v="269"/>
      <x v="269"/>
    </i>
    <i>
      <x v="270"/>
      <x v="270"/>
    </i>
    <i>
      <x v="271"/>
      <x v="271"/>
    </i>
    <i>
      <x v="272"/>
      <x v="272"/>
    </i>
    <i>
      <x v="273"/>
      <x v="273"/>
    </i>
    <i>
      <x v="274"/>
      <x v="274"/>
    </i>
    <i>
      <x v="275"/>
      <x v="275"/>
    </i>
    <i>
      <x v="276"/>
      <x v="276"/>
    </i>
    <i>
      <x v="277"/>
      <x v="277"/>
    </i>
    <i>
      <x v="278"/>
      <x v="278"/>
    </i>
    <i>
      <x v="279"/>
      <x v="279"/>
    </i>
    <i>
      <x v="280"/>
      <x v="280"/>
    </i>
    <i>
      <x v="281"/>
      <x v="281"/>
    </i>
    <i>
      <x v="282"/>
      <x v="282"/>
    </i>
    <i>
      <x v="283"/>
      <x v="283"/>
    </i>
    <i>
      <x v="284"/>
      <x v="284"/>
    </i>
    <i>
      <x v="285"/>
      <x v="285"/>
    </i>
    <i>
      <x v="286"/>
      <x v="286"/>
    </i>
    <i>
      <x v="287"/>
      <x v="287"/>
    </i>
    <i>
      <x v="288"/>
      <x v="288"/>
    </i>
    <i>
      <x v="289"/>
      <x v="289"/>
    </i>
    <i>
      <x v="290"/>
      <x v="290"/>
    </i>
    <i>
      <x v="291"/>
      <x v="291"/>
    </i>
    <i>
      <x v="292"/>
      <x v="292"/>
    </i>
    <i>
      <x v="293"/>
      <x v="293"/>
    </i>
    <i>
      <x v="294"/>
      <x v="294"/>
    </i>
    <i>
      <x v="295"/>
      <x v="295"/>
    </i>
    <i>
      <x v="296"/>
      <x v="296"/>
    </i>
    <i>
      <x v="297"/>
      <x v="297"/>
    </i>
    <i>
      <x v="298"/>
      <x v="298"/>
    </i>
    <i>
      <x v="299"/>
      <x v="299"/>
    </i>
    <i>
      <x v="300"/>
      <x v="300"/>
    </i>
    <i>
      <x v="301"/>
      <x v="301"/>
    </i>
    <i>
      <x v="302"/>
      <x v="302"/>
    </i>
    <i>
      <x v="303"/>
      <x v="303"/>
    </i>
    <i>
      <x v="304"/>
      <x v="304"/>
    </i>
    <i>
      <x v="305"/>
      <x v="305"/>
    </i>
    <i>
      <x v="306"/>
      <x v="306"/>
    </i>
    <i>
      <x v="307"/>
      <x v="307"/>
    </i>
    <i>
      <x v="308"/>
      <x v="308"/>
    </i>
    <i>
      <x v="309"/>
      <x v="309"/>
    </i>
    <i>
      <x v="310"/>
      <x v="310"/>
    </i>
    <i>
      <x v="311"/>
      <x v="311"/>
    </i>
    <i>
      <x v="312"/>
      <x v="312"/>
    </i>
    <i>
      <x v="313"/>
      <x v="313"/>
    </i>
    <i>
      <x v="314"/>
      <x v="314"/>
    </i>
    <i>
      <x v="315"/>
      <x v="315"/>
    </i>
    <i>
      <x v="316"/>
      <x v="316"/>
    </i>
    <i>
      <x v="317"/>
      <x v="317"/>
    </i>
    <i>
      <x v="318"/>
      <x v="318"/>
    </i>
    <i>
      <x v="319"/>
      <x v="319"/>
    </i>
    <i>
      <x v="320"/>
      <x v="320"/>
    </i>
    <i>
      <x v="321"/>
      <x v="321"/>
    </i>
    <i>
      <x v="322"/>
      <x v="322"/>
    </i>
    <i>
      <x v="323"/>
      <x v="323"/>
    </i>
    <i>
      <x v="324"/>
      <x v="324"/>
    </i>
    <i>
      <x v="325"/>
      <x v="325"/>
    </i>
    <i>
      <x v="326"/>
      <x v="326"/>
    </i>
    <i>
      <x v="327"/>
      <x v="327"/>
    </i>
    <i>
      <x v="328"/>
      <x v="328"/>
    </i>
    <i>
      <x v="329"/>
      <x v="329"/>
    </i>
    <i>
      <x v="330"/>
      <x v="330"/>
    </i>
    <i>
      <x v="331"/>
      <x v="331"/>
    </i>
    <i>
      <x v="332"/>
      <x v="332"/>
    </i>
    <i>
      <x v="333"/>
      <x v="333"/>
    </i>
    <i>
      <x v="334"/>
      <x v="334"/>
    </i>
    <i>
      <x v="335"/>
      <x v="335"/>
    </i>
    <i>
      <x v="336"/>
      <x v="336"/>
    </i>
    <i>
      <x v="337"/>
      <x v="337"/>
    </i>
    <i>
      <x v="338"/>
      <x v="338"/>
    </i>
    <i>
      <x v="339"/>
      <x v="339"/>
    </i>
    <i>
      <x v="340"/>
      <x v="340"/>
    </i>
    <i>
      <x v="341"/>
      <x v="341"/>
    </i>
    <i>
      <x v="342"/>
      <x v="342"/>
    </i>
    <i>
      <x v="343"/>
      <x v="343"/>
    </i>
    <i>
      <x v="344"/>
      <x v="344"/>
    </i>
    <i>
      <x v="345"/>
      <x v="345"/>
    </i>
    <i>
      <x v="346"/>
      <x v="346"/>
    </i>
    <i>
      <x v="347"/>
      <x v="347"/>
    </i>
    <i>
      <x v="348"/>
      <x v="348"/>
    </i>
    <i>
      <x v="349"/>
      <x v="349"/>
    </i>
    <i>
      <x v="350"/>
      <x v="350"/>
    </i>
    <i>
      <x v="351"/>
      <x v="351"/>
    </i>
    <i>
      <x v="352"/>
      <x v="352"/>
    </i>
    <i>
      <x v="353"/>
      <x v="353"/>
    </i>
    <i>
      <x v="354"/>
      <x v="354"/>
    </i>
    <i>
      <x v="355"/>
      <x v="355"/>
    </i>
    <i>
      <x v="356"/>
      <x v="356"/>
    </i>
    <i>
      <x v="357"/>
      <x v="357"/>
    </i>
    <i>
      <x v="358"/>
      <x v="358"/>
    </i>
    <i>
      <x v="359"/>
      <x v="359"/>
    </i>
    <i>
      <x v="360"/>
      <x v="360"/>
    </i>
    <i>
      <x v="361"/>
      <x v="361"/>
    </i>
    <i>
      <x v="362"/>
      <x v="362"/>
    </i>
    <i>
      <x v="363"/>
      <x v="363"/>
    </i>
    <i>
      <x v="364"/>
      <x v="364"/>
    </i>
    <i>
      <x v="365"/>
      <x v="365"/>
    </i>
    <i>
      <x v="366"/>
      <x v="366"/>
    </i>
    <i>
      <x v="367"/>
      <x v="367"/>
    </i>
    <i>
      <x v="368"/>
      <x v="368"/>
    </i>
    <i>
      <x v="369"/>
      <x v="369"/>
    </i>
    <i>
      <x v="370"/>
      <x v="370"/>
    </i>
    <i>
      <x v="371"/>
      <x v="371"/>
    </i>
    <i>
      <x v="372"/>
      <x v="372"/>
    </i>
    <i>
      <x v="373"/>
      <x v="373"/>
    </i>
    <i>
      <x v="374"/>
      <x v="374"/>
    </i>
    <i>
      <x v="375"/>
      <x v="375"/>
    </i>
    <i>
      <x v="376"/>
      <x v="376"/>
    </i>
    <i>
      <x v="377"/>
      <x v="377"/>
    </i>
    <i>
      <x v="378"/>
      <x v="378"/>
    </i>
    <i>
      <x v="379"/>
      <x v="379"/>
    </i>
    <i>
      <x v="380"/>
      <x v="380"/>
    </i>
    <i>
      <x v="381"/>
      <x v="381"/>
    </i>
    <i>
      <x v="382"/>
      <x v="382"/>
    </i>
    <i>
      <x v="383"/>
      <x v="383"/>
    </i>
    <i>
      <x v="384"/>
      <x v="384"/>
    </i>
    <i>
      <x v="385"/>
      <x v="385"/>
    </i>
    <i>
      <x v="386"/>
      <x v="386"/>
    </i>
    <i>
      <x v="387"/>
      <x v="387"/>
    </i>
    <i>
      <x v="388"/>
      <x v="388"/>
    </i>
    <i>
      <x v="389"/>
      <x v="389"/>
    </i>
    <i>
      <x v="390"/>
      <x v="390"/>
    </i>
    <i>
      <x v="391"/>
      <x v="391"/>
    </i>
    <i>
      <x v="392"/>
      <x v="392"/>
    </i>
    <i>
      <x v="393"/>
      <x v="393"/>
    </i>
    <i>
      <x v="394"/>
      <x v="394"/>
    </i>
    <i>
      <x v="395"/>
      <x v="395"/>
    </i>
    <i>
      <x v="396"/>
      <x v="396"/>
    </i>
    <i>
      <x v="397"/>
      <x v="397"/>
    </i>
    <i>
      <x v="398"/>
      <x v="398"/>
    </i>
    <i>
      <x v="399"/>
      <x v="399"/>
    </i>
    <i>
      <x v="400"/>
      <x v="400"/>
    </i>
    <i>
      <x v="401"/>
      <x v="401"/>
    </i>
    <i>
      <x v="402"/>
      <x v="402"/>
    </i>
    <i>
      <x v="403"/>
      <x v="403"/>
    </i>
    <i>
      <x v="404"/>
      <x v="404"/>
    </i>
    <i>
      <x v="405"/>
      <x v="405"/>
    </i>
    <i>
      <x v="406"/>
      <x v="406"/>
    </i>
    <i>
      <x v="407"/>
      <x v="407"/>
    </i>
    <i>
      <x v="408"/>
      <x v="408"/>
    </i>
    <i>
      <x v="409"/>
      <x v="409"/>
    </i>
    <i>
      <x v="410"/>
      <x v="410"/>
    </i>
    <i>
      <x v="411"/>
      <x v="411"/>
    </i>
    <i>
      <x v="412"/>
      <x v="412"/>
    </i>
    <i>
      <x v="413"/>
      <x v="413"/>
    </i>
    <i>
      <x v="414"/>
      <x v="414"/>
    </i>
    <i>
      <x v="415"/>
      <x v="415"/>
    </i>
    <i>
      <x v="416"/>
      <x v="416"/>
    </i>
    <i>
      <x v="417"/>
      <x v="417"/>
    </i>
    <i>
      <x v="418"/>
      <x v="418"/>
    </i>
    <i>
      <x v="419"/>
      <x v="419"/>
    </i>
    <i>
      <x v="420"/>
      <x v="420"/>
    </i>
    <i>
      <x v="421"/>
      <x v="421"/>
    </i>
    <i>
      <x v="422"/>
      <x v="422"/>
    </i>
    <i>
      <x v="423"/>
      <x v="423"/>
    </i>
    <i>
      <x v="424"/>
      <x v="424"/>
    </i>
    <i>
      <x v="425"/>
      <x v="425"/>
    </i>
    <i>
      <x v="426"/>
      <x v="426"/>
    </i>
    <i>
      <x v="427"/>
      <x v="427"/>
    </i>
    <i>
      <x v="428"/>
      <x v="428"/>
    </i>
    <i>
      <x v="429"/>
      <x v="429"/>
    </i>
    <i>
      <x v="430"/>
      <x v="430"/>
    </i>
    <i>
      <x v="431"/>
      <x v="431"/>
    </i>
    <i>
      <x v="432"/>
      <x v="432"/>
    </i>
    <i>
      <x v="433"/>
      <x v="433"/>
    </i>
    <i>
      <x v="434"/>
      <x v="434"/>
    </i>
    <i>
      <x v="435"/>
      <x v="435"/>
    </i>
    <i>
      <x v="436"/>
      <x v="436"/>
    </i>
    <i>
      <x v="437"/>
      <x v="437"/>
    </i>
    <i>
      <x v="438"/>
      <x v="438"/>
    </i>
    <i>
      <x v="439"/>
      <x v="439"/>
    </i>
    <i>
      <x v="440"/>
      <x v="440"/>
    </i>
    <i>
      <x v="441"/>
      <x v="441"/>
    </i>
    <i>
      <x v="442"/>
      <x v="442"/>
    </i>
    <i>
      <x v="443"/>
      <x v="443"/>
    </i>
    <i>
      <x v="444"/>
      <x v="444"/>
    </i>
    <i>
      <x v="445"/>
      <x v="445"/>
    </i>
    <i>
      <x v="446"/>
      <x v="446"/>
    </i>
    <i>
      <x v="447"/>
      <x v="447"/>
    </i>
    <i>
      <x v="448"/>
      <x v="448"/>
    </i>
    <i>
      <x v="449"/>
      <x v="449"/>
    </i>
    <i>
      <x v="450"/>
      <x v="450"/>
    </i>
    <i>
      <x v="451"/>
      <x v="451"/>
    </i>
    <i>
      <x v="452"/>
      <x v="452"/>
    </i>
    <i>
      <x v="453"/>
      <x v="453"/>
    </i>
    <i>
      <x v="454"/>
      <x v="454"/>
    </i>
    <i>
      <x v="455"/>
      <x v="455"/>
    </i>
    <i>
      <x v="456"/>
      <x v="456"/>
    </i>
    <i>
      <x v="457"/>
      <x v="457"/>
    </i>
    <i>
      <x v="458"/>
      <x v="458"/>
    </i>
    <i>
      <x v="459"/>
      <x v="459"/>
    </i>
    <i>
      <x v="460"/>
      <x v="460"/>
    </i>
    <i>
      <x v="461"/>
      <x v="461"/>
    </i>
    <i>
      <x v="462"/>
      <x v="462"/>
    </i>
    <i>
      <x v="463"/>
      <x v="463"/>
    </i>
    <i>
      <x v="464"/>
      <x v="464"/>
    </i>
    <i>
      <x v="465"/>
      <x v="465"/>
    </i>
    <i>
      <x v="466"/>
      <x v="466"/>
    </i>
    <i>
      <x v="467"/>
      <x v="467"/>
    </i>
    <i>
      <x v="468"/>
      <x v="468"/>
    </i>
    <i>
      <x v="469"/>
      <x v="469"/>
    </i>
    <i>
      <x v="470"/>
      <x v="470"/>
    </i>
    <i>
      <x v="471"/>
      <x v="471"/>
    </i>
    <i>
      <x v="472"/>
      <x v="472"/>
    </i>
    <i>
      <x v="473"/>
      <x v="473"/>
    </i>
    <i>
      <x v="474"/>
      <x v="474"/>
    </i>
    <i>
      <x v="475"/>
      <x v="475"/>
    </i>
    <i>
      <x v="476"/>
      <x v="476"/>
    </i>
    <i>
      <x v="477"/>
      <x v="477"/>
    </i>
    <i>
      <x v="478"/>
      <x v="478"/>
    </i>
    <i>
      <x v="479"/>
      <x v="479"/>
    </i>
    <i>
      <x v="480"/>
      <x v="480"/>
    </i>
    <i>
      <x v="481"/>
      <x v="481"/>
    </i>
    <i>
      <x v="482"/>
      <x v="482"/>
    </i>
    <i>
      <x v="483"/>
      <x v="483"/>
    </i>
    <i>
      <x v="484"/>
      <x v="484"/>
    </i>
    <i>
      <x v="485"/>
      <x v="485"/>
    </i>
    <i>
      <x v="486"/>
      <x v="486"/>
    </i>
    <i>
      <x v="487"/>
      <x v="487"/>
    </i>
    <i>
      <x v="488"/>
      <x v="488"/>
    </i>
    <i>
      <x v="489"/>
      <x v="489"/>
    </i>
    <i>
      <x v="490"/>
      <x v="490"/>
    </i>
    <i>
      <x v="491"/>
      <x v="491"/>
    </i>
    <i>
      <x v="492"/>
      <x v="492"/>
    </i>
    <i>
      <x v="493"/>
      <x v="493"/>
    </i>
    <i>
      <x v="494"/>
      <x v="494"/>
    </i>
    <i>
      <x v="495"/>
      <x v="495"/>
    </i>
    <i>
      <x v="496"/>
      <x v="496"/>
    </i>
    <i>
      <x v="497"/>
      <x v="497"/>
    </i>
    <i>
      <x v="498"/>
      <x v="498"/>
    </i>
    <i>
      <x v="499"/>
      <x v="499"/>
    </i>
    <i>
      <x v="500"/>
      <x v="500"/>
    </i>
    <i>
      <x v="501"/>
      <x v="501"/>
    </i>
    <i>
      <x v="502"/>
      <x v="502"/>
    </i>
    <i>
      <x v="503"/>
      <x v="503"/>
    </i>
    <i>
      <x v="504"/>
      <x v="504"/>
    </i>
    <i>
      <x v="505"/>
      <x v="505"/>
    </i>
    <i>
      <x v="506"/>
      <x v="506"/>
    </i>
    <i>
      <x v="507"/>
      <x v="507"/>
    </i>
    <i>
      <x v="508"/>
      <x v="508"/>
    </i>
    <i>
      <x v="509"/>
      <x v="509"/>
    </i>
    <i>
      <x v="510"/>
      <x v="510"/>
    </i>
    <i>
      <x v="511"/>
      <x v="511"/>
    </i>
    <i>
      <x v="512"/>
      <x v="512"/>
    </i>
    <i>
      <x v="513"/>
      <x v="513"/>
    </i>
    <i>
      <x v="514"/>
      <x v="514"/>
    </i>
    <i>
      <x v="515"/>
      <x v="515"/>
    </i>
    <i>
      <x v="516"/>
      <x v="516"/>
    </i>
    <i>
      <x v="517"/>
      <x v="517"/>
    </i>
    <i>
      <x v="518"/>
      <x v="518"/>
    </i>
    <i>
      <x v="519"/>
      <x v="519"/>
    </i>
    <i>
      <x v="520"/>
      <x v="520"/>
    </i>
    <i>
      <x v="521"/>
      <x v="521"/>
    </i>
    <i>
      <x v="522"/>
      <x v="522"/>
    </i>
    <i>
      <x v="523"/>
      <x v="523"/>
    </i>
    <i>
      <x v="524"/>
      <x v="524"/>
    </i>
    <i>
      <x v="525"/>
      <x v="525"/>
    </i>
    <i>
      <x v="526"/>
      <x v="526"/>
    </i>
    <i>
      <x v="527"/>
      <x v="527"/>
    </i>
    <i>
      <x v="528"/>
      <x v="528"/>
    </i>
    <i>
      <x v="529"/>
      <x v="529"/>
    </i>
    <i>
      <x v="530"/>
      <x v="530"/>
    </i>
    <i>
      <x v="531"/>
      <x v="531"/>
    </i>
    <i>
      <x v="532"/>
      <x v="532"/>
    </i>
    <i>
      <x v="533"/>
      <x v="533"/>
    </i>
    <i>
      <x v="534"/>
      <x v="534"/>
    </i>
    <i>
      <x v="535"/>
      <x v="535"/>
    </i>
    <i>
      <x v="536"/>
      <x v="536"/>
    </i>
    <i>
      <x v="537"/>
      <x v="537"/>
    </i>
    <i>
      <x v="538"/>
      <x v="538"/>
    </i>
    <i>
      <x v="539"/>
      <x v="539"/>
    </i>
    <i>
      <x v="540"/>
      <x v="540"/>
    </i>
    <i>
      <x v="541"/>
      <x v="541"/>
    </i>
    <i>
      <x v="542"/>
      <x v="542"/>
    </i>
    <i>
      <x v="543"/>
      <x v="543"/>
    </i>
    <i>
      <x v="544"/>
      <x v="544"/>
    </i>
    <i>
      <x v="545"/>
      <x v="545"/>
    </i>
    <i>
      <x v="546"/>
      <x v="546"/>
    </i>
    <i>
      <x v="547"/>
      <x v="547"/>
    </i>
    <i>
      <x v="548"/>
      <x v="548"/>
    </i>
    <i>
      <x v="549"/>
      <x v="549"/>
    </i>
    <i>
      <x v="550"/>
      <x v="550"/>
    </i>
    <i>
      <x v="551"/>
      <x v="551"/>
    </i>
    <i>
      <x v="552"/>
      <x v="552"/>
    </i>
    <i>
      <x v="553"/>
      <x v="553"/>
    </i>
    <i>
      <x v="554"/>
      <x v="554"/>
    </i>
    <i>
      <x v="555"/>
      <x v="555"/>
    </i>
    <i>
      <x v="556"/>
      <x v="556"/>
    </i>
    <i>
      <x v="557"/>
      <x v="557"/>
    </i>
    <i>
      <x v="558"/>
      <x v="558"/>
    </i>
    <i>
      <x v="559"/>
      <x v="559"/>
    </i>
    <i>
      <x v="560"/>
      <x v="560"/>
    </i>
    <i>
      <x v="561"/>
      <x v="561"/>
    </i>
    <i>
      <x v="562"/>
      <x v="562"/>
    </i>
    <i>
      <x v="563"/>
      <x v="563"/>
    </i>
    <i>
      <x v="564"/>
      <x v="564"/>
    </i>
    <i>
      <x v="565"/>
      <x v="565"/>
    </i>
    <i>
      <x v="566"/>
      <x v="566"/>
    </i>
    <i>
      <x v="567"/>
      <x v="567"/>
    </i>
    <i>
      <x v="568"/>
      <x v="568"/>
    </i>
    <i>
      <x v="569"/>
      <x v="569"/>
    </i>
    <i>
      <x v="570"/>
      <x v="570"/>
    </i>
    <i>
      <x v="571"/>
      <x v="571"/>
    </i>
    <i>
      <x v="572"/>
      <x v="572"/>
    </i>
    <i>
      <x v="573"/>
      <x v="573"/>
    </i>
    <i>
      <x v="574"/>
      <x v="574"/>
    </i>
    <i>
      <x v="575"/>
      <x v="575"/>
    </i>
    <i>
      <x v="576"/>
      <x v="576"/>
    </i>
    <i>
      <x v="577"/>
      <x v="577"/>
    </i>
    <i>
      <x v="578"/>
      <x v="578"/>
    </i>
    <i>
      <x v="579"/>
      <x v="579"/>
    </i>
    <i>
      <x v="580"/>
      <x v="580"/>
    </i>
    <i>
      <x v="581"/>
      <x v="581"/>
    </i>
    <i>
      <x v="582"/>
      <x v="582"/>
    </i>
    <i>
      <x v="583"/>
      <x v="583"/>
    </i>
    <i>
      <x v="584"/>
      <x v="584"/>
    </i>
    <i>
      <x v="585"/>
      <x v="585"/>
    </i>
    <i>
      <x v="586"/>
      <x v="586"/>
    </i>
    <i>
      <x v="587"/>
      <x v="587"/>
    </i>
    <i>
      <x v="588"/>
      <x v="588"/>
    </i>
    <i>
      <x v="589"/>
      <x v="589"/>
    </i>
    <i>
      <x v="590"/>
      <x v="590"/>
    </i>
    <i>
      <x v="591"/>
      <x v="591"/>
    </i>
    <i>
      <x v="592"/>
      <x v="592"/>
    </i>
    <i>
      <x v="593"/>
      <x v="593"/>
    </i>
    <i>
      <x v="594"/>
      <x v="594"/>
    </i>
    <i>
      <x v="595"/>
      <x v="595"/>
    </i>
    <i>
      <x v="596"/>
      <x v="596"/>
    </i>
    <i>
      <x v="597"/>
      <x v="597"/>
    </i>
    <i>
      <x v="598"/>
      <x v="598"/>
    </i>
    <i>
      <x v="599"/>
      <x v="599"/>
    </i>
    <i>
      <x v="600"/>
      <x v="600"/>
    </i>
    <i>
      <x v="601"/>
      <x v="601"/>
    </i>
    <i>
      <x v="602"/>
      <x v="602"/>
    </i>
    <i>
      <x v="603"/>
      <x v="603"/>
    </i>
    <i>
      <x v="604"/>
      <x v="604"/>
    </i>
    <i>
      <x v="605"/>
      <x v="605"/>
    </i>
    <i>
      <x v="606"/>
      <x v="606"/>
    </i>
    <i>
      <x v="607"/>
      <x v="607"/>
    </i>
    <i>
      <x v="608"/>
      <x v="608"/>
    </i>
    <i>
      <x v="609"/>
      <x v="609"/>
    </i>
    <i>
      <x v="610"/>
      <x v="610"/>
    </i>
    <i>
      <x v="611"/>
      <x v="611"/>
    </i>
    <i>
      <x v="612"/>
      <x v="612"/>
    </i>
    <i>
      <x v="613"/>
      <x v="613"/>
    </i>
    <i>
      <x v="614"/>
      <x v="614"/>
    </i>
    <i>
      <x v="615"/>
      <x v="615"/>
    </i>
    <i>
      <x v="616"/>
      <x v="616"/>
    </i>
    <i>
      <x v="617"/>
      <x v="617"/>
    </i>
    <i>
      <x v="618"/>
      <x v="618"/>
    </i>
    <i>
      <x v="619"/>
      <x v="619"/>
    </i>
    <i>
      <x v="620"/>
      <x v="620"/>
    </i>
    <i>
      <x v="621"/>
      <x v="621"/>
    </i>
    <i>
      <x v="622"/>
      <x v="622"/>
    </i>
    <i>
      <x v="623"/>
      <x v="623"/>
    </i>
    <i>
      <x v="624"/>
      <x v="624"/>
    </i>
    <i>
      <x v="625"/>
      <x v="625"/>
    </i>
    <i>
      <x v="626"/>
      <x v="626"/>
    </i>
    <i>
      <x v="627"/>
      <x v="627"/>
    </i>
    <i>
      <x v="628"/>
      <x v="628"/>
    </i>
    <i>
      <x v="629"/>
      <x v="629"/>
    </i>
    <i>
      <x v="630"/>
      <x v="630"/>
    </i>
    <i>
      <x v="631"/>
      <x v="631"/>
    </i>
    <i>
      <x v="632"/>
      <x v="632"/>
    </i>
    <i>
      <x v="633"/>
      <x v="633"/>
    </i>
    <i>
      <x v="634"/>
      <x v="634"/>
    </i>
    <i>
      <x v="635"/>
      <x v="635"/>
    </i>
    <i>
      <x v="636"/>
      <x v="636"/>
    </i>
    <i>
      <x v="637"/>
      <x v="637"/>
    </i>
    <i>
      <x v="638"/>
      <x v="638"/>
    </i>
    <i>
      <x v="639"/>
      <x v="639"/>
    </i>
    <i>
      <x v="640"/>
      <x v="640"/>
    </i>
    <i>
      <x v="641"/>
      <x v="641"/>
    </i>
    <i>
      <x v="642"/>
      <x v="642"/>
    </i>
    <i>
      <x v="643"/>
      <x v="643"/>
    </i>
    <i>
      <x v="644"/>
      <x v="644"/>
    </i>
    <i>
      <x v="645"/>
      <x v="645"/>
    </i>
    <i>
      <x v="646"/>
      <x v="646"/>
    </i>
    <i>
      <x v="647"/>
      <x v="647"/>
    </i>
    <i>
      <x v="648"/>
      <x v="648"/>
    </i>
    <i>
      <x v="649"/>
      <x v="649"/>
    </i>
    <i>
      <x v="650"/>
      <x v="650"/>
    </i>
    <i>
      <x v="651"/>
      <x v="651"/>
    </i>
    <i>
      <x v="652"/>
      <x v="652"/>
    </i>
    <i>
      <x v="653"/>
      <x v="653"/>
    </i>
    <i>
      <x v="654"/>
      <x v="654"/>
    </i>
    <i>
      <x v="655"/>
      <x v="655"/>
    </i>
    <i>
      <x v="656"/>
      <x v="656"/>
    </i>
    <i>
      <x v="657"/>
      <x v="657"/>
    </i>
    <i>
      <x v="658"/>
      <x v="658"/>
    </i>
    <i>
      <x v="659"/>
      <x v="659"/>
    </i>
    <i>
      <x v="660"/>
      <x v="660"/>
    </i>
    <i>
      <x v="661"/>
      <x v="661"/>
    </i>
    <i>
      <x v="662"/>
      <x v="662"/>
    </i>
    <i>
      <x v="663"/>
      <x v="663"/>
    </i>
    <i>
      <x v="664"/>
      <x v="664"/>
    </i>
    <i>
      <x v="665"/>
      <x v="665"/>
    </i>
    <i>
      <x v="666"/>
      <x v="666"/>
    </i>
    <i>
      <x v="667"/>
      <x v="667"/>
    </i>
    <i>
      <x v="668"/>
      <x v="668"/>
    </i>
    <i>
      <x v="669"/>
      <x v="669"/>
    </i>
    <i>
      <x v="670"/>
      <x v="670"/>
    </i>
    <i>
      <x v="671"/>
      <x v="671"/>
    </i>
    <i>
      <x v="672"/>
      <x v="672"/>
    </i>
    <i>
      <x v="673"/>
      <x v="673"/>
    </i>
    <i>
      <x v="674"/>
      <x v="674"/>
    </i>
    <i>
      <x v="675"/>
      <x v="675"/>
    </i>
    <i>
      <x v="676"/>
      <x v="676"/>
    </i>
    <i>
      <x v="677"/>
      <x v="677"/>
    </i>
    <i>
      <x v="678"/>
      <x v="678"/>
    </i>
    <i>
      <x v="679"/>
      <x v="679"/>
    </i>
    <i>
      <x v="680"/>
      <x v="680"/>
    </i>
    <i>
      <x v="681"/>
      <x v="681"/>
    </i>
    <i>
      <x v="682"/>
      <x v="682"/>
    </i>
    <i>
      <x v="683"/>
      <x v="683"/>
    </i>
    <i>
      <x v="684"/>
      <x v="684"/>
    </i>
    <i>
      <x v="685"/>
      <x v="685"/>
    </i>
    <i>
      <x v="686"/>
      <x v="686"/>
    </i>
    <i>
      <x v="687"/>
      <x v="687"/>
    </i>
    <i>
      <x v="688"/>
      <x v="688"/>
    </i>
    <i>
      <x v="689"/>
      <x v="689"/>
    </i>
    <i>
      <x v="690"/>
      <x v="690"/>
    </i>
    <i>
      <x v="691"/>
      <x v="691"/>
    </i>
    <i>
      <x v="692"/>
      <x v="692"/>
    </i>
    <i>
      <x v="693"/>
      <x v="693"/>
    </i>
    <i>
      <x v="694"/>
      <x v="694"/>
    </i>
    <i>
      <x v="695"/>
      <x v="695"/>
    </i>
    <i>
      <x v="696"/>
      <x v="696"/>
    </i>
    <i>
      <x v="697"/>
      <x v="697"/>
    </i>
    <i>
      <x v="698"/>
      <x v="698"/>
    </i>
    <i>
      <x v="699"/>
      <x v="699"/>
    </i>
    <i>
      <x v="700"/>
      <x v="700"/>
    </i>
    <i>
      <x v="701"/>
      <x v="701"/>
    </i>
    <i>
      <x v="702"/>
      <x v="702"/>
    </i>
    <i>
      <x v="703"/>
      <x v="703"/>
    </i>
    <i>
      <x v="704"/>
      <x v="704"/>
    </i>
    <i>
      <x v="705"/>
      <x v="705"/>
    </i>
    <i>
      <x v="706"/>
      <x v="706"/>
    </i>
    <i>
      <x v="707"/>
      <x v="707"/>
    </i>
    <i>
      <x v="708"/>
      <x v="708"/>
    </i>
    <i>
      <x v="709"/>
      <x v="709"/>
    </i>
    <i>
      <x v="710"/>
      <x v="710"/>
    </i>
    <i>
      <x v="711"/>
      <x v="711"/>
    </i>
    <i>
      <x v="712"/>
      <x v="712"/>
    </i>
    <i>
      <x v="713"/>
      <x v="713"/>
    </i>
    <i>
      <x v="714"/>
      <x v="714"/>
    </i>
    <i>
      <x v="715"/>
      <x v="715"/>
    </i>
    <i>
      <x v="716"/>
      <x v="716"/>
    </i>
    <i>
      <x v="717"/>
      <x v="717"/>
    </i>
    <i>
      <x v="718"/>
      <x v="718"/>
    </i>
    <i>
      <x v="719"/>
      <x v="719"/>
    </i>
    <i>
      <x v="720"/>
      <x v="720"/>
    </i>
    <i>
      <x v="721"/>
      <x v="721"/>
    </i>
    <i>
      <x v="722"/>
      <x v="722"/>
    </i>
    <i>
      <x v="723"/>
      <x v="723"/>
    </i>
    <i>
      <x v="724"/>
      <x v="724"/>
    </i>
    <i>
      <x v="725"/>
      <x v="725"/>
    </i>
    <i>
      <x v="726"/>
      <x v="726"/>
    </i>
    <i>
      <x v="727"/>
      <x v="727"/>
    </i>
    <i>
      <x v="728"/>
      <x v="728"/>
    </i>
    <i>
      <x v="729"/>
      <x v="729"/>
    </i>
    <i>
      <x v="730"/>
      <x v="730"/>
    </i>
    <i>
      <x v="731"/>
      <x v="731"/>
    </i>
    <i>
      <x v="732"/>
      <x v="732"/>
    </i>
    <i>
      <x v="733"/>
      <x v="733"/>
    </i>
    <i>
      <x v="734"/>
      <x v="734"/>
    </i>
    <i>
      <x v="735"/>
      <x v="735"/>
    </i>
    <i>
      <x v="736"/>
      <x v="736"/>
    </i>
    <i>
      <x v="737"/>
      <x v="737"/>
    </i>
    <i>
      <x v="738"/>
      <x v="738"/>
    </i>
    <i>
      <x v="739"/>
      <x v="739"/>
    </i>
    <i>
      <x v="740"/>
      <x v="740"/>
    </i>
    <i>
      <x v="741"/>
      <x v="741"/>
    </i>
    <i>
      <x v="742"/>
      <x v="742"/>
    </i>
    <i>
      <x v="743"/>
      <x v="743"/>
    </i>
    <i>
      <x v="744"/>
      <x v="744"/>
    </i>
    <i>
      <x v="745"/>
      <x v="745"/>
    </i>
    <i>
      <x v="746"/>
      <x v="746"/>
    </i>
    <i>
      <x v="747"/>
      <x v="747"/>
    </i>
    <i>
      <x v="748"/>
      <x v="748"/>
    </i>
    <i>
      <x v="749"/>
      <x v="749"/>
    </i>
    <i>
      <x v="750"/>
      <x v="750"/>
    </i>
    <i>
      <x v="751"/>
      <x v="751"/>
    </i>
    <i>
      <x v="752"/>
      <x v="752"/>
    </i>
    <i>
      <x v="753"/>
      <x v="753"/>
    </i>
    <i>
      <x v="754"/>
      <x v="754"/>
    </i>
    <i>
      <x v="755"/>
      <x v="755"/>
    </i>
    <i>
      <x v="756"/>
      <x v="756"/>
    </i>
    <i>
      <x v="757"/>
      <x v="757"/>
    </i>
    <i>
      <x v="758"/>
      <x v="758"/>
    </i>
    <i>
      <x v="759"/>
      <x v="759"/>
    </i>
    <i>
      <x v="760"/>
      <x v="760"/>
    </i>
    <i>
      <x v="761"/>
      <x v="761"/>
    </i>
    <i>
      <x v="762"/>
      <x v="762"/>
    </i>
    <i>
      <x v="763"/>
      <x v="763"/>
    </i>
    <i>
      <x v="764"/>
      <x v="764"/>
    </i>
    <i>
      <x v="765"/>
      <x v="765"/>
    </i>
    <i>
      <x v="766"/>
      <x v="766"/>
    </i>
    <i>
      <x v="767"/>
      <x v="767"/>
    </i>
    <i>
      <x v="768"/>
      <x v="768"/>
    </i>
    <i>
      <x v="769"/>
      <x v="769"/>
    </i>
    <i>
      <x v="770"/>
      <x v="770"/>
    </i>
    <i>
      <x v="771"/>
      <x v="771"/>
    </i>
    <i>
      <x v="772"/>
      <x v="772"/>
    </i>
    <i>
      <x v="773"/>
      <x v="773"/>
    </i>
    <i>
      <x v="774"/>
      <x v="774"/>
    </i>
    <i>
      <x v="775"/>
      <x v="775"/>
    </i>
    <i>
      <x v="776"/>
      <x v="776"/>
    </i>
    <i>
      <x v="777"/>
      <x v="777"/>
    </i>
    <i>
      <x v="778"/>
      <x v="778"/>
    </i>
    <i>
      <x v="779"/>
      <x v="779"/>
    </i>
    <i>
      <x v="780"/>
      <x v="780"/>
    </i>
    <i>
      <x v="781"/>
      <x v="781"/>
    </i>
    <i>
      <x v="782"/>
      <x v="782"/>
    </i>
    <i>
      <x v="783"/>
      <x v="783"/>
    </i>
    <i>
      <x v="784"/>
      <x v="784"/>
    </i>
    <i>
      <x v="785"/>
      <x v="785"/>
    </i>
    <i>
      <x v="786"/>
      <x v="786"/>
    </i>
    <i>
      <x v="787"/>
      <x v="787"/>
    </i>
    <i>
      <x v="788"/>
      <x v="788"/>
    </i>
    <i>
      <x v="789"/>
      <x v="789"/>
    </i>
    <i>
      <x v="790"/>
      <x v="790"/>
    </i>
    <i>
      <x v="791"/>
      <x v="791"/>
    </i>
    <i>
      <x v="792"/>
      <x v="792"/>
    </i>
    <i t="grand">
      <x/>
    </i>
  </rowItems>
  <colItems count="1">
    <i/>
  </colItems>
  <dataFields count="1">
    <dataField name="Sum of Sales" fld="2" baseField="0" baseItem="0"/>
  </dataFields>
  <formats count="3265">
    <format dxfId="3282">
      <pivotArea type="all" dataOnly="0" outline="0" fieldPosition="0"/>
    </format>
    <format dxfId="3281">
      <pivotArea outline="0" collapsedLevelsAreSubtotals="1" fieldPosition="0"/>
    </format>
    <format dxfId="3280">
      <pivotArea type="origin" dataOnly="0" labelOnly="1" outline="0" fieldPosition="0"/>
    </format>
    <format dxfId="3279">
      <pivotArea field="0" type="button" dataOnly="0" labelOnly="1" outline="0" axis="axisRow" fieldPosition="0"/>
    </format>
    <format dxfId="3278">
      <pivotArea field="1" type="button" dataOnly="0" labelOnly="1" outline="0" axis="axisRow" fieldPosition="1"/>
    </format>
    <format dxfId="3277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276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275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274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273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272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271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270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269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268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267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266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265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3264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3263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3262">
      <pivotArea dataOnly="0" labelOnly="1" outline="0" fieldPosition="0">
        <references count="1">
          <reference field="0" count="43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</reference>
        </references>
      </pivotArea>
    </format>
    <format dxfId="3261">
      <pivotArea dataOnly="0" labelOnly="1" grandRow="1" outline="0" fieldPosition="0"/>
    </format>
    <format dxfId="3260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259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3258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3257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3256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3255">
      <pivotArea dataOnly="0" labelOnly="1" outline="0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3254">
      <pivotArea dataOnly="0" labelOnly="1" outline="0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3253">
      <pivotArea dataOnly="0" labelOnly="1" outline="0" fieldPosition="0">
        <references count="2">
          <reference field="0" count="1" selected="0">
            <x v="7"/>
          </reference>
          <reference field="1" count="1">
            <x v="7"/>
          </reference>
        </references>
      </pivotArea>
    </format>
    <format dxfId="3252">
      <pivotArea dataOnly="0" labelOnly="1" outline="0" fieldPosition="0">
        <references count="2">
          <reference field="0" count="1" selected="0">
            <x v="8"/>
          </reference>
          <reference field="1" count="1">
            <x v="8"/>
          </reference>
        </references>
      </pivotArea>
    </format>
    <format dxfId="3251">
      <pivotArea dataOnly="0" labelOnly="1" outline="0" fieldPosition="0">
        <references count="2">
          <reference field="0" count="1" selected="0">
            <x v="9"/>
          </reference>
          <reference field="1" count="1">
            <x v="9"/>
          </reference>
        </references>
      </pivotArea>
    </format>
    <format dxfId="3250">
      <pivotArea dataOnly="0" labelOnly="1" outline="0" fieldPosition="0">
        <references count="2">
          <reference field="0" count="1" selected="0">
            <x v="10"/>
          </reference>
          <reference field="1" count="1">
            <x v="10"/>
          </reference>
        </references>
      </pivotArea>
    </format>
    <format dxfId="3249">
      <pivotArea dataOnly="0" labelOnly="1" outline="0" fieldPosition="0">
        <references count="2">
          <reference field="0" count="1" selected="0">
            <x v="11"/>
          </reference>
          <reference field="1" count="1">
            <x v="11"/>
          </reference>
        </references>
      </pivotArea>
    </format>
    <format dxfId="3248">
      <pivotArea dataOnly="0" labelOnly="1" outline="0" fieldPosition="0">
        <references count="2">
          <reference field="0" count="1" selected="0">
            <x v="12"/>
          </reference>
          <reference field="1" count="1">
            <x v="12"/>
          </reference>
        </references>
      </pivotArea>
    </format>
    <format dxfId="3247">
      <pivotArea dataOnly="0" labelOnly="1" outline="0" fieldPosition="0">
        <references count="2">
          <reference field="0" count="1" selected="0">
            <x v="13"/>
          </reference>
          <reference field="1" count="1">
            <x v="13"/>
          </reference>
        </references>
      </pivotArea>
    </format>
    <format dxfId="3246">
      <pivotArea dataOnly="0" labelOnly="1" outline="0" fieldPosition="0">
        <references count="2">
          <reference field="0" count="1" selected="0">
            <x v="14"/>
          </reference>
          <reference field="1" count="1">
            <x v="14"/>
          </reference>
        </references>
      </pivotArea>
    </format>
    <format dxfId="3245">
      <pivotArea dataOnly="0" labelOnly="1" outline="0" fieldPosition="0">
        <references count="2">
          <reference field="0" count="1" selected="0">
            <x v="15"/>
          </reference>
          <reference field="1" count="1">
            <x v="15"/>
          </reference>
        </references>
      </pivotArea>
    </format>
    <format dxfId="3244">
      <pivotArea dataOnly="0" labelOnly="1" outline="0" fieldPosition="0">
        <references count="2">
          <reference field="0" count="1" selected="0">
            <x v="16"/>
          </reference>
          <reference field="1" count="1">
            <x v="16"/>
          </reference>
        </references>
      </pivotArea>
    </format>
    <format dxfId="3243">
      <pivotArea dataOnly="0" labelOnly="1" outline="0" fieldPosition="0">
        <references count="2">
          <reference field="0" count="1" selected="0">
            <x v="17"/>
          </reference>
          <reference field="1" count="1">
            <x v="17"/>
          </reference>
        </references>
      </pivotArea>
    </format>
    <format dxfId="3242">
      <pivotArea dataOnly="0" labelOnly="1" outline="0" fieldPosition="0">
        <references count="2">
          <reference field="0" count="1" selected="0">
            <x v="18"/>
          </reference>
          <reference field="1" count="1">
            <x v="18"/>
          </reference>
        </references>
      </pivotArea>
    </format>
    <format dxfId="3241">
      <pivotArea dataOnly="0" labelOnly="1" outline="0" fieldPosition="0">
        <references count="2">
          <reference field="0" count="1" selected="0">
            <x v="19"/>
          </reference>
          <reference field="1" count="1">
            <x v="19"/>
          </reference>
        </references>
      </pivotArea>
    </format>
    <format dxfId="3240">
      <pivotArea dataOnly="0" labelOnly="1" outline="0" fieldPosition="0">
        <references count="2">
          <reference field="0" count="1" selected="0">
            <x v="20"/>
          </reference>
          <reference field="1" count="1">
            <x v="20"/>
          </reference>
        </references>
      </pivotArea>
    </format>
    <format dxfId="3239">
      <pivotArea dataOnly="0" labelOnly="1" outline="0" fieldPosition="0">
        <references count="2">
          <reference field="0" count="1" selected="0">
            <x v="21"/>
          </reference>
          <reference field="1" count="1">
            <x v="21"/>
          </reference>
        </references>
      </pivotArea>
    </format>
    <format dxfId="3238">
      <pivotArea dataOnly="0" labelOnly="1" outline="0" fieldPosition="0">
        <references count="2">
          <reference field="0" count="1" selected="0">
            <x v="22"/>
          </reference>
          <reference field="1" count="1">
            <x v="22"/>
          </reference>
        </references>
      </pivotArea>
    </format>
    <format dxfId="3237">
      <pivotArea dataOnly="0" labelOnly="1" outline="0" fieldPosition="0">
        <references count="2">
          <reference field="0" count="1" selected="0">
            <x v="23"/>
          </reference>
          <reference field="1" count="1">
            <x v="23"/>
          </reference>
        </references>
      </pivotArea>
    </format>
    <format dxfId="3236">
      <pivotArea dataOnly="0" labelOnly="1" outline="0" fieldPosition="0">
        <references count="2">
          <reference field="0" count="1" selected="0">
            <x v="24"/>
          </reference>
          <reference field="1" count="1">
            <x v="24"/>
          </reference>
        </references>
      </pivotArea>
    </format>
    <format dxfId="3235">
      <pivotArea dataOnly="0" labelOnly="1" outline="0" fieldPosition="0">
        <references count="2">
          <reference field="0" count="1" selected="0">
            <x v="25"/>
          </reference>
          <reference field="1" count="1">
            <x v="25"/>
          </reference>
        </references>
      </pivotArea>
    </format>
    <format dxfId="3234">
      <pivotArea dataOnly="0" labelOnly="1" outline="0" fieldPosition="0">
        <references count="2">
          <reference field="0" count="1" selected="0">
            <x v="26"/>
          </reference>
          <reference field="1" count="1">
            <x v="26"/>
          </reference>
        </references>
      </pivotArea>
    </format>
    <format dxfId="3233">
      <pivotArea dataOnly="0" labelOnly="1" outline="0" fieldPosition="0">
        <references count="2">
          <reference field="0" count="1" selected="0">
            <x v="27"/>
          </reference>
          <reference field="1" count="1">
            <x v="27"/>
          </reference>
        </references>
      </pivotArea>
    </format>
    <format dxfId="3232">
      <pivotArea dataOnly="0" labelOnly="1" outline="0" fieldPosition="0">
        <references count="2">
          <reference field="0" count="1" selected="0">
            <x v="28"/>
          </reference>
          <reference field="1" count="1">
            <x v="28"/>
          </reference>
        </references>
      </pivotArea>
    </format>
    <format dxfId="3231">
      <pivotArea dataOnly="0" labelOnly="1" outline="0" fieldPosition="0">
        <references count="2">
          <reference field="0" count="1" selected="0">
            <x v="29"/>
          </reference>
          <reference field="1" count="1">
            <x v="29"/>
          </reference>
        </references>
      </pivotArea>
    </format>
    <format dxfId="3230">
      <pivotArea dataOnly="0" labelOnly="1" outline="0" fieldPosition="0">
        <references count="2">
          <reference field="0" count="1" selected="0">
            <x v="30"/>
          </reference>
          <reference field="1" count="1">
            <x v="30"/>
          </reference>
        </references>
      </pivotArea>
    </format>
    <format dxfId="3229">
      <pivotArea dataOnly="0" labelOnly="1" outline="0" fieldPosition="0">
        <references count="2">
          <reference field="0" count="1" selected="0">
            <x v="31"/>
          </reference>
          <reference field="1" count="1">
            <x v="31"/>
          </reference>
        </references>
      </pivotArea>
    </format>
    <format dxfId="3228">
      <pivotArea dataOnly="0" labelOnly="1" outline="0" fieldPosition="0">
        <references count="2">
          <reference field="0" count="1" selected="0">
            <x v="32"/>
          </reference>
          <reference field="1" count="1">
            <x v="32"/>
          </reference>
        </references>
      </pivotArea>
    </format>
    <format dxfId="3227">
      <pivotArea dataOnly="0" labelOnly="1" outline="0" fieldPosition="0">
        <references count="2">
          <reference field="0" count="1" selected="0">
            <x v="33"/>
          </reference>
          <reference field="1" count="1">
            <x v="33"/>
          </reference>
        </references>
      </pivotArea>
    </format>
    <format dxfId="3226">
      <pivotArea dataOnly="0" labelOnly="1" outline="0" fieldPosition="0">
        <references count="2">
          <reference field="0" count="1" selected="0">
            <x v="34"/>
          </reference>
          <reference field="1" count="1">
            <x v="34"/>
          </reference>
        </references>
      </pivotArea>
    </format>
    <format dxfId="3225">
      <pivotArea dataOnly="0" labelOnly="1" outline="0" fieldPosition="0">
        <references count="2">
          <reference field="0" count="1" selected="0">
            <x v="35"/>
          </reference>
          <reference field="1" count="1">
            <x v="35"/>
          </reference>
        </references>
      </pivotArea>
    </format>
    <format dxfId="3224">
      <pivotArea dataOnly="0" labelOnly="1" outline="0" fieldPosition="0">
        <references count="2">
          <reference field="0" count="1" selected="0">
            <x v="36"/>
          </reference>
          <reference field="1" count="1">
            <x v="36"/>
          </reference>
        </references>
      </pivotArea>
    </format>
    <format dxfId="3223">
      <pivotArea dataOnly="0" labelOnly="1" outline="0" fieldPosition="0">
        <references count="2">
          <reference field="0" count="1" selected="0">
            <x v="37"/>
          </reference>
          <reference field="1" count="1">
            <x v="37"/>
          </reference>
        </references>
      </pivotArea>
    </format>
    <format dxfId="3222">
      <pivotArea dataOnly="0" labelOnly="1" outline="0" fieldPosition="0">
        <references count="2">
          <reference field="0" count="1" selected="0">
            <x v="38"/>
          </reference>
          <reference field="1" count="1">
            <x v="38"/>
          </reference>
        </references>
      </pivotArea>
    </format>
    <format dxfId="3221">
      <pivotArea dataOnly="0" labelOnly="1" outline="0" fieldPosition="0">
        <references count="2">
          <reference field="0" count="1" selected="0">
            <x v="39"/>
          </reference>
          <reference field="1" count="1">
            <x v="39"/>
          </reference>
        </references>
      </pivotArea>
    </format>
    <format dxfId="3220">
      <pivotArea dataOnly="0" labelOnly="1" outline="0" fieldPosition="0">
        <references count="2">
          <reference field="0" count="1" selected="0">
            <x v="40"/>
          </reference>
          <reference field="1" count="1">
            <x v="40"/>
          </reference>
        </references>
      </pivotArea>
    </format>
    <format dxfId="3219">
      <pivotArea dataOnly="0" labelOnly="1" outline="0" fieldPosition="0">
        <references count="2">
          <reference field="0" count="1" selected="0">
            <x v="41"/>
          </reference>
          <reference field="1" count="1">
            <x v="41"/>
          </reference>
        </references>
      </pivotArea>
    </format>
    <format dxfId="3218">
      <pivotArea dataOnly="0" labelOnly="1" outline="0" fieldPosition="0">
        <references count="2">
          <reference field="0" count="1" selected="0">
            <x v="42"/>
          </reference>
          <reference field="1" count="1">
            <x v="42"/>
          </reference>
        </references>
      </pivotArea>
    </format>
    <format dxfId="3217">
      <pivotArea dataOnly="0" labelOnly="1" outline="0" fieldPosition="0">
        <references count="2">
          <reference field="0" count="1" selected="0">
            <x v="43"/>
          </reference>
          <reference field="1" count="1">
            <x v="43"/>
          </reference>
        </references>
      </pivotArea>
    </format>
    <format dxfId="3216">
      <pivotArea dataOnly="0" labelOnly="1" outline="0" fieldPosition="0">
        <references count="2">
          <reference field="0" count="1" selected="0">
            <x v="44"/>
          </reference>
          <reference field="1" count="1">
            <x v="44"/>
          </reference>
        </references>
      </pivotArea>
    </format>
    <format dxfId="3215">
      <pivotArea dataOnly="0" labelOnly="1" outline="0" fieldPosition="0">
        <references count="2">
          <reference field="0" count="1" selected="0">
            <x v="45"/>
          </reference>
          <reference field="1" count="1">
            <x v="45"/>
          </reference>
        </references>
      </pivotArea>
    </format>
    <format dxfId="3214">
      <pivotArea dataOnly="0" labelOnly="1" outline="0" fieldPosition="0">
        <references count="2">
          <reference field="0" count="1" selected="0">
            <x v="46"/>
          </reference>
          <reference field="1" count="1">
            <x v="46"/>
          </reference>
        </references>
      </pivotArea>
    </format>
    <format dxfId="3213">
      <pivotArea dataOnly="0" labelOnly="1" outline="0" fieldPosition="0">
        <references count="2">
          <reference field="0" count="1" selected="0">
            <x v="47"/>
          </reference>
          <reference field="1" count="1">
            <x v="47"/>
          </reference>
        </references>
      </pivotArea>
    </format>
    <format dxfId="3212">
      <pivotArea dataOnly="0" labelOnly="1" outline="0" fieldPosition="0">
        <references count="2">
          <reference field="0" count="1" selected="0">
            <x v="48"/>
          </reference>
          <reference field="1" count="1">
            <x v="48"/>
          </reference>
        </references>
      </pivotArea>
    </format>
    <format dxfId="3211">
      <pivotArea dataOnly="0" labelOnly="1" outline="0" fieldPosition="0">
        <references count="2">
          <reference field="0" count="1" selected="0">
            <x v="49"/>
          </reference>
          <reference field="1" count="1">
            <x v="49"/>
          </reference>
        </references>
      </pivotArea>
    </format>
    <format dxfId="3210">
      <pivotArea dataOnly="0" labelOnly="1" outline="0" fieldPosition="0">
        <references count="2">
          <reference field="0" count="1" selected="0">
            <x v="50"/>
          </reference>
          <reference field="1" count="1">
            <x v="50"/>
          </reference>
        </references>
      </pivotArea>
    </format>
    <format dxfId="3209">
      <pivotArea dataOnly="0" labelOnly="1" outline="0" fieldPosition="0">
        <references count="2">
          <reference field="0" count="1" selected="0">
            <x v="51"/>
          </reference>
          <reference field="1" count="1">
            <x v="51"/>
          </reference>
        </references>
      </pivotArea>
    </format>
    <format dxfId="3208">
      <pivotArea dataOnly="0" labelOnly="1" outline="0" fieldPosition="0">
        <references count="2">
          <reference field="0" count="1" selected="0">
            <x v="52"/>
          </reference>
          <reference field="1" count="1">
            <x v="52"/>
          </reference>
        </references>
      </pivotArea>
    </format>
    <format dxfId="3207">
      <pivotArea dataOnly="0" labelOnly="1" outline="0" fieldPosition="0">
        <references count="2">
          <reference field="0" count="1" selected="0">
            <x v="53"/>
          </reference>
          <reference field="1" count="1">
            <x v="53"/>
          </reference>
        </references>
      </pivotArea>
    </format>
    <format dxfId="3206">
      <pivotArea dataOnly="0" labelOnly="1" outline="0" fieldPosition="0">
        <references count="2">
          <reference field="0" count="1" selected="0">
            <x v="54"/>
          </reference>
          <reference field="1" count="1">
            <x v="54"/>
          </reference>
        </references>
      </pivotArea>
    </format>
    <format dxfId="3205">
      <pivotArea dataOnly="0" labelOnly="1" outline="0" fieldPosition="0">
        <references count="2">
          <reference field="0" count="1" selected="0">
            <x v="55"/>
          </reference>
          <reference field="1" count="1">
            <x v="55"/>
          </reference>
        </references>
      </pivotArea>
    </format>
    <format dxfId="3204">
      <pivotArea dataOnly="0" labelOnly="1" outline="0" fieldPosition="0">
        <references count="2">
          <reference field="0" count="1" selected="0">
            <x v="56"/>
          </reference>
          <reference field="1" count="1">
            <x v="56"/>
          </reference>
        </references>
      </pivotArea>
    </format>
    <format dxfId="3203">
      <pivotArea dataOnly="0" labelOnly="1" outline="0" fieldPosition="0">
        <references count="2">
          <reference field="0" count="1" selected="0">
            <x v="57"/>
          </reference>
          <reference field="1" count="1">
            <x v="57"/>
          </reference>
        </references>
      </pivotArea>
    </format>
    <format dxfId="3202">
      <pivotArea dataOnly="0" labelOnly="1" outline="0" fieldPosition="0">
        <references count="2">
          <reference field="0" count="1" selected="0">
            <x v="58"/>
          </reference>
          <reference field="1" count="1">
            <x v="58"/>
          </reference>
        </references>
      </pivotArea>
    </format>
    <format dxfId="3201">
      <pivotArea dataOnly="0" labelOnly="1" outline="0" fieldPosition="0">
        <references count="2">
          <reference field="0" count="1" selected="0">
            <x v="59"/>
          </reference>
          <reference field="1" count="1">
            <x v="59"/>
          </reference>
        </references>
      </pivotArea>
    </format>
    <format dxfId="3200">
      <pivotArea dataOnly="0" labelOnly="1" outline="0" fieldPosition="0">
        <references count="2">
          <reference field="0" count="1" selected="0">
            <x v="60"/>
          </reference>
          <reference field="1" count="1">
            <x v="60"/>
          </reference>
        </references>
      </pivotArea>
    </format>
    <format dxfId="3199">
      <pivotArea dataOnly="0" labelOnly="1" outline="0" fieldPosition="0">
        <references count="2">
          <reference field="0" count="1" selected="0">
            <x v="61"/>
          </reference>
          <reference field="1" count="1">
            <x v="61"/>
          </reference>
        </references>
      </pivotArea>
    </format>
    <format dxfId="3198">
      <pivotArea dataOnly="0" labelOnly="1" outline="0" fieldPosition="0">
        <references count="2">
          <reference field="0" count="1" selected="0">
            <x v="62"/>
          </reference>
          <reference field="1" count="1">
            <x v="62"/>
          </reference>
        </references>
      </pivotArea>
    </format>
    <format dxfId="3197">
      <pivotArea dataOnly="0" labelOnly="1" outline="0" fieldPosition="0">
        <references count="2">
          <reference field="0" count="1" selected="0">
            <x v="63"/>
          </reference>
          <reference field="1" count="1">
            <x v="63"/>
          </reference>
        </references>
      </pivotArea>
    </format>
    <format dxfId="3196">
      <pivotArea dataOnly="0" labelOnly="1" outline="0" fieldPosition="0">
        <references count="2">
          <reference field="0" count="1" selected="0">
            <x v="64"/>
          </reference>
          <reference field="1" count="1">
            <x v="64"/>
          </reference>
        </references>
      </pivotArea>
    </format>
    <format dxfId="3195">
      <pivotArea dataOnly="0" labelOnly="1" outline="0" fieldPosition="0">
        <references count="2">
          <reference field="0" count="1" selected="0">
            <x v="65"/>
          </reference>
          <reference field="1" count="1">
            <x v="65"/>
          </reference>
        </references>
      </pivotArea>
    </format>
    <format dxfId="3194">
      <pivotArea dataOnly="0" labelOnly="1" outline="0" fieldPosition="0">
        <references count="2">
          <reference field="0" count="1" selected="0">
            <x v="66"/>
          </reference>
          <reference field="1" count="1">
            <x v="66"/>
          </reference>
        </references>
      </pivotArea>
    </format>
    <format dxfId="3193">
      <pivotArea dataOnly="0" labelOnly="1" outline="0" fieldPosition="0">
        <references count="2">
          <reference field="0" count="1" selected="0">
            <x v="67"/>
          </reference>
          <reference field="1" count="1">
            <x v="67"/>
          </reference>
        </references>
      </pivotArea>
    </format>
    <format dxfId="3192">
      <pivotArea dataOnly="0" labelOnly="1" outline="0" fieldPosition="0">
        <references count="2">
          <reference field="0" count="1" selected="0">
            <x v="68"/>
          </reference>
          <reference field="1" count="1">
            <x v="68"/>
          </reference>
        </references>
      </pivotArea>
    </format>
    <format dxfId="3191">
      <pivotArea dataOnly="0" labelOnly="1" outline="0" fieldPosition="0">
        <references count="2">
          <reference field="0" count="1" selected="0">
            <x v="69"/>
          </reference>
          <reference field="1" count="1">
            <x v="69"/>
          </reference>
        </references>
      </pivotArea>
    </format>
    <format dxfId="3190">
      <pivotArea dataOnly="0" labelOnly="1" outline="0" fieldPosition="0">
        <references count="2">
          <reference field="0" count="1" selected="0">
            <x v="70"/>
          </reference>
          <reference field="1" count="1">
            <x v="70"/>
          </reference>
        </references>
      </pivotArea>
    </format>
    <format dxfId="3189">
      <pivotArea dataOnly="0" labelOnly="1" outline="0" fieldPosition="0">
        <references count="2">
          <reference field="0" count="1" selected="0">
            <x v="71"/>
          </reference>
          <reference field="1" count="1">
            <x v="71"/>
          </reference>
        </references>
      </pivotArea>
    </format>
    <format dxfId="3188">
      <pivotArea dataOnly="0" labelOnly="1" outline="0" fieldPosition="0">
        <references count="2">
          <reference field="0" count="1" selected="0">
            <x v="72"/>
          </reference>
          <reference field="1" count="1">
            <x v="72"/>
          </reference>
        </references>
      </pivotArea>
    </format>
    <format dxfId="3187">
      <pivotArea dataOnly="0" labelOnly="1" outline="0" fieldPosition="0">
        <references count="2">
          <reference field="0" count="1" selected="0">
            <x v="73"/>
          </reference>
          <reference field="1" count="1">
            <x v="73"/>
          </reference>
        </references>
      </pivotArea>
    </format>
    <format dxfId="3186">
      <pivotArea dataOnly="0" labelOnly="1" outline="0" fieldPosition="0">
        <references count="2">
          <reference field="0" count="1" selected="0">
            <x v="74"/>
          </reference>
          <reference field="1" count="1">
            <x v="74"/>
          </reference>
        </references>
      </pivotArea>
    </format>
    <format dxfId="3185">
      <pivotArea dataOnly="0" labelOnly="1" outline="0" fieldPosition="0">
        <references count="2">
          <reference field="0" count="1" selected="0">
            <x v="75"/>
          </reference>
          <reference field="1" count="1">
            <x v="75"/>
          </reference>
        </references>
      </pivotArea>
    </format>
    <format dxfId="3184">
      <pivotArea dataOnly="0" labelOnly="1" outline="0" fieldPosition="0">
        <references count="2">
          <reference field="0" count="1" selected="0">
            <x v="76"/>
          </reference>
          <reference field="1" count="1">
            <x v="76"/>
          </reference>
        </references>
      </pivotArea>
    </format>
    <format dxfId="3183">
      <pivotArea dataOnly="0" labelOnly="1" outline="0" fieldPosition="0">
        <references count="2">
          <reference field="0" count="1" selected="0">
            <x v="77"/>
          </reference>
          <reference field="1" count="1">
            <x v="77"/>
          </reference>
        </references>
      </pivotArea>
    </format>
    <format dxfId="3182">
      <pivotArea dataOnly="0" labelOnly="1" outline="0" fieldPosition="0">
        <references count="2">
          <reference field="0" count="1" selected="0">
            <x v="78"/>
          </reference>
          <reference field="1" count="1">
            <x v="78"/>
          </reference>
        </references>
      </pivotArea>
    </format>
    <format dxfId="3181">
      <pivotArea dataOnly="0" labelOnly="1" outline="0" fieldPosition="0">
        <references count="2">
          <reference field="0" count="1" selected="0">
            <x v="79"/>
          </reference>
          <reference field="1" count="1">
            <x v="79"/>
          </reference>
        </references>
      </pivotArea>
    </format>
    <format dxfId="3180">
      <pivotArea dataOnly="0" labelOnly="1" outline="0" fieldPosition="0">
        <references count="2">
          <reference field="0" count="1" selected="0">
            <x v="80"/>
          </reference>
          <reference field="1" count="1">
            <x v="80"/>
          </reference>
        </references>
      </pivotArea>
    </format>
    <format dxfId="3179">
      <pivotArea dataOnly="0" labelOnly="1" outline="0" fieldPosition="0">
        <references count="2">
          <reference field="0" count="1" selected="0">
            <x v="81"/>
          </reference>
          <reference field="1" count="1">
            <x v="81"/>
          </reference>
        </references>
      </pivotArea>
    </format>
    <format dxfId="3178">
      <pivotArea dataOnly="0" labelOnly="1" outline="0" fieldPosition="0">
        <references count="2">
          <reference field="0" count="1" selected="0">
            <x v="82"/>
          </reference>
          <reference field="1" count="1">
            <x v="82"/>
          </reference>
        </references>
      </pivotArea>
    </format>
    <format dxfId="3177">
      <pivotArea dataOnly="0" labelOnly="1" outline="0" fieldPosition="0">
        <references count="2">
          <reference field="0" count="1" selected="0">
            <x v="83"/>
          </reference>
          <reference field="1" count="1">
            <x v="83"/>
          </reference>
        </references>
      </pivotArea>
    </format>
    <format dxfId="3176">
      <pivotArea dataOnly="0" labelOnly="1" outline="0" fieldPosition="0">
        <references count="2">
          <reference field="0" count="1" selected="0">
            <x v="84"/>
          </reference>
          <reference field="1" count="1">
            <x v="84"/>
          </reference>
        </references>
      </pivotArea>
    </format>
    <format dxfId="3175">
      <pivotArea dataOnly="0" labelOnly="1" outline="0" fieldPosition="0">
        <references count="2">
          <reference field="0" count="1" selected="0">
            <x v="85"/>
          </reference>
          <reference field="1" count="1">
            <x v="85"/>
          </reference>
        </references>
      </pivotArea>
    </format>
    <format dxfId="3174">
      <pivotArea dataOnly="0" labelOnly="1" outline="0" fieldPosition="0">
        <references count="2">
          <reference field="0" count="1" selected="0">
            <x v="86"/>
          </reference>
          <reference field="1" count="1">
            <x v="86"/>
          </reference>
        </references>
      </pivotArea>
    </format>
    <format dxfId="3173">
      <pivotArea dataOnly="0" labelOnly="1" outline="0" fieldPosition="0">
        <references count="2">
          <reference field="0" count="1" selected="0">
            <x v="87"/>
          </reference>
          <reference field="1" count="1">
            <x v="87"/>
          </reference>
        </references>
      </pivotArea>
    </format>
    <format dxfId="3172">
      <pivotArea dataOnly="0" labelOnly="1" outline="0" fieldPosition="0">
        <references count="2">
          <reference field="0" count="1" selected="0">
            <x v="88"/>
          </reference>
          <reference field="1" count="1">
            <x v="88"/>
          </reference>
        </references>
      </pivotArea>
    </format>
    <format dxfId="3171">
      <pivotArea dataOnly="0" labelOnly="1" outline="0" fieldPosition="0">
        <references count="2">
          <reference field="0" count="1" selected="0">
            <x v="89"/>
          </reference>
          <reference field="1" count="1">
            <x v="89"/>
          </reference>
        </references>
      </pivotArea>
    </format>
    <format dxfId="3170">
      <pivotArea dataOnly="0" labelOnly="1" outline="0" fieldPosition="0">
        <references count="2">
          <reference field="0" count="1" selected="0">
            <x v="90"/>
          </reference>
          <reference field="1" count="1">
            <x v="90"/>
          </reference>
        </references>
      </pivotArea>
    </format>
    <format dxfId="3169">
      <pivotArea dataOnly="0" labelOnly="1" outline="0" fieldPosition="0">
        <references count="2">
          <reference field="0" count="1" selected="0">
            <x v="91"/>
          </reference>
          <reference field="1" count="1">
            <x v="91"/>
          </reference>
        </references>
      </pivotArea>
    </format>
    <format dxfId="3168">
      <pivotArea dataOnly="0" labelOnly="1" outline="0" fieldPosition="0">
        <references count="2">
          <reference field="0" count="1" selected="0">
            <x v="92"/>
          </reference>
          <reference field="1" count="1">
            <x v="92"/>
          </reference>
        </references>
      </pivotArea>
    </format>
    <format dxfId="3167">
      <pivotArea dataOnly="0" labelOnly="1" outline="0" fieldPosition="0">
        <references count="2">
          <reference field="0" count="1" selected="0">
            <x v="93"/>
          </reference>
          <reference field="1" count="1">
            <x v="93"/>
          </reference>
        </references>
      </pivotArea>
    </format>
    <format dxfId="3166">
      <pivotArea dataOnly="0" labelOnly="1" outline="0" fieldPosition="0">
        <references count="2">
          <reference field="0" count="1" selected="0">
            <x v="94"/>
          </reference>
          <reference field="1" count="1">
            <x v="94"/>
          </reference>
        </references>
      </pivotArea>
    </format>
    <format dxfId="3165">
      <pivotArea dataOnly="0" labelOnly="1" outline="0" fieldPosition="0">
        <references count="2">
          <reference field="0" count="1" selected="0">
            <x v="95"/>
          </reference>
          <reference field="1" count="1">
            <x v="95"/>
          </reference>
        </references>
      </pivotArea>
    </format>
    <format dxfId="3164">
      <pivotArea dataOnly="0" labelOnly="1" outline="0" fieldPosition="0">
        <references count="2">
          <reference field="0" count="1" selected="0">
            <x v="96"/>
          </reference>
          <reference field="1" count="1">
            <x v="96"/>
          </reference>
        </references>
      </pivotArea>
    </format>
    <format dxfId="3163">
      <pivotArea dataOnly="0" labelOnly="1" outline="0" fieldPosition="0">
        <references count="2">
          <reference field="0" count="1" selected="0">
            <x v="97"/>
          </reference>
          <reference field="1" count="1">
            <x v="97"/>
          </reference>
        </references>
      </pivotArea>
    </format>
    <format dxfId="3162">
      <pivotArea dataOnly="0" labelOnly="1" outline="0" fieldPosition="0">
        <references count="2">
          <reference field="0" count="1" selected="0">
            <x v="98"/>
          </reference>
          <reference field="1" count="1">
            <x v="98"/>
          </reference>
        </references>
      </pivotArea>
    </format>
    <format dxfId="3161">
      <pivotArea dataOnly="0" labelOnly="1" outline="0" fieldPosition="0">
        <references count="2">
          <reference field="0" count="1" selected="0">
            <x v="99"/>
          </reference>
          <reference field="1" count="1">
            <x v="99"/>
          </reference>
        </references>
      </pivotArea>
    </format>
    <format dxfId="3160">
      <pivotArea dataOnly="0" labelOnly="1" outline="0" fieldPosition="0">
        <references count="2">
          <reference field="0" count="1" selected="0">
            <x v="100"/>
          </reference>
          <reference field="1" count="1">
            <x v="100"/>
          </reference>
        </references>
      </pivotArea>
    </format>
    <format dxfId="3159">
      <pivotArea dataOnly="0" labelOnly="1" outline="0" fieldPosition="0">
        <references count="2">
          <reference field="0" count="1" selected="0">
            <x v="101"/>
          </reference>
          <reference field="1" count="1">
            <x v="101"/>
          </reference>
        </references>
      </pivotArea>
    </format>
    <format dxfId="3158">
      <pivotArea dataOnly="0" labelOnly="1" outline="0" fieldPosition="0">
        <references count="2">
          <reference field="0" count="1" selected="0">
            <x v="102"/>
          </reference>
          <reference field="1" count="1">
            <x v="102"/>
          </reference>
        </references>
      </pivotArea>
    </format>
    <format dxfId="3157">
      <pivotArea dataOnly="0" labelOnly="1" outline="0" fieldPosition="0">
        <references count="2">
          <reference field="0" count="1" selected="0">
            <x v="103"/>
          </reference>
          <reference field="1" count="1">
            <x v="103"/>
          </reference>
        </references>
      </pivotArea>
    </format>
    <format dxfId="3156">
      <pivotArea dataOnly="0" labelOnly="1" outline="0" fieldPosition="0">
        <references count="2">
          <reference field="0" count="1" selected="0">
            <x v="104"/>
          </reference>
          <reference field="1" count="1">
            <x v="104"/>
          </reference>
        </references>
      </pivotArea>
    </format>
    <format dxfId="3155">
      <pivotArea dataOnly="0" labelOnly="1" outline="0" fieldPosition="0">
        <references count="2">
          <reference field="0" count="1" selected="0">
            <x v="105"/>
          </reference>
          <reference field="1" count="1">
            <x v="105"/>
          </reference>
        </references>
      </pivotArea>
    </format>
    <format dxfId="3154">
      <pivotArea dataOnly="0" labelOnly="1" outline="0" fieldPosition="0">
        <references count="2">
          <reference field="0" count="1" selected="0">
            <x v="106"/>
          </reference>
          <reference field="1" count="1">
            <x v="106"/>
          </reference>
        </references>
      </pivotArea>
    </format>
    <format dxfId="3153">
      <pivotArea dataOnly="0" labelOnly="1" outline="0" fieldPosition="0">
        <references count="2">
          <reference field="0" count="1" selected="0">
            <x v="107"/>
          </reference>
          <reference field="1" count="1">
            <x v="107"/>
          </reference>
        </references>
      </pivotArea>
    </format>
    <format dxfId="3152">
      <pivotArea dataOnly="0" labelOnly="1" outline="0" fieldPosition="0">
        <references count="2">
          <reference field="0" count="1" selected="0">
            <x v="108"/>
          </reference>
          <reference field="1" count="1">
            <x v="108"/>
          </reference>
        </references>
      </pivotArea>
    </format>
    <format dxfId="3151">
      <pivotArea dataOnly="0" labelOnly="1" outline="0" fieldPosition="0">
        <references count="2">
          <reference field="0" count="1" selected="0">
            <x v="109"/>
          </reference>
          <reference field="1" count="1">
            <x v="109"/>
          </reference>
        </references>
      </pivotArea>
    </format>
    <format dxfId="3150">
      <pivotArea dataOnly="0" labelOnly="1" outline="0" fieldPosition="0">
        <references count="2">
          <reference field="0" count="1" selected="0">
            <x v="110"/>
          </reference>
          <reference field="1" count="1">
            <x v="110"/>
          </reference>
        </references>
      </pivotArea>
    </format>
    <format dxfId="3149">
      <pivotArea dataOnly="0" labelOnly="1" outline="0" fieldPosition="0">
        <references count="2">
          <reference field="0" count="1" selected="0">
            <x v="111"/>
          </reference>
          <reference field="1" count="1">
            <x v="111"/>
          </reference>
        </references>
      </pivotArea>
    </format>
    <format dxfId="3148">
      <pivotArea dataOnly="0" labelOnly="1" outline="0" fieldPosition="0">
        <references count="2">
          <reference field="0" count="1" selected="0">
            <x v="112"/>
          </reference>
          <reference field="1" count="1">
            <x v="112"/>
          </reference>
        </references>
      </pivotArea>
    </format>
    <format dxfId="3147">
      <pivotArea dataOnly="0" labelOnly="1" outline="0" fieldPosition="0">
        <references count="2">
          <reference field="0" count="1" selected="0">
            <x v="113"/>
          </reference>
          <reference field="1" count="1">
            <x v="113"/>
          </reference>
        </references>
      </pivotArea>
    </format>
    <format dxfId="3146">
      <pivotArea dataOnly="0" labelOnly="1" outline="0" fieldPosition="0">
        <references count="2">
          <reference field="0" count="1" selected="0">
            <x v="114"/>
          </reference>
          <reference field="1" count="1">
            <x v="114"/>
          </reference>
        </references>
      </pivotArea>
    </format>
    <format dxfId="3145">
      <pivotArea dataOnly="0" labelOnly="1" outline="0" fieldPosition="0">
        <references count="2">
          <reference field="0" count="1" selected="0">
            <x v="115"/>
          </reference>
          <reference field="1" count="1">
            <x v="115"/>
          </reference>
        </references>
      </pivotArea>
    </format>
    <format dxfId="3144">
      <pivotArea dataOnly="0" labelOnly="1" outline="0" fieldPosition="0">
        <references count="2">
          <reference field="0" count="1" selected="0">
            <x v="116"/>
          </reference>
          <reference field="1" count="1">
            <x v="116"/>
          </reference>
        </references>
      </pivotArea>
    </format>
    <format dxfId="3143">
      <pivotArea dataOnly="0" labelOnly="1" outline="0" fieldPosition="0">
        <references count="2">
          <reference field="0" count="1" selected="0">
            <x v="117"/>
          </reference>
          <reference field="1" count="1">
            <x v="117"/>
          </reference>
        </references>
      </pivotArea>
    </format>
    <format dxfId="3142">
      <pivotArea dataOnly="0" labelOnly="1" outline="0" fieldPosition="0">
        <references count="2">
          <reference field="0" count="1" selected="0">
            <x v="118"/>
          </reference>
          <reference field="1" count="1">
            <x v="118"/>
          </reference>
        </references>
      </pivotArea>
    </format>
    <format dxfId="3141">
      <pivotArea dataOnly="0" labelOnly="1" outline="0" fieldPosition="0">
        <references count="2">
          <reference field="0" count="1" selected="0">
            <x v="119"/>
          </reference>
          <reference field="1" count="1">
            <x v="119"/>
          </reference>
        </references>
      </pivotArea>
    </format>
    <format dxfId="3140">
      <pivotArea dataOnly="0" labelOnly="1" outline="0" fieldPosition="0">
        <references count="2">
          <reference field="0" count="1" selected="0">
            <x v="120"/>
          </reference>
          <reference field="1" count="1">
            <x v="120"/>
          </reference>
        </references>
      </pivotArea>
    </format>
    <format dxfId="3139">
      <pivotArea dataOnly="0" labelOnly="1" outline="0" fieldPosition="0">
        <references count="2">
          <reference field="0" count="1" selected="0">
            <x v="121"/>
          </reference>
          <reference field="1" count="1">
            <x v="121"/>
          </reference>
        </references>
      </pivotArea>
    </format>
    <format dxfId="3138">
      <pivotArea dataOnly="0" labelOnly="1" outline="0" fieldPosition="0">
        <references count="2">
          <reference field="0" count="1" selected="0">
            <x v="122"/>
          </reference>
          <reference field="1" count="1">
            <x v="122"/>
          </reference>
        </references>
      </pivotArea>
    </format>
    <format dxfId="3137">
      <pivotArea dataOnly="0" labelOnly="1" outline="0" fieldPosition="0">
        <references count="2">
          <reference field="0" count="1" selected="0">
            <x v="123"/>
          </reference>
          <reference field="1" count="1">
            <x v="123"/>
          </reference>
        </references>
      </pivotArea>
    </format>
    <format dxfId="3136">
      <pivotArea dataOnly="0" labelOnly="1" outline="0" fieldPosition="0">
        <references count="2">
          <reference field="0" count="1" selected="0">
            <x v="124"/>
          </reference>
          <reference field="1" count="1">
            <x v="124"/>
          </reference>
        </references>
      </pivotArea>
    </format>
    <format dxfId="3135">
      <pivotArea dataOnly="0" labelOnly="1" outline="0" fieldPosition="0">
        <references count="2">
          <reference field="0" count="1" selected="0">
            <x v="125"/>
          </reference>
          <reference field="1" count="1">
            <x v="125"/>
          </reference>
        </references>
      </pivotArea>
    </format>
    <format dxfId="3134">
      <pivotArea dataOnly="0" labelOnly="1" outline="0" fieldPosition="0">
        <references count="2">
          <reference field="0" count="1" selected="0">
            <x v="126"/>
          </reference>
          <reference field="1" count="1">
            <x v="126"/>
          </reference>
        </references>
      </pivotArea>
    </format>
    <format dxfId="3133">
      <pivotArea dataOnly="0" labelOnly="1" outline="0" fieldPosition="0">
        <references count="2">
          <reference field="0" count="1" selected="0">
            <x v="127"/>
          </reference>
          <reference field="1" count="1">
            <x v="127"/>
          </reference>
        </references>
      </pivotArea>
    </format>
    <format dxfId="3132">
      <pivotArea dataOnly="0" labelOnly="1" outline="0" fieldPosition="0">
        <references count="2">
          <reference field="0" count="1" selected="0">
            <x v="128"/>
          </reference>
          <reference field="1" count="1">
            <x v="128"/>
          </reference>
        </references>
      </pivotArea>
    </format>
    <format dxfId="3131">
      <pivotArea dataOnly="0" labelOnly="1" outline="0" fieldPosition="0">
        <references count="2">
          <reference field="0" count="1" selected="0">
            <x v="129"/>
          </reference>
          <reference field="1" count="1">
            <x v="129"/>
          </reference>
        </references>
      </pivotArea>
    </format>
    <format dxfId="3130">
      <pivotArea dataOnly="0" labelOnly="1" outline="0" fieldPosition="0">
        <references count="2">
          <reference field="0" count="1" selected="0">
            <x v="130"/>
          </reference>
          <reference field="1" count="1">
            <x v="130"/>
          </reference>
        </references>
      </pivotArea>
    </format>
    <format dxfId="3129">
      <pivotArea dataOnly="0" labelOnly="1" outline="0" fieldPosition="0">
        <references count="2">
          <reference field="0" count="1" selected="0">
            <x v="131"/>
          </reference>
          <reference field="1" count="1">
            <x v="131"/>
          </reference>
        </references>
      </pivotArea>
    </format>
    <format dxfId="3128">
      <pivotArea dataOnly="0" labelOnly="1" outline="0" fieldPosition="0">
        <references count="2">
          <reference field="0" count="1" selected="0">
            <x v="132"/>
          </reference>
          <reference field="1" count="1">
            <x v="132"/>
          </reference>
        </references>
      </pivotArea>
    </format>
    <format dxfId="3127">
      <pivotArea dataOnly="0" labelOnly="1" outline="0" fieldPosition="0">
        <references count="2">
          <reference field="0" count="1" selected="0">
            <x v="133"/>
          </reference>
          <reference field="1" count="1">
            <x v="133"/>
          </reference>
        </references>
      </pivotArea>
    </format>
    <format dxfId="3126">
      <pivotArea dataOnly="0" labelOnly="1" outline="0" fieldPosition="0">
        <references count="2">
          <reference field="0" count="1" selected="0">
            <x v="134"/>
          </reference>
          <reference field="1" count="1">
            <x v="134"/>
          </reference>
        </references>
      </pivotArea>
    </format>
    <format dxfId="3125">
      <pivotArea dataOnly="0" labelOnly="1" outline="0" fieldPosition="0">
        <references count="2">
          <reference field="0" count="1" selected="0">
            <x v="135"/>
          </reference>
          <reference field="1" count="1">
            <x v="135"/>
          </reference>
        </references>
      </pivotArea>
    </format>
    <format dxfId="3124">
      <pivotArea dataOnly="0" labelOnly="1" outline="0" fieldPosition="0">
        <references count="2">
          <reference field="0" count="1" selected="0">
            <x v="136"/>
          </reference>
          <reference field="1" count="1">
            <x v="136"/>
          </reference>
        </references>
      </pivotArea>
    </format>
    <format dxfId="3123">
      <pivotArea dataOnly="0" labelOnly="1" outline="0" fieldPosition="0">
        <references count="2">
          <reference field="0" count="1" selected="0">
            <x v="137"/>
          </reference>
          <reference field="1" count="1">
            <x v="137"/>
          </reference>
        </references>
      </pivotArea>
    </format>
    <format dxfId="3122">
      <pivotArea dataOnly="0" labelOnly="1" outline="0" fieldPosition="0">
        <references count="2">
          <reference field="0" count="1" selected="0">
            <x v="138"/>
          </reference>
          <reference field="1" count="1">
            <x v="138"/>
          </reference>
        </references>
      </pivotArea>
    </format>
    <format dxfId="3121">
      <pivotArea dataOnly="0" labelOnly="1" outline="0" fieldPosition="0">
        <references count="2">
          <reference field="0" count="1" selected="0">
            <x v="139"/>
          </reference>
          <reference field="1" count="1">
            <x v="139"/>
          </reference>
        </references>
      </pivotArea>
    </format>
    <format dxfId="3120">
      <pivotArea dataOnly="0" labelOnly="1" outline="0" fieldPosition="0">
        <references count="2">
          <reference field="0" count="1" selected="0">
            <x v="140"/>
          </reference>
          <reference field="1" count="1">
            <x v="140"/>
          </reference>
        </references>
      </pivotArea>
    </format>
    <format dxfId="3119">
      <pivotArea dataOnly="0" labelOnly="1" outline="0" fieldPosition="0">
        <references count="2">
          <reference field="0" count="1" selected="0">
            <x v="141"/>
          </reference>
          <reference field="1" count="1">
            <x v="141"/>
          </reference>
        </references>
      </pivotArea>
    </format>
    <format dxfId="3118">
      <pivotArea dataOnly="0" labelOnly="1" outline="0" fieldPosition="0">
        <references count="2">
          <reference field="0" count="1" selected="0">
            <x v="142"/>
          </reference>
          <reference field="1" count="1">
            <x v="142"/>
          </reference>
        </references>
      </pivotArea>
    </format>
    <format dxfId="3117">
      <pivotArea dataOnly="0" labelOnly="1" outline="0" fieldPosition="0">
        <references count="2">
          <reference field="0" count="1" selected="0">
            <x v="143"/>
          </reference>
          <reference field="1" count="1">
            <x v="143"/>
          </reference>
        </references>
      </pivotArea>
    </format>
    <format dxfId="3116">
      <pivotArea dataOnly="0" labelOnly="1" outline="0" fieldPosition="0">
        <references count="2">
          <reference field="0" count="1" selected="0">
            <x v="144"/>
          </reference>
          <reference field="1" count="1">
            <x v="144"/>
          </reference>
        </references>
      </pivotArea>
    </format>
    <format dxfId="3115">
      <pivotArea dataOnly="0" labelOnly="1" outline="0" fieldPosition="0">
        <references count="2">
          <reference field="0" count="1" selected="0">
            <x v="145"/>
          </reference>
          <reference field="1" count="1">
            <x v="145"/>
          </reference>
        </references>
      </pivotArea>
    </format>
    <format dxfId="3114">
      <pivotArea dataOnly="0" labelOnly="1" outline="0" fieldPosition="0">
        <references count="2">
          <reference field="0" count="1" selected="0">
            <x v="146"/>
          </reference>
          <reference field="1" count="1">
            <x v="146"/>
          </reference>
        </references>
      </pivotArea>
    </format>
    <format dxfId="3113">
      <pivotArea dataOnly="0" labelOnly="1" outline="0" fieldPosition="0">
        <references count="2">
          <reference field="0" count="1" selected="0">
            <x v="147"/>
          </reference>
          <reference field="1" count="1">
            <x v="147"/>
          </reference>
        </references>
      </pivotArea>
    </format>
    <format dxfId="3112">
      <pivotArea dataOnly="0" labelOnly="1" outline="0" fieldPosition="0">
        <references count="2">
          <reference field="0" count="1" selected="0">
            <x v="148"/>
          </reference>
          <reference field="1" count="1">
            <x v="148"/>
          </reference>
        </references>
      </pivotArea>
    </format>
    <format dxfId="3111">
      <pivotArea dataOnly="0" labelOnly="1" outline="0" fieldPosition="0">
        <references count="2">
          <reference field="0" count="1" selected="0">
            <x v="149"/>
          </reference>
          <reference field="1" count="1">
            <x v="149"/>
          </reference>
        </references>
      </pivotArea>
    </format>
    <format dxfId="3110">
      <pivotArea dataOnly="0" labelOnly="1" outline="0" fieldPosition="0">
        <references count="2">
          <reference field="0" count="1" selected="0">
            <x v="150"/>
          </reference>
          <reference field="1" count="1">
            <x v="150"/>
          </reference>
        </references>
      </pivotArea>
    </format>
    <format dxfId="3109">
      <pivotArea dataOnly="0" labelOnly="1" outline="0" fieldPosition="0">
        <references count="2">
          <reference field="0" count="1" selected="0">
            <x v="151"/>
          </reference>
          <reference field="1" count="1">
            <x v="151"/>
          </reference>
        </references>
      </pivotArea>
    </format>
    <format dxfId="3108">
      <pivotArea dataOnly="0" labelOnly="1" outline="0" fieldPosition="0">
        <references count="2">
          <reference field="0" count="1" selected="0">
            <x v="152"/>
          </reference>
          <reference field="1" count="1">
            <x v="152"/>
          </reference>
        </references>
      </pivotArea>
    </format>
    <format dxfId="3107">
      <pivotArea dataOnly="0" labelOnly="1" outline="0" fieldPosition="0">
        <references count="2">
          <reference field="0" count="1" selected="0">
            <x v="153"/>
          </reference>
          <reference field="1" count="1">
            <x v="153"/>
          </reference>
        </references>
      </pivotArea>
    </format>
    <format dxfId="3106">
      <pivotArea dataOnly="0" labelOnly="1" outline="0" fieldPosition="0">
        <references count="2">
          <reference field="0" count="1" selected="0">
            <x v="154"/>
          </reference>
          <reference field="1" count="1">
            <x v="154"/>
          </reference>
        </references>
      </pivotArea>
    </format>
    <format dxfId="3105">
      <pivotArea dataOnly="0" labelOnly="1" outline="0" fieldPosition="0">
        <references count="2">
          <reference field="0" count="1" selected="0">
            <x v="155"/>
          </reference>
          <reference field="1" count="1">
            <x v="155"/>
          </reference>
        </references>
      </pivotArea>
    </format>
    <format dxfId="3104">
      <pivotArea dataOnly="0" labelOnly="1" outline="0" fieldPosition="0">
        <references count="2">
          <reference field="0" count="1" selected="0">
            <x v="156"/>
          </reference>
          <reference field="1" count="1">
            <x v="156"/>
          </reference>
        </references>
      </pivotArea>
    </format>
    <format dxfId="3103">
      <pivotArea dataOnly="0" labelOnly="1" outline="0" fieldPosition="0">
        <references count="2">
          <reference field="0" count="1" selected="0">
            <x v="157"/>
          </reference>
          <reference field="1" count="1">
            <x v="157"/>
          </reference>
        </references>
      </pivotArea>
    </format>
    <format dxfId="3102">
      <pivotArea dataOnly="0" labelOnly="1" outline="0" fieldPosition="0">
        <references count="2">
          <reference field="0" count="1" selected="0">
            <x v="158"/>
          </reference>
          <reference field="1" count="1">
            <x v="158"/>
          </reference>
        </references>
      </pivotArea>
    </format>
    <format dxfId="3101">
      <pivotArea dataOnly="0" labelOnly="1" outline="0" fieldPosition="0">
        <references count="2">
          <reference field="0" count="1" selected="0">
            <x v="159"/>
          </reference>
          <reference field="1" count="1">
            <x v="159"/>
          </reference>
        </references>
      </pivotArea>
    </format>
    <format dxfId="3100">
      <pivotArea dataOnly="0" labelOnly="1" outline="0" fieldPosition="0">
        <references count="2">
          <reference field="0" count="1" selected="0">
            <x v="160"/>
          </reference>
          <reference field="1" count="1">
            <x v="160"/>
          </reference>
        </references>
      </pivotArea>
    </format>
    <format dxfId="3099">
      <pivotArea dataOnly="0" labelOnly="1" outline="0" fieldPosition="0">
        <references count="2">
          <reference field="0" count="1" selected="0">
            <x v="161"/>
          </reference>
          <reference field="1" count="1">
            <x v="161"/>
          </reference>
        </references>
      </pivotArea>
    </format>
    <format dxfId="3098">
      <pivotArea dataOnly="0" labelOnly="1" outline="0" fieldPosition="0">
        <references count="2">
          <reference field="0" count="1" selected="0">
            <x v="162"/>
          </reference>
          <reference field="1" count="1">
            <x v="162"/>
          </reference>
        </references>
      </pivotArea>
    </format>
    <format dxfId="3097">
      <pivotArea dataOnly="0" labelOnly="1" outline="0" fieldPosition="0">
        <references count="2">
          <reference field="0" count="1" selected="0">
            <x v="163"/>
          </reference>
          <reference field="1" count="1">
            <x v="163"/>
          </reference>
        </references>
      </pivotArea>
    </format>
    <format dxfId="3096">
      <pivotArea dataOnly="0" labelOnly="1" outline="0" fieldPosition="0">
        <references count="2">
          <reference field="0" count="1" selected="0">
            <x v="164"/>
          </reference>
          <reference field="1" count="1">
            <x v="164"/>
          </reference>
        </references>
      </pivotArea>
    </format>
    <format dxfId="3095">
      <pivotArea dataOnly="0" labelOnly="1" outline="0" fieldPosition="0">
        <references count="2">
          <reference field="0" count="1" selected="0">
            <x v="165"/>
          </reference>
          <reference field="1" count="1">
            <x v="165"/>
          </reference>
        </references>
      </pivotArea>
    </format>
    <format dxfId="3094">
      <pivotArea dataOnly="0" labelOnly="1" outline="0" fieldPosition="0">
        <references count="2">
          <reference field="0" count="1" selected="0">
            <x v="166"/>
          </reference>
          <reference field="1" count="1">
            <x v="166"/>
          </reference>
        </references>
      </pivotArea>
    </format>
    <format dxfId="3093">
      <pivotArea dataOnly="0" labelOnly="1" outline="0" fieldPosition="0">
        <references count="2">
          <reference field="0" count="1" selected="0">
            <x v="167"/>
          </reference>
          <reference field="1" count="1">
            <x v="167"/>
          </reference>
        </references>
      </pivotArea>
    </format>
    <format dxfId="3092">
      <pivotArea dataOnly="0" labelOnly="1" outline="0" fieldPosition="0">
        <references count="2">
          <reference field="0" count="1" selected="0">
            <x v="168"/>
          </reference>
          <reference field="1" count="1">
            <x v="168"/>
          </reference>
        </references>
      </pivotArea>
    </format>
    <format dxfId="3091">
      <pivotArea dataOnly="0" labelOnly="1" outline="0" fieldPosition="0">
        <references count="2">
          <reference field="0" count="1" selected="0">
            <x v="169"/>
          </reference>
          <reference field="1" count="1">
            <x v="169"/>
          </reference>
        </references>
      </pivotArea>
    </format>
    <format dxfId="3090">
      <pivotArea dataOnly="0" labelOnly="1" outline="0" fieldPosition="0">
        <references count="2">
          <reference field="0" count="1" selected="0">
            <x v="170"/>
          </reference>
          <reference field="1" count="1">
            <x v="170"/>
          </reference>
        </references>
      </pivotArea>
    </format>
    <format dxfId="3089">
      <pivotArea dataOnly="0" labelOnly="1" outline="0" fieldPosition="0">
        <references count="2">
          <reference field="0" count="1" selected="0">
            <x v="171"/>
          </reference>
          <reference field="1" count="1">
            <x v="171"/>
          </reference>
        </references>
      </pivotArea>
    </format>
    <format dxfId="3088">
      <pivotArea dataOnly="0" labelOnly="1" outline="0" fieldPosition="0">
        <references count="2">
          <reference field="0" count="1" selected="0">
            <x v="172"/>
          </reference>
          <reference field="1" count="1">
            <x v="172"/>
          </reference>
        </references>
      </pivotArea>
    </format>
    <format dxfId="3087">
      <pivotArea dataOnly="0" labelOnly="1" outline="0" fieldPosition="0">
        <references count="2">
          <reference field="0" count="1" selected="0">
            <x v="173"/>
          </reference>
          <reference field="1" count="1">
            <x v="173"/>
          </reference>
        </references>
      </pivotArea>
    </format>
    <format dxfId="3086">
      <pivotArea dataOnly="0" labelOnly="1" outline="0" fieldPosition="0">
        <references count="2">
          <reference field="0" count="1" selected="0">
            <x v="174"/>
          </reference>
          <reference field="1" count="1">
            <x v="174"/>
          </reference>
        </references>
      </pivotArea>
    </format>
    <format dxfId="3085">
      <pivotArea dataOnly="0" labelOnly="1" outline="0" fieldPosition="0">
        <references count="2">
          <reference field="0" count="1" selected="0">
            <x v="175"/>
          </reference>
          <reference field="1" count="1">
            <x v="175"/>
          </reference>
        </references>
      </pivotArea>
    </format>
    <format dxfId="3084">
      <pivotArea dataOnly="0" labelOnly="1" outline="0" fieldPosition="0">
        <references count="2">
          <reference field="0" count="1" selected="0">
            <x v="176"/>
          </reference>
          <reference field="1" count="1">
            <x v="176"/>
          </reference>
        </references>
      </pivotArea>
    </format>
    <format dxfId="3083">
      <pivotArea dataOnly="0" labelOnly="1" outline="0" fieldPosition="0">
        <references count="2">
          <reference field="0" count="1" selected="0">
            <x v="177"/>
          </reference>
          <reference field="1" count="1">
            <x v="177"/>
          </reference>
        </references>
      </pivotArea>
    </format>
    <format dxfId="3082">
      <pivotArea dataOnly="0" labelOnly="1" outline="0" fieldPosition="0">
        <references count="2">
          <reference field="0" count="1" selected="0">
            <x v="178"/>
          </reference>
          <reference field="1" count="1">
            <x v="178"/>
          </reference>
        </references>
      </pivotArea>
    </format>
    <format dxfId="3081">
      <pivotArea dataOnly="0" labelOnly="1" outline="0" fieldPosition="0">
        <references count="2">
          <reference field="0" count="1" selected="0">
            <x v="179"/>
          </reference>
          <reference field="1" count="1">
            <x v="179"/>
          </reference>
        </references>
      </pivotArea>
    </format>
    <format dxfId="3080">
      <pivotArea dataOnly="0" labelOnly="1" outline="0" fieldPosition="0">
        <references count="2">
          <reference field="0" count="1" selected="0">
            <x v="180"/>
          </reference>
          <reference field="1" count="1">
            <x v="180"/>
          </reference>
        </references>
      </pivotArea>
    </format>
    <format dxfId="3079">
      <pivotArea dataOnly="0" labelOnly="1" outline="0" fieldPosition="0">
        <references count="2">
          <reference field="0" count="1" selected="0">
            <x v="181"/>
          </reference>
          <reference field="1" count="1">
            <x v="181"/>
          </reference>
        </references>
      </pivotArea>
    </format>
    <format dxfId="3078">
      <pivotArea dataOnly="0" labelOnly="1" outline="0" fieldPosition="0">
        <references count="2">
          <reference field="0" count="1" selected="0">
            <x v="182"/>
          </reference>
          <reference field="1" count="1">
            <x v="182"/>
          </reference>
        </references>
      </pivotArea>
    </format>
    <format dxfId="3077">
      <pivotArea dataOnly="0" labelOnly="1" outline="0" fieldPosition="0">
        <references count="2">
          <reference field="0" count="1" selected="0">
            <x v="183"/>
          </reference>
          <reference field="1" count="1">
            <x v="183"/>
          </reference>
        </references>
      </pivotArea>
    </format>
    <format dxfId="3076">
      <pivotArea dataOnly="0" labelOnly="1" outline="0" fieldPosition="0">
        <references count="2">
          <reference field="0" count="1" selected="0">
            <x v="184"/>
          </reference>
          <reference field="1" count="1">
            <x v="184"/>
          </reference>
        </references>
      </pivotArea>
    </format>
    <format dxfId="3075">
      <pivotArea dataOnly="0" labelOnly="1" outline="0" fieldPosition="0">
        <references count="2">
          <reference field="0" count="1" selected="0">
            <x v="185"/>
          </reference>
          <reference field="1" count="1">
            <x v="185"/>
          </reference>
        </references>
      </pivotArea>
    </format>
    <format dxfId="3074">
      <pivotArea dataOnly="0" labelOnly="1" outline="0" fieldPosition="0">
        <references count="2">
          <reference field="0" count="1" selected="0">
            <x v="186"/>
          </reference>
          <reference field="1" count="1">
            <x v="186"/>
          </reference>
        </references>
      </pivotArea>
    </format>
    <format dxfId="3073">
      <pivotArea dataOnly="0" labelOnly="1" outline="0" fieldPosition="0">
        <references count="2">
          <reference field="0" count="1" selected="0">
            <x v="187"/>
          </reference>
          <reference field="1" count="1">
            <x v="187"/>
          </reference>
        </references>
      </pivotArea>
    </format>
    <format dxfId="3072">
      <pivotArea dataOnly="0" labelOnly="1" outline="0" fieldPosition="0">
        <references count="2">
          <reference field="0" count="1" selected="0">
            <x v="188"/>
          </reference>
          <reference field="1" count="1">
            <x v="188"/>
          </reference>
        </references>
      </pivotArea>
    </format>
    <format dxfId="3071">
      <pivotArea dataOnly="0" labelOnly="1" outline="0" fieldPosition="0">
        <references count="2">
          <reference field="0" count="1" selected="0">
            <x v="189"/>
          </reference>
          <reference field="1" count="1">
            <x v="189"/>
          </reference>
        </references>
      </pivotArea>
    </format>
    <format dxfId="3070">
      <pivotArea dataOnly="0" labelOnly="1" outline="0" fieldPosition="0">
        <references count="2">
          <reference field="0" count="1" selected="0">
            <x v="190"/>
          </reference>
          <reference field="1" count="1">
            <x v="190"/>
          </reference>
        </references>
      </pivotArea>
    </format>
    <format dxfId="3069">
      <pivotArea dataOnly="0" labelOnly="1" outline="0" fieldPosition="0">
        <references count="2">
          <reference field="0" count="1" selected="0">
            <x v="191"/>
          </reference>
          <reference field="1" count="1">
            <x v="191"/>
          </reference>
        </references>
      </pivotArea>
    </format>
    <format dxfId="3068">
      <pivotArea dataOnly="0" labelOnly="1" outline="0" fieldPosition="0">
        <references count="2">
          <reference field="0" count="1" selected="0">
            <x v="192"/>
          </reference>
          <reference field="1" count="1">
            <x v="192"/>
          </reference>
        </references>
      </pivotArea>
    </format>
    <format dxfId="3067">
      <pivotArea dataOnly="0" labelOnly="1" outline="0" fieldPosition="0">
        <references count="2">
          <reference field="0" count="1" selected="0">
            <x v="193"/>
          </reference>
          <reference field="1" count="1">
            <x v="193"/>
          </reference>
        </references>
      </pivotArea>
    </format>
    <format dxfId="3066">
      <pivotArea dataOnly="0" labelOnly="1" outline="0" fieldPosition="0">
        <references count="2">
          <reference field="0" count="1" selected="0">
            <x v="194"/>
          </reference>
          <reference field="1" count="1">
            <x v="194"/>
          </reference>
        </references>
      </pivotArea>
    </format>
    <format dxfId="3065">
      <pivotArea dataOnly="0" labelOnly="1" outline="0" fieldPosition="0">
        <references count="2">
          <reference field="0" count="1" selected="0">
            <x v="195"/>
          </reference>
          <reference field="1" count="1">
            <x v="195"/>
          </reference>
        </references>
      </pivotArea>
    </format>
    <format dxfId="3064">
      <pivotArea dataOnly="0" labelOnly="1" outline="0" fieldPosition="0">
        <references count="2">
          <reference field="0" count="1" selected="0">
            <x v="196"/>
          </reference>
          <reference field="1" count="1">
            <x v="196"/>
          </reference>
        </references>
      </pivotArea>
    </format>
    <format dxfId="3063">
      <pivotArea dataOnly="0" labelOnly="1" outline="0" fieldPosition="0">
        <references count="2">
          <reference field="0" count="1" selected="0">
            <x v="197"/>
          </reference>
          <reference field="1" count="1">
            <x v="197"/>
          </reference>
        </references>
      </pivotArea>
    </format>
    <format dxfId="3062">
      <pivotArea dataOnly="0" labelOnly="1" outline="0" fieldPosition="0">
        <references count="2">
          <reference field="0" count="1" selected="0">
            <x v="198"/>
          </reference>
          <reference field="1" count="1">
            <x v="198"/>
          </reference>
        </references>
      </pivotArea>
    </format>
    <format dxfId="3061">
      <pivotArea dataOnly="0" labelOnly="1" outline="0" fieldPosition="0">
        <references count="2">
          <reference field="0" count="1" selected="0">
            <x v="199"/>
          </reference>
          <reference field="1" count="1">
            <x v="199"/>
          </reference>
        </references>
      </pivotArea>
    </format>
    <format dxfId="3060">
      <pivotArea dataOnly="0" labelOnly="1" outline="0" fieldPosition="0">
        <references count="2">
          <reference field="0" count="1" selected="0">
            <x v="200"/>
          </reference>
          <reference field="1" count="1">
            <x v="200"/>
          </reference>
        </references>
      </pivotArea>
    </format>
    <format dxfId="3059">
      <pivotArea dataOnly="0" labelOnly="1" outline="0" fieldPosition="0">
        <references count="2">
          <reference field="0" count="1" selected="0">
            <x v="201"/>
          </reference>
          <reference field="1" count="1">
            <x v="201"/>
          </reference>
        </references>
      </pivotArea>
    </format>
    <format dxfId="3058">
      <pivotArea dataOnly="0" labelOnly="1" outline="0" fieldPosition="0">
        <references count="2">
          <reference field="0" count="1" selected="0">
            <x v="202"/>
          </reference>
          <reference field="1" count="1">
            <x v="202"/>
          </reference>
        </references>
      </pivotArea>
    </format>
    <format dxfId="3057">
      <pivotArea dataOnly="0" labelOnly="1" outline="0" fieldPosition="0">
        <references count="2">
          <reference field="0" count="1" selected="0">
            <x v="203"/>
          </reference>
          <reference field="1" count="1">
            <x v="203"/>
          </reference>
        </references>
      </pivotArea>
    </format>
    <format dxfId="3056">
      <pivotArea dataOnly="0" labelOnly="1" outline="0" fieldPosition="0">
        <references count="2">
          <reference field="0" count="1" selected="0">
            <x v="204"/>
          </reference>
          <reference field="1" count="1">
            <x v="204"/>
          </reference>
        </references>
      </pivotArea>
    </format>
    <format dxfId="3055">
      <pivotArea dataOnly="0" labelOnly="1" outline="0" fieldPosition="0">
        <references count="2">
          <reference field="0" count="1" selected="0">
            <x v="205"/>
          </reference>
          <reference field="1" count="1">
            <x v="205"/>
          </reference>
        </references>
      </pivotArea>
    </format>
    <format dxfId="3054">
      <pivotArea dataOnly="0" labelOnly="1" outline="0" fieldPosition="0">
        <references count="2">
          <reference field="0" count="1" selected="0">
            <x v="206"/>
          </reference>
          <reference field="1" count="1">
            <x v="206"/>
          </reference>
        </references>
      </pivotArea>
    </format>
    <format dxfId="3053">
      <pivotArea dataOnly="0" labelOnly="1" outline="0" fieldPosition="0">
        <references count="2">
          <reference field="0" count="1" selected="0">
            <x v="207"/>
          </reference>
          <reference field="1" count="1">
            <x v="207"/>
          </reference>
        </references>
      </pivotArea>
    </format>
    <format dxfId="3052">
      <pivotArea dataOnly="0" labelOnly="1" outline="0" fieldPosition="0">
        <references count="2">
          <reference field="0" count="1" selected="0">
            <x v="208"/>
          </reference>
          <reference field="1" count="1">
            <x v="208"/>
          </reference>
        </references>
      </pivotArea>
    </format>
    <format dxfId="3051">
      <pivotArea dataOnly="0" labelOnly="1" outline="0" fieldPosition="0">
        <references count="2">
          <reference field="0" count="1" selected="0">
            <x v="209"/>
          </reference>
          <reference field="1" count="1">
            <x v="209"/>
          </reference>
        </references>
      </pivotArea>
    </format>
    <format dxfId="3050">
      <pivotArea dataOnly="0" labelOnly="1" outline="0" fieldPosition="0">
        <references count="2">
          <reference field="0" count="1" selected="0">
            <x v="210"/>
          </reference>
          <reference field="1" count="1">
            <x v="210"/>
          </reference>
        </references>
      </pivotArea>
    </format>
    <format dxfId="3049">
      <pivotArea dataOnly="0" labelOnly="1" outline="0" fieldPosition="0">
        <references count="2">
          <reference field="0" count="1" selected="0">
            <x v="211"/>
          </reference>
          <reference field="1" count="1">
            <x v="211"/>
          </reference>
        </references>
      </pivotArea>
    </format>
    <format dxfId="3048">
      <pivotArea dataOnly="0" labelOnly="1" outline="0" fieldPosition="0">
        <references count="2">
          <reference field="0" count="1" selected="0">
            <x v="212"/>
          </reference>
          <reference field="1" count="1">
            <x v="212"/>
          </reference>
        </references>
      </pivotArea>
    </format>
    <format dxfId="3047">
      <pivotArea dataOnly="0" labelOnly="1" outline="0" fieldPosition="0">
        <references count="2">
          <reference field="0" count="1" selected="0">
            <x v="213"/>
          </reference>
          <reference field="1" count="1">
            <x v="213"/>
          </reference>
        </references>
      </pivotArea>
    </format>
    <format dxfId="3046">
      <pivotArea dataOnly="0" labelOnly="1" outline="0" fieldPosition="0">
        <references count="2">
          <reference field="0" count="1" selected="0">
            <x v="214"/>
          </reference>
          <reference field="1" count="1">
            <x v="214"/>
          </reference>
        </references>
      </pivotArea>
    </format>
    <format dxfId="3045">
      <pivotArea dataOnly="0" labelOnly="1" outline="0" fieldPosition="0">
        <references count="2">
          <reference field="0" count="1" selected="0">
            <x v="215"/>
          </reference>
          <reference field="1" count="1">
            <x v="215"/>
          </reference>
        </references>
      </pivotArea>
    </format>
    <format dxfId="3044">
      <pivotArea dataOnly="0" labelOnly="1" outline="0" fieldPosition="0">
        <references count="2">
          <reference field="0" count="1" selected="0">
            <x v="216"/>
          </reference>
          <reference field="1" count="1">
            <x v="216"/>
          </reference>
        </references>
      </pivotArea>
    </format>
    <format dxfId="3043">
      <pivotArea dataOnly="0" labelOnly="1" outline="0" fieldPosition="0">
        <references count="2">
          <reference field="0" count="1" selected="0">
            <x v="217"/>
          </reference>
          <reference field="1" count="1">
            <x v="217"/>
          </reference>
        </references>
      </pivotArea>
    </format>
    <format dxfId="3042">
      <pivotArea dataOnly="0" labelOnly="1" outline="0" fieldPosition="0">
        <references count="2">
          <reference field="0" count="1" selected="0">
            <x v="218"/>
          </reference>
          <reference field="1" count="1">
            <x v="218"/>
          </reference>
        </references>
      </pivotArea>
    </format>
    <format dxfId="3041">
      <pivotArea dataOnly="0" labelOnly="1" outline="0" fieldPosition="0">
        <references count="2">
          <reference field="0" count="1" selected="0">
            <x v="219"/>
          </reference>
          <reference field="1" count="1">
            <x v="219"/>
          </reference>
        </references>
      </pivotArea>
    </format>
    <format dxfId="3040">
      <pivotArea dataOnly="0" labelOnly="1" outline="0" fieldPosition="0">
        <references count="2">
          <reference field="0" count="1" selected="0">
            <x v="220"/>
          </reference>
          <reference field="1" count="1">
            <x v="220"/>
          </reference>
        </references>
      </pivotArea>
    </format>
    <format dxfId="3039">
      <pivotArea dataOnly="0" labelOnly="1" outline="0" fieldPosition="0">
        <references count="2">
          <reference field="0" count="1" selected="0">
            <x v="221"/>
          </reference>
          <reference field="1" count="1">
            <x v="221"/>
          </reference>
        </references>
      </pivotArea>
    </format>
    <format dxfId="3038">
      <pivotArea dataOnly="0" labelOnly="1" outline="0" fieldPosition="0">
        <references count="2">
          <reference field="0" count="1" selected="0">
            <x v="222"/>
          </reference>
          <reference field="1" count="1">
            <x v="222"/>
          </reference>
        </references>
      </pivotArea>
    </format>
    <format dxfId="3037">
      <pivotArea dataOnly="0" labelOnly="1" outline="0" fieldPosition="0">
        <references count="2">
          <reference field="0" count="1" selected="0">
            <x v="223"/>
          </reference>
          <reference field="1" count="1">
            <x v="223"/>
          </reference>
        </references>
      </pivotArea>
    </format>
    <format dxfId="3036">
      <pivotArea dataOnly="0" labelOnly="1" outline="0" fieldPosition="0">
        <references count="2">
          <reference field="0" count="1" selected="0">
            <x v="224"/>
          </reference>
          <reference field="1" count="1">
            <x v="224"/>
          </reference>
        </references>
      </pivotArea>
    </format>
    <format dxfId="3035">
      <pivotArea dataOnly="0" labelOnly="1" outline="0" fieldPosition="0">
        <references count="2">
          <reference field="0" count="1" selected="0">
            <x v="225"/>
          </reference>
          <reference field="1" count="1">
            <x v="225"/>
          </reference>
        </references>
      </pivotArea>
    </format>
    <format dxfId="3034">
      <pivotArea dataOnly="0" labelOnly="1" outline="0" fieldPosition="0">
        <references count="2">
          <reference field="0" count="1" selected="0">
            <x v="226"/>
          </reference>
          <reference field="1" count="1">
            <x v="226"/>
          </reference>
        </references>
      </pivotArea>
    </format>
    <format dxfId="3033">
      <pivotArea dataOnly="0" labelOnly="1" outline="0" fieldPosition="0">
        <references count="2">
          <reference field="0" count="1" selected="0">
            <x v="227"/>
          </reference>
          <reference field="1" count="1">
            <x v="227"/>
          </reference>
        </references>
      </pivotArea>
    </format>
    <format dxfId="3032">
      <pivotArea dataOnly="0" labelOnly="1" outline="0" fieldPosition="0">
        <references count="2">
          <reference field="0" count="1" selected="0">
            <x v="228"/>
          </reference>
          <reference field="1" count="1">
            <x v="228"/>
          </reference>
        </references>
      </pivotArea>
    </format>
    <format dxfId="3031">
      <pivotArea dataOnly="0" labelOnly="1" outline="0" fieldPosition="0">
        <references count="2">
          <reference field="0" count="1" selected="0">
            <x v="229"/>
          </reference>
          <reference field="1" count="1">
            <x v="229"/>
          </reference>
        </references>
      </pivotArea>
    </format>
    <format dxfId="3030">
      <pivotArea dataOnly="0" labelOnly="1" outline="0" fieldPosition="0">
        <references count="2">
          <reference field="0" count="1" selected="0">
            <x v="230"/>
          </reference>
          <reference field="1" count="1">
            <x v="230"/>
          </reference>
        </references>
      </pivotArea>
    </format>
    <format dxfId="3029">
      <pivotArea dataOnly="0" labelOnly="1" outline="0" fieldPosition="0">
        <references count="2">
          <reference field="0" count="1" selected="0">
            <x v="231"/>
          </reference>
          <reference field="1" count="1">
            <x v="231"/>
          </reference>
        </references>
      </pivotArea>
    </format>
    <format dxfId="3028">
      <pivotArea dataOnly="0" labelOnly="1" outline="0" fieldPosition="0">
        <references count="2">
          <reference field="0" count="1" selected="0">
            <x v="232"/>
          </reference>
          <reference field="1" count="1">
            <x v="232"/>
          </reference>
        </references>
      </pivotArea>
    </format>
    <format dxfId="3027">
      <pivotArea dataOnly="0" labelOnly="1" outline="0" fieldPosition="0">
        <references count="2">
          <reference field="0" count="1" selected="0">
            <x v="233"/>
          </reference>
          <reference field="1" count="1">
            <x v="233"/>
          </reference>
        </references>
      </pivotArea>
    </format>
    <format dxfId="3026">
      <pivotArea dataOnly="0" labelOnly="1" outline="0" fieldPosition="0">
        <references count="2">
          <reference field="0" count="1" selected="0">
            <x v="234"/>
          </reference>
          <reference field="1" count="1">
            <x v="234"/>
          </reference>
        </references>
      </pivotArea>
    </format>
    <format dxfId="3025">
      <pivotArea dataOnly="0" labelOnly="1" outline="0" fieldPosition="0">
        <references count="2">
          <reference field="0" count="1" selected="0">
            <x v="235"/>
          </reference>
          <reference field="1" count="1">
            <x v="235"/>
          </reference>
        </references>
      </pivotArea>
    </format>
    <format dxfId="3024">
      <pivotArea dataOnly="0" labelOnly="1" outline="0" fieldPosition="0">
        <references count="2">
          <reference field="0" count="1" selected="0">
            <x v="236"/>
          </reference>
          <reference field="1" count="1">
            <x v="236"/>
          </reference>
        </references>
      </pivotArea>
    </format>
    <format dxfId="3023">
      <pivotArea dataOnly="0" labelOnly="1" outline="0" fieldPosition="0">
        <references count="2">
          <reference field="0" count="1" selected="0">
            <x v="237"/>
          </reference>
          <reference field="1" count="1">
            <x v="237"/>
          </reference>
        </references>
      </pivotArea>
    </format>
    <format dxfId="3022">
      <pivotArea dataOnly="0" labelOnly="1" outline="0" fieldPosition="0">
        <references count="2">
          <reference field="0" count="1" selected="0">
            <x v="238"/>
          </reference>
          <reference field="1" count="1">
            <x v="238"/>
          </reference>
        </references>
      </pivotArea>
    </format>
    <format dxfId="3021">
      <pivotArea dataOnly="0" labelOnly="1" outline="0" fieldPosition="0">
        <references count="2">
          <reference field="0" count="1" selected="0">
            <x v="239"/>
          </reference>
          <reference field="1" count="1">
            <x v="239"/>
          </reference>
        </references>
      </pivotArea>
    </format>
    <format dxfId="3020">
      <pivotArea dataOnly="0" labelOnly="1" outline="0" fieldPosition="0">
        <references count="2">
          <reference field="0" count="1" selected="0">
            <x v="240"/>
          </reference>
          <reference field="1" count="1">
            <x v="240"/>
          </reference>
        </references>
      </pivotArea>
    </format>
    <format dxfId="3019">
      <pivotArea dataOnly="0" labelOnly="1" outline="0" fieldPosition="0">
        <references count="2">
          <reference field="0" count="1" selected="0">
            <x v="241"/>
          </reference>
          <reference field="1" count="1">
            <x v="241"/>
          </reference>
        </references>
      </pivotArea>
    </format>
    <format dxfId="3018">
      <pivotArea dataOnly="0" labelOnly="1" outline="0" fieldPosition="0">
        <references count="2">
          <reference field="0" count="1" selected="0">
            <x v="242"/>
          </reference>
          <reference field="1" count="1">
            <x v="242"/>
          </reference>
        </references>
      </pivotArea>
    </format>
    <format dxfId="3017">
      <pivotArea dataOnly="0" labelOnly="1" outline="0" fieldPosition="0">
        <references count="2">
          <reference field="0" count="1" selected="0">
            <x v="243"/>
          </reference>
          <reference field="1" count="1">
            <x v="243"/>
          </reference>
        </references>
      </pivotArea>
    </format>
    <format dxfId="3016">
      <pivotArea dataOnly="0" labelOnly="1" outline="0" fieldPosition="0">
        <references count="2">
          <reference field="0" count="1" selected="0">
            <x v="244"/>
          </reference>
          <reference field="1" count="1">
            <x v="244"/>
          </reference>
        </references>
      </pivotArea>
    </format>
    <format dxfId="3015">
      <pivotArea dataOnly="0" labelOnly="1" outline="0" fieldPosition="0">
        <references count="2">
          <reference field="0" count="1" selected="0">
            <x v="245"/>
          </reference>
          <reference field="1" count="1">
            <x v="245"/>
          </reference>
        </references>
      </pivotArea>
    </format>
    <format dxfId="3014">
      <pivotArea dataOnly="0" labelOnly="1" outline="0" fieldPosition="0">
        <references count="2">
          <reference field="0" count="1" selected="0">
            <x v="246"/>
          </reference>
          <reference field="1" count="1">
            <x v="246"/>
          </reference>
        </references>
      </pivotArea>
    </format>
    <format dxfId="3013">
      <pivotArea dataOnly="0" labelOnly="1" outline="0" fieldPosition="0">
        <references count="2">
          <reference field="0" count="1" selected="0">
            <x v="247"/>
          </reference>
          <reference field="1" count="1">
            <x v="247"/>
          </reference>
        </references>
      </pivotArea>
    </format>
    <format dxfId="3012">
      <pivotArea dataOnly="0" labelOnly="1" outline="0" fieldPosition="0">
        <references count="2">
          <reference field="0" count="1" selected="0">
            <x v="248"/>
          </reference>
          <reference field="1" count="1">
            <x v="248"/>
          </reference>
        </references>
      </pivotArea>
    </format>
    <format dxfId="3011">
      <pivotArea dataOnly="0" labelOnly="1" outline="0" fieldPosition="0">
        <references count="2">
          <reference field="0" count="1" selected="0">
            <x v="249"/>
          </reference>
          <reference field="1" count="1">
            <x v="249"/>
          </reference>
        </references>
      </pivotArea>
    </format>
    <format dxfId="3010">
      <pivotArea dataOnly="0" labelOnly="1" outline="0" fieldPosition="0">
        <references count="2">
          <reference field="0" count="1" selected="0">
            <x v="250"/>
          </reference>
          <reference field="1" count="1">
            <x v="250"/>
          </reference>
        </references>
      </pivotArea>
    </format>
    <format dxfId="3009">
      <pivotArea dataOnly="0" labelOnly="1" outline="0" fieldPosition="0">
        <references count="2">
          <reference field="0" count="1" selected="0">
            <x v="251"/>
          </reference>
          <reference field="1" count="1">
            <x v="251"/>
          </reference>
        </references>
      </pivotArea>
    </format>
    <format dxfId="3008">
      <pivotArea dataOnly="0" labelOnly="1" outline="0" fieldPosition="0">
        <references count="2">
          <reference field="0" count="1" selected="0">
            <x v="252"/>
          </reference>
          <reference field="1" count="1">
            <x v="252"/>
          </reference>
        </references>
      </pivotArea>
    </format>
    <format dxfId="3007">
      <pivotArea dataOnly="0" labelOnly="1" outline="0" fieldPosition="0">
        <references count="2">
          <reference field="0" count="1" selected="0">
            <x v="253"/>
          </reference>
          <reference field="1" count="1">
            <x v="253"/>
          </reference>
        </references>
      </pivotArea>
    </format>
    <format dxfId="3006">
      <pivotArea dataOnly="0" labelOnly="1" outline="0" fieldPosition="0">
        <references count="2">
          <reference field="0" count="1" selected="0">
            <x v="254"/>
          </reference>
          <reference field="1" count="1">
            <x v="254"/>
          </reference>
        </references>
      </pivotArea>
    </format>
    <format dxfId="3005">
      <pivotArea dataOnly="0" labelOnly="1" outline="0" fieldPosition="0">
        <references count="2">
          <reference field="0" count="1" selected="0">
            <x v="255"/>
          </reference>
          <reference field="1" count="1">
            <x v="255"/>
          </reference>
        </references>
      </pivotArea>
    </format>
    <format dxfId="3004">
      <pivotArea dataOnly="0" labelOnly="1" outline="0" fieldPosition="0">
        <references count="2">
          <reference field="0" count="1" selected="0">
            <x v="256"/>
          </reference>
          <reference field="1" count="1">
            <x v="256"/>
          </reference>
        </references>
      </pivotArea>
    </format>
    <format dxfId="3003">
      <pivotArea dataOnly="0" labelOnly="1" outline="0" fieldPosition="0">
        <references count="2">
          <reference field="0" count="1" selected="0">
            <x v="257"/>
          </reference>
          <reference field="1" count="1">
            <x v="257"/>
          </reference>
        </references>
      </pivotArea>
    </format>
    <format dxfId="3002">
      <pivotArea dataOnly="0" labelOnly="1" outline="0" fieldPosition="0">
        <references count="2">
          <reference field="0" count="1" selected="0">
            <x v="258"/>
          </reference>
          <reference field="1" count="1">
            <x v="258"/>
          </reference>
        </references>
      </pivotArea>
    </format>
    <format dxfId="3001">
      <pivotArea dataOnly="0" labelOnly="1" outline="0" fieldPosition="0">
        <references count="2">
          <reference field="0" count="1" selected="0">
            <x v="259"/>
          </reference>
          <reference field="1" count="1">
            <x v="259"/>
          </reference>
        </references>
      </pivotArea>
    </format>
    <format dxfId="3000">
      <pivotArea dataOnly="0" labelOnly="1" outline="0" fieldPosition="0">
        <references count="2">
          <reference field="0" count="1" selected="0">
            <x v="260"/>
          </reference>
          <reference field="1" count="1">
            <x v="260"/>
          </reference>
        </references>
      </pivotArea>
    </format>
    <format dxfId="2999">
      <pivotArea dataOnly="0" labelOnly="1" outline="0" fieldPosition="0">
        <references count="2">
          <reference field="0" count="1" selected="0">
            <x v="261"/>
          </reference>
          <reference field="1" count="1">
            <x v="261"/>
          </reference>
        </references>
      </pivotArea>
    </format>
    <format dxfId="2998">
      <pivotArea dataOnly="0" labelOnly="1" outline="0" fieldPosition="0">
        <references count="2">
          <reference field="0" count="1" selected="0">
            <x v="262"/>
          </reference>
          <reference field="1" count="1">
            <x v="262"/>
          </reference>
        </references>
      </pivotArea>
    </format>
    <format dxfId="2997">
      <pivotArea dataOnly="0" labelOnly="1" outline="0" fieldPosition="0">
        <references count="2">
          <reference field="0" count="1" selected="0">
            <x v="263"/>
          </reference>
          <reference field="1" count="1">
            <x v="263"/>
          </reference>
        </references>
      </pivotArea>
    </format>
    <format dxfId="2996">
      <pivotArea dataOnly="0" labelOnly="1" outline="0" fieldPosition="0">
        <references count="2">
          <reference field="0" count="1" selected="0">
            <x v="264"/>
          </reference>
          <reference field="1" count="1">
            <x v="264"/>
          </reference>
        </references>
      </pivotArea>
    </format>
    <format dxfId="2995">
      <pivotArea dataOnly="0" labelOnly="1" outline="0" fieldPosition="0">
        <references count="2">
          <reference field="0" count="1" selected="0">
            <x v="265"/>
          </reference>
          <reference field="1" count="1">
            <x v="265"/>
          </reference>
        </references>
      </pivotArea>
    </format>
    <format dxfId="2994">
      <pivotArea dataOnly="0" labelOnly="1" outline="0" fieldPosition="0">
        <references count="2">
          <reference field="0" count="1" selected="0">
            <x v="266"/>
          </reference>
          <reference field="1" count="1">
            <x v="266"/>
          </reference>
        </references>
      </pivotArea>
    </format>
    <format dxfId="2993">
      <pivotArea dataOnly="0" labelOnly="1" outline="0" fieldPosition="0">
        <references count="2">
          <reference field="0" count="1" selected="0">
            <x v="267"/>
          </reference>
          <reference field="1" count="1">
            <x v="267"/>
          </reference>
        </references>
      </pivotArea>
    </format>
    <format dxfId="2992">
      <pivotArea dataOnly="0" labelOnly="1" outline="0" fieldPosition="0">
        <references count="2">
          <reference field="0" count="1" selected="0">
            <x v="268"/>
          </reference>
          <reference field="1" count="1">
            <x v="268"/>
          </reference>
        </references>
      </pivotArea>
    </format>
    <format dxfId="2991">
      <pivotArea dataOnly="0" labelOnly="1" outline="0" fieldPosition="0">
        <references count="2">
          <reference field="0" count="1" selected="0">
            <x v="269"/>
          </reference>
          <reference field="1" count="1">
            <x v="269"/>
          </reference>
        </references>
      </pivotArea>
    </format>
    <format dxfId="2990">
      <pivotArea dataOnly="0" labelOnly="1" outline="0" fieldPosition="0">
        <references count="2">
          <reference field="0" count="1" selected="0">
            <x v="270"/>
          </reference>
          <reference field="1" count="1">
            <x v="270"/>
          </reference>
        </references>
      </pivotArea>
    </format>
    <format dxfId="2989">
      <pivotArea dataOnly="0" labelOnly="1" outline="0" fieldPosition="0">
        <references count="2">
          <reference field="0" count="1" selected="0">
            <x v="271"/>
          </reference>
          <reference field="1" count="1">
            <x v="271"/>
          </reference>
        </references>
      </pivotArea>
    </format>
    <format dxfId="2988">
      <pivotArea dataOnly="0" labelOnly="1" outline="0" fieldPosition="0">
        <references count="2">
          <reference field="0" count="1" selected="0">
            <x v="272"/>
          </reference>
          <reference field="1" count="1">
            <x v="272"/>
          </reference>
        </references>
      </pivotArea>
    </format>
    <format dxfId="2987">
      <pivotArea dataOnly="0" labelOnly="1" outline="0" fieldPosition="0">
        <references count="2">
          <reference field="0" count="1" selected="0">
            <x v="273"/>
          </reference>
          <reference field="1" count="1">
            <x v="273"/>
          </reference>
        </references>
      </pivotArea>
    </format>
    <format dxfId="2986">
      <pivotArea dataOnly="0" labelOnly="1" outline="0" fieldPosition="0">
        <references count="2">
          <reference field="0" count="1" selected="0">
            <x v="274"/>
          </reference>
          <reference field="1" count="1">
            <x v="274"/>
          </reference>
        </references>
      </pivotArea>
    </format>
    <format dxfId="2985">
      <pivotArea dataOnly="0" labelOnly="1" outline="0" fieldPosition="0">
        <references count="2">
          <reference field="0" count="1" selected="0">
            <x v="275"/>
          </reference>
          <reference field="1" count="1">
            <x v="275"/>
          </reference>
        </references>
      </pivotArea>
    </format>
    <format dxfId="2984">
      <pivotArea dataOnly="0" labelOnly="1" outline="0" fieldPosition="0">
        <references count="2">
          <reference field="0" count="1" selected="0">
            <x v="276"/>
          </reference>
          <reference field="1" count="1">
            <x v="276"/>
          </reference>
        </references>
      </pivotArea>
    </format>
    <format dxfId="2983">
      <pivotArea dataOnly="0" labelOnly="1" outline="0" fieldPosition="0">
        <references count="2">
          <reference field="0" count="1" selected="0">
            <x v="277"/>
          </reference>
          <reference field="1" count="1">
            <x v="277"/>
          </reference>
        </references>
      </pivotArea>
    </format>
    <format dxfId="2982">
      <pivotArea dataOnly="0" labelOnly="1" outline="0" fieldPosition="0">
        <references count="2">
          <reference field="0" count="1" selected="0">
            <x v="278"/>
          </reference>
          <reference field="1" count="1">
            <x v="278"/>
          </reference>
        </references>
      </pivotArea>
    </format>
    <format dxfId="2981">
      <pivotArea dataOnly="0" labelOnly="1" outline="0" fieldPosition="0">
        <references count="2">
          <reference field="0" count="1" selected="0">
            <x v="279"/>
          </reference>
          <reference field="1" count="1">
            <x v="279"/>
          </reference>
        </references>
      </pivotArea>
    </format>
    <format dxfId="2980">
      <pivotArea dataOnly="0" labelOnly="1" outline="0" fieldPosition="0">
        <references count="2">
          <reference field="0" count="1" selected="0">
            <x v="280"/>
          </reference>
          <reference field="1" count="1">
            <x v="280"/>
          </reference>
        </references>
      </pivotArea>
    </format>
    <format dxfId="2979">
      <pivotArea dataOnly="0" labelOnly="1" outline="0" fieldPosition="0">
        <references count="2">
          <reference field="0" count="1" selected="0">
            <x v="281"/>
          </reference>
          <reference field="1" count="1">
            <x v="281"/>
          </reference>
        </references>
      </pivotArea>
    </format>
    <format dxfId="2978">
      <pivotArea dataOnly="0" labelOnly="1" outline="0" fieldPosition="0">
        <references count="2">
          <reference field="0" count="1" selected="0">
            <x v="282"/>
          </reference>
          <reference field="1" count="1">
            <x v="282"/>
          </reference>
        </references>
      </pivotArea>
    </format>
    <format dxfId="2977">
      <pivotArea dataOnly="0" labelOnly="1" outline="0" fieldPosition="0">
        <references count="2">
          <reference field="0" count="1" selected="0">
            <x v="283"/>
          </reference>
          <reference field="1" count="1">
            <x v="283"/>
          </reference>
        </references>
      </pivotArea>
    </format>
    <format dxfId="2976">
      <pivotArea dataOnly="0" labelOnly="1" outline="0" fieldPosition="0">
        <references count="2">
          <reference field="0" count="1" selected="0">
            <x v="284"/>
          </reference>
          <reference field="1" count="1">
            <x v="284"/>
          </reference>
        </references>
      </pivotArea>
    </format>
    <format dxfId="2975">
      <pivotArea dataOnly="0" labelOnly="1" outline="0" fieldPosition="0">
        <references count="2">
          <reference field="0" count="1" selected="0">
            <x v="285"/>
          </reference>
          <reference field="1" count="1">
            <x v="285"/>
          </reference>
        </references>
      </pivotArea>
    </format>
    <format dxfId="2974">
      <pivotArea dataOnly="0" labelOnly="1" outline="0" fieldPosition="0">
        <references count="2">
          <reference field="0" count="1" selected="0">
            <x v="286"/>
          </reference>
          <reference field="1" count="1">
            <x v="286"/>
          </reference>
        </references>
      </pivotArea>
    </format>
    <format dxfId="2973">
      <pivotArea dataOnly="0" labelOnly="1" outline="0" fieldPosition="0">
        <references count="2">
          <reference field="0" count="1" selected="0">
            <x v="287"/>
          </reference>
          <reference field="1" count="1">
            <x v="287"/>
          </reference>
        </references>
      </pivotArea>
    </format>
    <format dxfId="2972">
      <pivotArea dataOnly="0" labelOnly="1" outline="0" fieldPosition="0">
        <references count="2">
          <reference field="0" count="1" selected="0">
            <x v="288"/>
          </reference>
          <reference field="1" count="1">
            <x v="288"/>
          </reference>
        </references>
      </pivotArea>
    </format>
    <format dxfId="2971">
      <pivotArea dataOnly="0" labelOnly="1" outline="0" fieldPosition="0">
        <references count="2">
          <reference field="0" count="1" selected="0">
            <x v="289"/>
          </reference>
          <reference field="1" count="1">
            <x v="289"/>
          </reference>
        </references>
      </pivotArea>
    </format>
    <format dxfId="2970">
      <pivotArea dataOnly="0" labelOnly="1" outline="0" fieldPosition="0">
        <references count="2">
          <reference field="0" count="1" selected="0">
            <x v="290"/>
          </reference>
          <reference field="1" count="1">
            <x v="290"/>
          </reference>
        </references>
      </pivotArea>
    </format>
    <format dxfId="2969">
      <pivotArea dataOnly="0" labelOnly="1" outline="0" fieldPosition="0">
        <references count="2">
          <reference field="0" count="1" selected="0">
            <x v="291"/>
          </reference>
          <reference field="1" count="1">
            <x v="291"/>
          </reference>
        </references>
      </pivotArea>
    </format>
    <format dxfId="2968">
      <pivotArea dataOnly="0" labelOnly="1" outline="0" fieldPosition="0">
        <references count="2">
          <reference field="0" count="1" selected="0">
            <x v="292"/>
          </reference>
          <reference field="1" count="1">
            <x v="292"/>
          </reference>
        </references>
      </pivotArea>
    </format>
    <format dxfId="2967">
      <pivotArea dataOnly="0" labelOnly="1" outline="0" fieldPosition="0">
        <references count="2">
          <reference field="0" count="1" selected="0">
            <x v="293"/>
          </reference>
          <reference field="1" count="1">
            <x v="293"/>
          </reference>
        </references>
      </pivotArea>
    </format>
    <format dxfId="2966">
      <pivotArea dataOnly="0" labelOnly="1" outline="0" fieldPosition="0">
        <references count="2">
          <reference field="0" count="1" selected="0">
            <x v="294"/>
          </reference>
          <reference field="1" count="1">
            <x v="294"/>
          </reference>
        </references>
      </pivotArea>
    </format>
    <format dxfId="2965">
      <pivotArea dataOnly="0" labelOnly="1" outline="0" fieldPosition="0">
        <references count="2">
          <reference field="0" count="1" selected="0">
            <x v="295"/>
          </reference>
          <reference field="1" count="1">
            <x v="295"/>
          </reference>
        </references>
      </pivotArea>
    </format>
    <format dxfId="2964">
      <pivotArea dataOnly="0" labelOnly="1" outline="0" fieldPosition="0">
        <references count="2">
          <reference field="0" count="1" selected="0">
            <x v="296"/>
          </reference>
          <reference field="1" count="1">
            <x v="296"/>
          </reference>
        </references>
      </pivotArea>
    </format>
    <format dxfId="2963">
      <pivotArea dataOnly="0" labelOnly="1" outline="0" fieldPosition="0">
        <references count="2">
          <reference field="0" count="1" selected="0">
            <x v="297"/>
          </reference>
          <reference field="1" count="1">
            <x v="297"/>
          </reference>
        </references>
      </pivotArea>
    </format>
    <format dxfId="2962">
      <pivotArea dataOnly="0" labelOnly="1" outline="0" fieldPosition="0">
        <references count="2">
          <reference field="0" count="1" selected="0">
            <x v="298"/>
          </reference>
          <reference field="1" count="1">
            <x v="298"/>
          </reference>
        </references>
      </pivotArea>
    </format>
    <format dxfId="2961">
      <pivotArea dataOnly="0" labelOnly="1" outline="0" fieldPosition="0">
        <references count="2">
          <reference field="0" count="1" selected="0">
            <x v="299"/>
          </reference>
          <reference field="1" count="1">
            <x v="299"/>
          </reference>
        </references>
      </pivotArea>
    </format>
    <format dxfId="2960">
      <pivotArea dataOnly="0" labelOnly="1" outline="0" fieldPosition="0">
        <references count="2">
          <reference field="0" count="1" selected="0">
            <x v="300"/>
          </reference>
          <reference field="1" count="1">
            <x v="300"/>
          </reference>
        </references>
      </pivotArea>
    </format>
    <format dxfId="2959">
      <pivotArea dataOnly="0" labelOnly="1" outline="0" fieldPosition="0">
        <references count="2">
          <reference field="0" count="1" selected="0">
            <x v="301"/>
          </reference>
          <reference field="1" count="1">
            <x v="301"/>
          </reference>
        </references>
      </pivotArea>
    </format>
    <format dxfId="2958">
      <pivotArea dataOnly="0" labelOnly="1" outline="0" fieldPosition="0">
        <references count="2">
          <reference field="0" count="1" selected="0">
            <x v="302"/>
          </reference>
          <reference field="1" count="1">
            <x v="302"/>
          </reference>
        </references>
      </pivotArea>
    </format>
    <format dxfId="2957">
      <pivotArea dataOnly="0" labelOnly="1" outline="0" fieldPosition="0">
        <references count="2">
          <reference field="0" count="1" selected="0">
            <x v="303"/>
          </reference>
          <reference field="1" count="1">
            <x v="303"/>
          </reference>
        </references>
      </pivotArea>
    </format>
    <format dxfId="2956">
      <pivotArea dataOnly="0" labelOnly="1" outline="0" fieldPosition="0">
        <references count="2">
          <reference field="0" count="1" selected="0">
            <x v="304"/>
          </reference>
          <reference field="1" count="1">
            <x v="304"/>
          </reference>
        </references>
      </pivotArea>
    </format>
    <format dxfId="2955">
      <pivotArea dataOnly="0" labelOnly="1" outline="0" fieldPosition="0">
        <references count="2">
          <reference field="0" count="1" selected="0">
            <x v="305"/>
          </reference>
          <reference field="1" count="1">
            <x v="305"/>
          </reference>
        </references>
      </pivotArea>
    </format>
    <format dxfId="2954">
      <pivotArea dataOnly="0" labelOnly="1" outline="0" fieldPosition="0">
        <references count="2">
          <reference field="0" count="1" selected="0">
            <x v="306"/>
          </reference>
          <reference field="1" count="1">
            <x v="306"/>
          </reference>
        </references>
      </pivotArea>
    </format>
    <format dxfId="2953">
      <pivotArea dataOnly="0" labelOnly="1" outline="0" fieldPosition="0">
        <references count="2">
          <reference field="0" count="1" selected="0">
            <x v="307"/>
          </reference>
          <reference field="1" count="1">
            <x v="307"/>
          </reference>
        </references>
      </pivotArea>
    </format>
    <format dxfId="2952">
      <pivotArea dataOnly="0" labelOnly="1" outline="0" fieldPosition="0">
        <references count="2">
          <reference field="0" count="1" selected="0">
            <x v="308"/>
          </reference>
          <reference field="1" count="1">
            <x v="308"/>
          </reference>
        </references>
      </pivotArea>
    </format>
    <format dxfId="2951">
      <pivotArea dataOnly="0" labelOnly="1" outline="0" fieldPosition="0">
        <references count="2">
          <reference field="0" count="1" selected="0">
            <x v="309"/>
          </reference>
          <reference field="1" count="1">
            <x v="309"/>
          </reference>
        </references>
      </pivotArea>
    </format>
    <format dxfId="2950">
      <pivotArea dataOnly="0" labelOnly="1" outline="0" fieldPosition="0">
        <references count="2">
          <reference field="0" count="1" selected="0">
            <x v="310"/>
          </reference>
          <reference field="1" count="1">
            <x v="310"/>
          </reference>
        </references>
      </pivotArea>
    </format>
    <format dxfId="2949">
      <pivotArea dataOnly="0" labelOnly="1" outline="0" fieldPosition="0">
        <references count="2">
          <reference field="0" count="1" selected="0">
            <x v="311"/>
          </reference>
          <reference field="1" count="1">
            <x v="311"/>
          </reference>
        </references>
      </pivotArea>
    </format>
    <format dxfId="2948">
      <pivotArea dataOnly="0" labelOnly="1" outline="0" fieldPosition="0">
        <references count="2">
          <reference field="0" count="1" selected="0">
            <x v="312"/>
          </reference>
          <reference field="1" count="1">
            <x v="312"/>
          </reference>
        </references>
      </pivotArea>
    </format>
    <format dxfId="2947">
      <pivotArea dataOnly="0" labelOnly="1" outline="0" fieldPosition="0">
        <references count="2">
          <reference field="0" count="1" selected="0">
            <x v="313"/>
          </reference>
          <reference field="1" count="1">
            <x v="313"/>
          </reference>
        </references>
      </pivotArea>
    </format>
    <format dxfId="2946">
      <pivotArea dataOnly="0" labelOnly="1" outline="0" fieldPosition="0">
        <references count="2">
          <reference field="0" count="1" selected="0">
            <x v="314"/>
          </reference>
          <reference field="1" count="1">
            <x v="314"/>
          </reference>
        </references>
      </pivotArea>
    </format>
    <format dxfId="2945">
      <pivotArea dataOnly="0" labelOnly="1" outline="0" fieldPosition="0">
        <references count="2">
          <reference field="0" count="1" selected="0">
            <x v="315"/>
          </reference>
          <reference field="1" count="1">
            <x v="315"/>
          </reference>
        </references>
      </pivotArea>
    </format>
    <format dxfId="2944">
      <pivotArea dataOnly="0" labelOnly="1" outline="0" fieldPosition="0">
        <references count="2">
          <reference field="0" count="1" selected="0">
            <x v="316"/>
          </reference>
          <reference field="1" count="1">
            <x v="316"/>
          </reference>
        </references>
      </pivotArea>
    </format>
    <format dxfId="2943">
      <pivotArea dataOnly="0" labelOnly="1" outline="0" fieldPosition="0">
        <references count="2">
          <reference field="0" count="1" selected="0">
            <x v="317"/>
          </reference>
          <reference field="1" count="1">
            <x v="317"/>
          </reference>
        </references>
      </pivotArea>
    </format>
    <format dxfId="2942">
      <pivotArea dataOnly="0" labelOnly="1" outline="0" fieldPosition="0">
        <references count="2">
          <reference field="0" count="1" selected="0">
            <x v="318"/>
          </reference>
          <reference field="1" count="1">
            <x v="318"/>
          </reference>
        </references>
      </pivotArea>
    </format>
    <format dxfId="2941">
      <pivotArea dataOnly="0" labelOnly="1" outline="0" fieldPosition="0">
        <references count="2">
          <reference field="0" count="1" selected="0">
            <x v="319"/>
          </reference>
          <reference field="1" count="1">
            <x v="319"/>
          </reference>
        </references>
      </pivotArea>
    </format>
    <format dxfId="2940">
      <pivotArea dataOnly="0" labelOnly="1" outline="0" fieldPosition="0">
        <references count="2">
          <reference field="0" count="1" selected="0">
            <x v="320"/>
          </reference>
          <reference field="1" count="1">
            <x v="320"/>
          </reference>
        </references>
      </pivotArea>
    </format>
    <format dxfId="2939">
      <pivotArea dataOnly="0" labelOnly="1" outline="0" fieldPosition="0">
        <references count="2">
          <reference field="0" count="1" selected="0">
            <x v="321"/>
          </reference>
          <reference field="1" count="1">
            <x v="321"/>
          </reference>
        </references>
      </pivotArea>
    </format>
    <format dxfId="2938">
      <pivotArea dataOnly="0" labelOnly="1" outline="0" fieldPosition="0">
        <references count="2">
          <reference field="0" count="1" selected="0">
            <x v="322"/>
          </reference>
          <reference field="1" count="1">
            <x v="322"/>
          </reference>
        </references>
      </pivotArea>
    </format>
    <format dxfId="2937">
      <pivotArea dataOnly="0" labelOnly="1" outline="0" fieldPosition="0">
        <references count="2">
          <reference field="0" count="1" selected="0">
            <x v="323"/>
          </reference>
          <reference field="1" count="1">
            <x v="323"/>
          </reference>
        </references>
      </pivotArea>
    </format>
    <format dxfId="2936">
      <pivotArea dataOnly="0" labelOnly="1" outline="0" fieldPosition="0">
        <references count="2">
          <reference field="0" count="1" selected="0">
            <x v="324"/>
          </reference>
          <reference field="1" count="1">
            <x v="324"/>
          </reference>
        </references>
      </pivotArea>
    </format>
    <format dxfId="2935">
      <pivotArea dataOnly="0" labelOnly="1" outline="0" fieldPosition="0">
        <references count="2">
          <reference field="0" count="1" selected="0">
            <x v="325"/>
          </reference>
          <reference field="1" count="1">
            <x v="325"/>
          </reference>
        </references>
      </pivotArea>
    </format>
    <format dxfId="2934">
      <pivotArea dataOnly="0" labelOnly="1" outline="0" fieldPosition="0">
        <references count="2">
          <reference field="0" count="1" selected="0">
            <x v="326"/>
          </reference>
          <reference field="1" count="1">
            <x v="326"/>
          </reference>
        </references>
      </pivotArea>
    </format>
    <format dxfId="2933">
      <pivotArea dataOnly="0" labelOnly="1" outline="0" fieldPosition="0">
        <references count="2">
          <reference field="0" count="1" selected="0">
            <x v="327"/>
          </reference>
          <reference field="1" count="1">
            <x v="327"/>
          </reference>
        </references>
      </pivotArea>
    </format>
    <format dxfId="2932">
      <pivotArea dataOnly="0" labelOnly="1" outline="0" fieldPosition="0">
        <references count="2">
          <reference field="0" count="1" selected="0">
            <x v="328"/>
          </reference>
          <reference field="1" count="1">
            <x v="328"/>
          </reference>
        </references>
      </pivotArea>
    </format>
    <format dxfId="2931">
      <pivotArea dataOnly="0" labelOnly="1" outline="0" fieldPosition="0">
        <references count="2">
          <reference field="0" count="1" selected="0">
            <x v="329"/>
          </reference>
          <reference field="1" count="1">
            <x v="329"/>
          </reference>
        </references>
      </pivotArea>
    </format>
    <format dxfId="2930">
      <pivotArea dataOnly="0" labelOnly="1" outline="0" fieldPosition="0">
        <references count="2">
          <reference field="0" count="1" selected="0">
            <x v="330"/>
          </reference>
          <reference field="1" count="1">
            <x v="330"/>
          </reference>
        </references>
      </pivotArea>
    </format>
    <format dxfId="2929">
      <pivotArea dataOnly="0" labelOnly="1" outline="0" fieldPosition="0">
        <references count="2">
          <reference field="0" count="1" selected="0">
            <x v="331"/>
          </reference>
          <reference field="1" count="1">
            <x v="331"/>
          </reference>
        </references>
      </pivotArea>
    </format>
    <format dxfId="2928">
      <pivotArea dataOnly="0" labelOnly="1" outline="0" fieldPosition="0">
        <references count="2">
          <reference field="0" count="1" selected="0">
            <x v="332"/>
          </reference>
          <reference field="1" count="1">
            <x v="332"/>
          </reference>
        </references>
      </pivotArea>
    </format>
    <format dxfId="2927">
      <pivotArea dataOnly="0" labelOnly="1" outline="0" fieldPosition="0">
        <references count="2">
          <reference field="0" count="1" selected="0">
            <x v="333"/>
          </reference>
          <reference field="1" count="1">
            <x v="333"/>
          </reference>
        </references>
      </pivotArea>
    </format>
    <format dxfId="2926">
      <pivotArea dataOnly="0" labelOnly="1" outline="0" fieldPosition="0">
        <references count="2">
          <reference field="0" count="1" selected="0">
            <x v="334"/>
          </reference>
          <reference field="1" count="1">
            <x v="334"/>
          </reference>
        </references>
      </pivotArea>
    </format>
    <format dxfId="2925">
      <pivotArea dataOnly="0" labelOnly="1" outline="0" fieldPosition="0">
        <references count="2">
          <reference field="0" count="1" selected="0">
            <x v="335"/>
          </reference>
          <reference field="1" count="1">
            <x v="335"/>
          </reference>
        </references>
      </pivotArea>
    </format>
    <format dxfId="2924">
      <pivotArea dataOnly="0" labelOnly="1" outline="0" fieldPosition="0">
        <references count="2">
          <reference field="0" count="1" selected="0">
            <x v="336"/>
          </reference>
          <reference field="1" count="1">
            <x v="336"/>
          </reference>
        </references>
      </pivotArea>
    </format>
    <format dxfId="2923">
      <pivotArea dataOnly="0" labelOnly="1" outline="0" fieldPosition="0">
        <references count="2">
          <reference field="0" count="1" selected="0">
            <x v="337"/>
          </reference>
          <reference field="1" count="1">
            <x v="337"/>
          </reference>
        </references>
      </pivotArea>
    </format>
    <format dxfId="2922">
      <pivotArea dataOnly="0" labelOnly="1" outline="0" fieldPosition="0">
        <references count="2">
          <reference field="0" count="1" selected="0">
            <x v="338"/>
          </reference>
          <reference field="1" count="1">
            <x v="338"/>
          </reference>
        </references>
      </pivotArea>
    </format>
    <format dxfId="2921">
      <pivotArea dataOnly="0" labelOnly="1" outline="0" fieldPosition="0">
        <references count="2">
          <reference field="0" count="1" selected="0">
            <x v="339"/>
          </reference>
          <reference field="1" count="1">
            <x v="339"/>
          </reference>
        </references>
      </pivotArea>
    </format>
    <format dxfId="2920">
      <pivotArea dataOnly="0" labelOnly="1" outline="0" fieldPosition="0">
        <references count="2">
          <reference field="0" count="1" selected="0">
            <x v="340"/>
          </reference>
          <reference field="1" count="1">
            <x v="340"/>
          </reference>
        </references>
      </pivotArea>
    </format>
    <format dxfId="2919">
      <pivotArea dataOnly="0" labelOnly="1" outline="0" fieldPosition="0">
        <references count="2">
          <reference field="0" count="1" selected="0">
            <x v="341"/>
          </reference>
          <reference field="1" count="1">
            <x v="341"/>
          </reference>
        </references>
      </pivotArea>
    </format>
    <format dxfId="2918">
      <pivotArea dataOnly="0" labelOnly="1" outline="0" fieldPosition="0">
        <references count="2">
          <reference field="0" count="1" selected="0">
            <x v="342"/>
          </reference>
          <reference field="1" count="1">
            <x v="342"/>
          </reference>
        </references>
      </pivotArea>
    </format>
    <format dxfId="2917">
      <pivotArea dataOnly="0" labelOnly="1" outline="0" fieldPosition="0">
        <references count="2">
          <reference field="0" count="1" selected="0">
            <x v="343"/>
          </reference>
          <reference field="1" count="1">
            <x v="343"/>
          </reference>
        </references>
      </pivotArea>
    </format>
    <format dxfId="2916">
      <pivotArea dataOnly="0" labelOnly="1" outline="0" fieldPosition="0">
        <references count="2">
          <reference field="0" count="1" selected="0">
            <x v="344"/>
          </reference>
          <reference field="1" count="1">
            <x v="344"/>
          </reference>
        </references>
      </pivotArea>
    </format>
    <format dxfId="2915">
      <pivotArea dataOnly="0" labelOnly="1" outline="0" fieldPosition="0">
        <references count="2">
          <reference field="0" count="1" selected="0">
            <x v="345"/>
          </reference>
          <reference field="1" count="1">
            <x v="345"/>
          </reference>
        </references>
      </pivotArea>
    </format>
    <format dxfId="2914">
      <pivotArea dataOnly="0" labelOnly="1" outline="0" fieldPosition="0">
        <references count="2">
          <reference field="0" count="1" selected="0">
            <x v="346"/>
          </reference>
          <reference field="1" count="1">
            <x v="346"/>
          </reference>
        </references>
      </pivotArea>
    </format>
    <format dxfId="2913">
      <pivotArea dataOnly="0" labelOnly="1" outline="0" fieldPosition="0">
        <references count="2">
          <reference field="0" count="1" selected="0">
            <x v="347"/>
          </reference>
          <reference field="1" count="1">
            <x v="347"/>
          </reference>
        </references>
      </pivotArea>
    </format>
    <format dxfId="2912">
      <pivotArea dataOnly="0" labelOnly="1" outline="0" fieldPosition="0">
        <references count="2">
          <reference field="0" count="1" selected="0">
            <x v="348"/>
          </reference>
          <reference field="1" count="1">
            <x v="348"/>
          </reference>
        </references>
      </pivotArea>
    </format>
    <format dxfId="2911">
      <pivotArea dataOnly="0" labelOnly="1" outline="0" fieldPosition="0">
        <references count="2">
          <reference field="0" count="1" selected="0">
            <x v="349"/>
          </reference>
          <reference field="1" count="1">
            <x v="349"/>
          </reference>
        </references>
      </pivotArea>
    </format>
    <format dxfId="2910">
      <pivotArea dataOnly="0" labelOnly="1" outline="0" fieldPosition="0">
        <references count="2">
          <reference field="0" count="1" selected="0">
            <x v="350"/>
          </reference>
          <reference field="1" count="1">
            <x v="350"/>
          </reference>
        </references>
      </pivotArea>
    </format>
    <format dxfId="2909">
      <pivotArea dataOnly="0" labelOnly="1" outline="0" fieldPosition="0">
        <references count="2">
          <reference field="0" count="1" selected="0">
            <x v="351"/>
          </reference>
          <reference field="1" count="1">
            <x v="351"/>
          </reference>
        </references>
      </pivotArea>
    </format>
    <format dxfId="2908">
      <pivotArea dataOnly="0" labelOnly="1" outline="0" fieldPosition="0">
        <references count="2">
          <reference field="0" count="1" selected="0">
            <x v="352"/>
          </reference>
          <reference field="1" count="1">
            <x v="352"/>
          </reference>
        </references>
      </pivotArea>
    </format>
    <format dxfId="2907">
      <pivotArea dataOnly="0" labelOnly="1" outline="0" fieldPosition="0">
        <references count="2">
          <reference field="0" count="1" selected="0">
            <x v="353"/>
          </reference>
          <reference field="1" count="1">
            <x v="353"/>
          </reference>
        </references>
      </pivotArea>
    </format>
    <format dxfId="2906">
      <pivotArea dataOnly="0" labelOnly="1" outline="0" fieldPosition="0">
        <references count="2">
          <reference field="0" count="1" selected="0">
            <x v="354"/>
          </reference>
          <reference field="1" count="1">
            <x v="354"/>
          </reference>
        </references>
      </pivotArea>
    </format>
    <format dxfId="2905">
      <pivotArea dataOnly="0" labelOnly="1" outline="0" fieldPosition="0">
        <references count="2">
          <reference field="0" count="1" selected="0">
            <x v="355"/>
          </reference>
          <reference field="1" count="1">
            <x v="355"/>
          </reference>
        </references>
      </pivotArea>
    </format>
    <format dxfId="2904">
      <pivotArea dataOnly="0" labelOnly="1" outline="0" fieldPosition="0">
        <references count="2">
          <reference field="0" count="1" selected="0">
            <x v="356"/>
          </reference>
          <reference field="1" count="1">
            <x v="356"/>
          </reference>
        </references>
      </pivotArea>
    </format>
    <format dxfId="2903">
      <pivotArea dataOnly="0" labelOnly="1" outline="0" fieldPosition="0">
        <references count="2">
          <reference field="0" count="1" selected="0">
            <x v="357"/>
          </reference>
          <reference field="1" count="1">
            <x v="357"/>
          </reference>
        </references>
      </pivotArea>
    </format>
    <format dxfId="2902">
      <pivotArea dataOnly="0" labelOnly="1" outline="0" fieldPosition="0">
        <references count="2">
          <reference field="0" count="1" selected="0">
            <x v="358"/>
          </reference>
          <reference field="1" count="1">
            <x v="358"/>
          </reference>
        </references>
      </pivotArea>
    </format>
    <format dxfId="2901">
      <pivotArea dataOnly="0" labelOnly="1" outline="0" fieldPosition="0">
        <references count="2">
          <reference field="0" count="1" selected="0">
            <x v="359"/>
          </reference>
          <reference field="1" count="1">
            <x v="359"/>
          </reference>
        </references>
      </pivotArea>
    </format>
    <format dxfId="2900">
      <pivotArea dataOnly="0" labelOnly="1" outline="0" fieldPosition="0">
        <references count="2">
          <reference field="0" count="1" selected="0">
            <x v="360"/>
          </reference>
          <reference field="1" count="1">
            <x v="360"/>
          </reference>
        </references>
      </pivotArea>
    </format>
    <format dxfId="2899">
      <pivotArea dataOnly="0" labelOnly="1" outline="0" fieldPosition="0">
        <references count="2">
          <reference field="0" count="1" selected="0">
            <x v="361"/>
          </reference>
          <reference field="1" count="1">
            <x v="361"/>
          </reference>
        </references>
      </pivotArea>
    </format>
    <format dxfId="2898">
      <pivotArea dataOnly="0" labelOnly="1" outline="0" fieldPosition="0">
        <references count="2">
          <reference field="0" count="1" selected="0">
            <x v="362"/>
          </reference>
          <reference field="1" count="1">
            <x v="362"/>
          </reference>
        </references>
      </pivotArea>
    </format>
    <format dxfId="2897">
      <pivotArea dataOnly="0" labelOnly="1" outline="0" fieldPosition="0">
        <references count="2">
          <reference field="0" count="1" selected="0">
            <x v="363"/>
          </reference>
          <reference field="1" count="1">
            <x v="363"/>
          </reference>
        </references>
      </pivotArea>
    </format>
    <format dxfId="2896">
      <pivotArea dataOnly="0" labelOnly="1" outline="0" fieldPosition="0">
        <references count="2">
          <reference field="0" count="1" selected="0">
            <x v="364"/>
          </reference>
          <reference field="1" count="1">
            <x v="364"/>
          </reference>
        </references>
      </pivotArea>
    </format>
    <format dxfId="2895">
      <pivotArea dataOnly="0" labelOnly="1" outline="0" fieldPosition="0">
        <references count="2">
          <reference field="0" count="1" selected="0">
            <x v="365"/>
          </reference>
          <reference field="1" count="1">
            <x v="365"/>
          </reference>
        </references>
      </pivotArea>
    </format>
    <format dxfId="2894">
      <pivotArea dataOnly="0" labelOnly="1" outline="0" fieldPosition="0">
        <references count="2">
          <reference field="0" count="1" selected="0">
            <x v="366"/>
          </reference>
          <reference field="1" count="1">
            <x v="366"/>
          </reference>
        </references>
      </pivotArea>
    </format>
    <format dxfId="2893">
      <pivotArea dataOnly="0" labelOnly="1" outline="0" fieldPosition="0">
        <references count="2">
          <reference field="0" count="1" selected="0">
            <x v="367"/>
          </reference>
          <reference field="1" count="1">
            <x v="367"/>
          </reference>
        </references>
      </pivotArea>
    </format>
    <format dxfId="2892">
      <pivotArea dataOnly="0" labelOnly="1" outline="0" fieldPosition="0">
        <references count="2">
          <reference field="0" count="1" selected="0">
            <x v="368"/>
          </reference>
          <reference field="1" count="1">
            <x v="368"/>
          </reference>
        </references>
      </pivotArea>
    </format>
    <format dxfId="2891">
      <pivotArea dataOnly="0" labelOnly="1" outline="0" fieldPosition="0">
        <references count="2">
          <reference field="0" count="1" selected="0">
            <x v="369"/>
          </reference>
          <reference field="1" count="1">
            <x v="369"/>
          </reference>
        </references>
      </pivotArea>
    </format>
    <format dxfId="2890">
      <pivotArea dataOnly="0" labelOnly="1" outline="0" fieldPosition="0">
        <references count="2">
          <reference field="0" count="1" selected="0">
            <x v="370"/>
          </reference>
          <reference field="1" count="1">
            <x v="370"/>
          </reference>
        </references>
      </pivotArea>
    </format>
    <format dxfId="2889">
      <pivotArea dataOnly="0" labelOnly="1" outline="0" fieldPosition="0">
        <references count="2">
          <reference field="0" count="1" selected="0">
            <x v="371"/>
          </reference>
          <reference field="1" count="1">
            <x v="371"/>
          </reference>
        </references>
      </pivotArea>
    </format>
    <format dxfId="2888">
      <pivotArea dataOnly="0" labelOnly="1" outline="0" fieldPosition="0">
        <references count="2">
          <reference field="0" count="1" selected="0">
            <x v="372"/>
          </reference>
          <reference field="1" count="1">
            <x v="372"/>
          </reference>
        </references>
      </pivotArea>
    </format>
    <format dxfId="2887">
      <pivotArea dataOnly="0" labelOnly="1" outline="0" fieldPosition="0">
        <references count="2">
          <reference field="0" count="1" selected="0">
            <x v="373"/>
          </reference>
          <reference field="1" count="1">
            <x v="373"/>
          </reference>
        </references>
      </pivotArea>
    </format>
    <format dxfId="2886">
      <pivotArea dataOnly="0" labelOnly="1" outline="0" fieldPosition="0">
        <references count="2">
          <reference field="0" count="1" selected="0">
            <x v="374"/>
          </reference>
          <reference field="1" count="1">
            <x v="374"/>
          </reference>
        </references>
      </pivotArea>
    </format>
    <format dxfId="2885">
      <pivotArea dataOnly="0" labelOnly="1" outline="0" fieldPosition="0">
        <references count="2">
          <reference field="0" count="1" selected="0">
            <x v="375"/>
          </reference>
          <reference field="1" count="1">
            <x v="375"/>
          </reference>
        </references>
      </pivotArea>
    </format>
    <format dxfId="2884">
      <pivotArea dataOnly="0" labelOnly="1" outline="0" fieldPosition="0">
        <references count="2">
          <reference field="0" count="1" selected="0">
            <x v="376"/>
          </reference>
          <reference field="1" count="1">
            <x v="376"/>
          </reference>
        </references>
      </pivotArea>
    </format>
    <format dxfId="2883">
      <pivotArea dataOnly="0" labelOnly="1" outline="0" fieldPosition="0">
        <references count="2">
          <reference field="0" count="1" selected="0">
            <x v="377"/>
          </reference>
          <reference field="1" count="1">
            <x v="377"/>
          </reference>
        </references>
      </pivotArea>
    </format>
    <format dxfId="2882">
      <pivotArea dataOnly="0" labelOnly="1" outline="0" fieldPosition="0">
        <references count="2">
          <reference field="0" count="1" selected="0">
            <x v="378"/>
          </reference>
          <reference field="1" count="1">
            <x v="378"/>
          </reference>
        </references>
      </pivotArea>
    </format>
    <format dxfId="2881">
      <pivotArea dataOnly="0" labelOnly="1" outline="0" fieldPosition="0">
        <references count="2">
          <reference field="0" count="1" selected="0">
            <x v="379"/>
          </reference>
          <reference field="1" count="1">
            <x v="379"/>
          </reference>
        </references>
      </pivotArea>
    </format>
    <format dxfId="2880">
      <pivotArea dataOnly="0" labelOnly="1" outline="0" fieldPosition="0">
        <references count="2">
          <reference field="0" count="1" selected="0">
            <x v="380"/>
          </reference>
          <reference field="1" count="1">
            <x v="380"/>
          </reference>
        </references>
      </pivotArea>
    </format>
    <format dxfId="2879">
      <pivotArea dataOnly="0" labelOnly="1" outline="0" fieldPosition="0">
        <references count="2">
          <reference field="0" count="1" selected="0">
            <x v="381"/>
          </reference>
          <reference field="1" count="1">
            <x v="381"/>
          </reference>
        </references>
      </pivotArea>
    </format>
    <format dxfId="2878">
      <pivotArea dataOnly="0" labelOnly="1" outline="0" fieldPosition="0">
        <references count="2">
          <reference field="0" count="1" selected="0">
            <x v="382"/>
          </reference>
          <reference field="1" count="1">
            <x v="382"/>
          </reference>
        </references>
      </pivotArea>
    </format>
    <format dxfId="2877">
      <pivotArea dataOnly="0" labelOnly="1" outline="0" fieldPosition="0">
        <references count="2">
          <reference field="0" count="1" selected="0">
            <x v="383"/>
          </reference>
          <reference field="1" count="1">
            <x v="383"/>
          </reference>
        </references>
      </pivotArea>
    </format>
    <format dxfId="2876">
      <pivotArea dataOnly="0" labelOnly="1" outline="0" fieldPosition="0">
        <references count="2">
          <reference field="0" count="1" selected="0">
            <x v="384"/>
          </reference>
          <reference field="1" count="1">
            <x v="384"/>
          </reference>
        </references>
      </pivotArea>
    </format>
    <format dxfId="2875">
      <pivotArea dataOnly="0" labelOnly="1" outline="0" fieldPosition="0">
        <references count="2">
          <reference field="0" count="1" selected="0">
            <x v="385"/>
          </reference>
          <reference field="1" count="1">
            <x v="385"/>
          </reference>
        </references>
      </pivotArea>
    </format>
    <format dxfId="2874">
      <pivotArea dataOnly="0" labelOnly="1" outline="0" fieldPosition="0">
        <references count="2">
          <reference field="0" count="1" selected="0">
            <x v="386"/>
          </reference>
          <reference field="1" count="1">
            <x v="386"/>
          </reference>
        </references>
      </pivotArea>
    </format>
    <format dxfId="2873">
      <pivotArea dataOnly="0" labelOnly="1" outline="0" fieldPosition="0">
        <references count="2">
          <reference field="0" count="1" selected="0">
            <x v="387"/>
          </reference>
          <reference field="1" count="1">
            <x v="387"/>
          </reference>
        </references>
      </pivotArea>
    </format>
    <format dxfId="2872">
      <pivotArea dataOnly="0" labelOnly="1" outline="0" fieldPosition="0">
        <references count="2">
          <reference field="0" count="1" selected="0">
            <x v="388"/>
          </reference>
          <reference field="1" count="1">
            <x v="388"/>
          </reference>
        </references>
      </pivotArea>
    </format>
    <format dxfId="2871">
      <pivotArea dataOnly="0" labelOnly="1" outline="0" fieldPosition="0">
        <references count="2">
          <reference field="0" count="1" selected="0">
            <x v="389"/>
          </reference>
          <reference field="1" count="1">
            <x v="389"/>
          </reference>
        </references>
      </pivotArea>
    </format>
    <format dxfId="2870">
      <pivotArea dataOnly="0" labelOnly="1" outline="0" fieldPosition="0">
        <references count="2">
          <reference field="0" count="1" selected="0">
            <x v="390"/>
          </reference>
          <reference field="1" count="1">
            <x v="390"/>
          </reference>
        </references>
      </pivotArea>
    </format>
    <format dxfId="2869">
      <pivotArea dataOnly="0" labelOnly="1" outline="0" fieldPosition="0">
        <references count="2">
          <reference field="0" count="1" selected="0">
            <x v="391"/>
          </reference>
          <reference field="1" count="1">
            <x v="391"/>
          </reference>
        </references>
      </pivotArea>
    </format>
    <format dxfId="2868">
      <pivotArea dataOnly="0" labelOnly="1" outline="0" fieldPosition="0">
        <references count="2">
          <reference field="0" count="1" selected="0">
            <x v="392"/>
          </reference>
          <reference field="1" count="1">
            <x v="392"/>
          </reference>
        </references>
      </pivotArea>
    </format>
    <format dxfId="2867">
      <pivotArea dataOnly="0" labelOnly="1" outline="0" fieldPosition="0">
        <references count="2">
          <reference field="0" count="1" selected="0">
            <x v="393"/>
          </reference>
          <reference field="1" count="1">
            <x v="393"/>
          </reference>
        </references>
      </pivotArea>
    </format>
    <format dxfId="2866">
      <pivotArea dataOnly="0" labelOnly="1" outline="0" fieldPosition="0">
        <references count="2">
          <reference field="0" count="1" selected="0">
            <x v="394"/>
          </reference>
          <reference field="1" count="1">
            <x v="394"/>
          </reference>
        </references>
      </pivotArea>
    </format>
    <format dxfId="2865">
      <pivotArea dataOnly="0" labelOnly="1" outline="0" fieldPosition="0">
        <references count="2">
          <reference field="0" count="1" selected="0">
            <x v="395"/>
          </reference>
          <reference field="1" count="1">
            <x v="395"/>
          </reference>
        </references>
      </pivotArea>
    </format>
    <format dxfId="2864">
      <pivotArea dataOnly="0" labelOnly="1" outline="0" fieldPosition="0">
        <references count="2">
          <reference field="0" count="1" selected="0">
            <x v="396"/>
          </reference>
          <reference field="1" count="1">
            <x v="396"/>
          </reference>
        </references>
      </pivotArea>
    </format>
    <format dxfId="2863">
      <pivotArea dataOnly="0" labelOnly="1" outline="0" fieldPosition="0">
        <references count="2">
          <reference field="0" count="1" selected="0">
            <x v="397"/>
          </reference>
          <reference field="1" count="1">
            <x v="397"/>
          </reference>
        </references>
      </pivotArea>
    </format>
    <format dxfId="2862">
      <pivotArea dataOnly="0" labelOnly="1" outline="0" fieldPosition="0">
        <references count="2">
          <reference field="0" count="1" selected="0">
            <x v="398"/>
          </reference>
          <reference field="1" count="1">
            <x v="398"/>
          </reference>
        </references>
      </pivotArea>
    </format>
    <format dxfId="2861">
      <pivotArea dataOnly="0" labelOnly="1" outline="0" fieldPosition="0">
        <references count="2">
          <reference field="0" count="1" selected="0">
            <x v="399"/>
          </reference>
          <reference field="1" count="1">
            <x v="399"/>
          </reference>
        </references>
      </pivotArea>
    </format>
    <format dxfId="2860">
      <pivotArea dataOnly="0" labelOnly="1" outline="0" fieldPosition="0">
        <references count="2">
          <reference field="0" count="1" selected="0">
            <x v="400"/>
          </reference>
          <reference field="1" count="1">
            <x v="400"/>
          </reference>
        </references>
      </pivotArea>
    </format>
    <format dxfId="2859">
      <pivotArea dataOnly="0" labelOnly="1" outline="0" fieldPosition="0">
        <references count="2">
          <reference field="0" count="1" selected="0">
            <x v="401"/>
          </reference>
          <reference field="1" count="1">
            <x v="401"/>
          </reference>
        </references>
      </pivotArea>
    </format>
    <format dxfId="2858">
      <pivotArea dataOnly="0" labelOnly="1" outline="0" fieldPosition="0">
        <references count="2">
          <reference field="0" count="1" selected="0">
            <x v="402"/>
          </reference>
          <reference field="1" count="1">
            <x v="402"/>
          </reference>
        </references>
      </pivotArea>
    </format>
    <format dxfId="2857">
      <pivotArea dataOnly="0" labelOnly="1" outline="0" fieldPosition="0">
        <references count="2">
          <reference field="0" count="1" selected="0">
            <x v="403"/>
          </reference>
          <reference field="1" count="1">
            <x v="403"/>
          </reference>
        </references>
      </pivotArea>
    </format>
    <format dxfId="2856">
      <pivotArea dataOnly="0" labelOnly="1" outline="0" fieldPosition="0">
        <references count="2">
          <reference field="0" count="1" selected="0">
            <x v="404"/>
          </reference>
          <reference field="1" count="1">
            <x v="404"/>
          </reference>
        </references>
      </pivotArea>
    </format>
    <format dxfId="2855">
      <pivotArea dataOnly="0" labelOnly="1" outline="0" fieldPosition="0">
        <references count="2">
          <reference field="0" count="1" selected="0">
            <x v="405"/>
          </reference>
          <reference field="1" count="1">
            <x v="405"/>
          </reference>
        </references>
      </pivotArea>
    </format>
    <format dxfId="2854">
      <pivotArea dataOnly="0" labelOnly="1" outline="0" fieldPosition="0">
        <references count="2">
          <reference field="0" count="1" selected="0">
            <x v="406"/>
          </reference>
          <reference field="1" count="1">
            <x v="406"/>
          </reference>
        </references>
      </pivotArea>
    </format>
    <format dxfId="2853">
      <pivotArea dataOnly="0" labelOnly="1" outline="0" fieldPosition="0">
        <references count="2">
          <reference field="0" count="1" selected="0">
            <x v="407"/>
          </reference>
          <reference field="1" count="1">
            <x v="407"/>
          </reference>
        </references>
      </pivotArea>
    </format>
    <format dxfId="2852">
      <pivotArea dataOnly="0" labelOnly="1" outline="0" fieldPosition="0">
        <references count="2">
          <reference field="0" count="1" selected="0">
            <x v="408"/>
          </reference>
          <reference field="1" count="1">
            <x v="408"/>
          </reference>
        </references>
      </pivotArea>
    </format>
    <format dxfId="2851">
      <pivotArea dataOnly="0" labelOnly="1" outline="0" fieldPosition="0">
        <references count="2">
          <reference field="0" count="1" selected="0">
            <x v="409"/>
          </reference>
          <reference field="1" count="1">
            <x v="409"/>
          </reference>
        </references>
      </pivotArea>
    </format>
    <format dxfId="2850">
      <pivotArea dataOnly="0" labelOnly="1" outline="0" fieldPosition="0">
        <references count="2">
          <reference field="0" count="1" selected="0">
            <x v="410"/>
          </reference>
          <reference field="1" count="1">
            <x v="410"/>
          </reference>
        </references>
      </pivotArea>
    </format>
    <format dxfId="2849">
      <pivotArea dataOnly="0" labelOnly="1" outline="0" fieldPosition="0">
        <references count="2">
          <reference field="0" count="1" selected="0">
            <x v="411"/>
          </reference>
          <reference field="1" count="1">
            <x v="411"/>
          </reference>
        </references>
      </pivotArea>
    </format>
    <format dxfId="2848">
      <pivotArea dataOnly="0" labelOnly="1" outline="0" fieldPosition="0">
        <references count="2">
          <reference field="0" count="1" selected="0">
            <x v="412"/>
          </reference>
          <reference field="1" count="1">
            <x v="412"/>
          </reference>
        </references>
      </pivotArea>
    </format>
    <format dxfId="2847">
      <pivotArea dataOnly="0" labelOnly="1" outline="0" fieldPosition="0">
        <references count="2">
          <reference field="0" count="1" selected="0">
            <x v="413"/>
          </reference>
          <reference field="1" count="1">
            <x v="413"/>
          </reference>
        </references>
      </pivotArea>
    </format>
    <format dxfId="2846">
      <pivotArea dataOnly="0" labelOnly="1" outline="0" fieldPosition="0">
        <references count="2">
          <reference field="0" count="1" selected="0">
            <x v="414"/>
          </reference>
          <reference field="1" count="1">
            <x v="414"/>
          </reference>
        </references>
      </pivotArea>
    </format>
    <format dxfId="2845">
      <pivotArea dataOnly="0" labelOnly="1" outline="0" fieldPosition="0">
        <references count="2">
          <reference field="0" count="1" selected="0">
            <x v="415"/>
          </reference>
          <reference field="1" count="1">
            <x v="415"/>
          </reference>
        </references>
      </pivotArea>
    </format>
    <format dxfId="2844">
      <pivotArea dataOnly="0" labelOnly="1" outline="0" fieldPosition="0">
        <references count="2">
          <reference field="0" count="1" selected="0">
            <x v="416"/>
          </reference>
          <reference field="1" count="1">
            <x v="416"/>
          </reference>
        </references>
      </pivotArea>
    </format>
    <format dxfId="2843">
      <pivotArea dataOnly="0" labelOnly="1" outline="0" fieldPosition="0">
        <references count="2">
          <reference field="0" count="1" selected="0">
            <x v="417"/>
          </reference>
          <reference field="1" count="1">
            <x v="417"/>
          </reference>
        </references>
      </pivotArea>
    </format>
    <format dxfId="2842">
      <pivotArea dataOnly="0" labelOnly="1" outline="0" fieldPosition="0">
        <references count="2">
          <reference field="0" count="1" selected="0">
            <x v="418"/>
          </reference>
          <reference field="1" count="1">
            <x v="418"/>
          </reference>
        </references>
      </pivotArea>
    </format>
    <format dxfId="2841">
      <pivotArea dataOnly="0" labelOnly="1" outline="0" fieldPosition="0">
        <references count="2">
          <reference field="0" count="1" selected="0">
            <x v="419"/>
          </reference>
          <reference field="1" count="1">
            <x v="419"/>
          </reference>
        </references>
      </pivotArea>
    </format>
    <format dxfId="2840">
      <pivotArea dataOnly="0" labelOnly="1" outline="0" fieldPosition="0">
        <references count="2">
          <reference field="0" count="1" selected="0">
            <x v="420"/>
          </reference>
          <reference field="1" count="1">
            <x v="420"/>
          </reference>
        </references>
      </pivotArea>
    </format>
    <format dxfId="2839">
      <pivotArea dataOnly="0" labelOnly="1" outline="0" fieldPosition="0">
        <references count="2">
          <reference field="0" count="1" selected="0">
            <x v="421"/>
          </reference>
          <reference field="1" count="1">
            <x v="421"/>
          </reference>
        </references>
      </pivotArea>
    </format>
    <format dxfId="2838">
      <pivotArea dataOnly="0" labelOnly="1" outline="0" fieldPosition="0">
        <references count="2">
          <reference field="0" count="1" selected="0">
            <x v="422"/>
          </reference>
          <reference field="1" count="1">
            <x v="422"/>
          </reference>
        </references>
      </pivotArea>
    </format>
    <format dxfId="2837">
      <pivotArea dataOnly="0" labelOnly="1" outline="0" fieldPosition="0">
        <references count="2">
          <reference field="0" count="1" selected="0">
            <x v="423"/>
          </reference>
          <reference field="1" count="1">
            <x v="423"/>
          </reference>
        </references>
      </pivotArea>
    </format>
    <format dxfId="2836">
      <pivotArea dataOnly="0" labelOnly="1" outline="0" fieldPosition="0">
        <references count="2">
          <reference field="0" count="1" selected="0">
            <x v="424"/>
          </reference>
          <reference field="1" count="1">
            <x v="424"/>
          </reference>
        </references>
      </pivotArea>
    </format>
    <format dxfId="2835">
      <pivotArea dataOnly="0" labelOnly="1" outline="0" fieldPosition="0">
        <references count="2">
          <reference field="0" count="1" selected="0">
            <x v="425"/>
          </reference>
          <reference field="1" count="1">
            <x v="425"/>
          </reference>
        </references>
      </pivotArea>
    </format>
    <format dxfId="2834">
      <pivotArea dataOnly="0" labelOnly="1" outline="0" fieldPosition="0">
        <references count="2">
          <reference field="0" count="1" selected="0">
            <x v="426"/>
          </reference>
          <reference field="1" count="1">
            <x v="426"/>
          </reference>
        </references>
      </pivotArea>
    </format>
    <format dxfId="2833">
      <pivotArea dataOnly="0" labelOnly="1" outline="0" fieldPosition="0">
        <references count="2">
          <reference field="0" count="1" selected="0">
            <x v="427"/>
          </reference>
          <reference field="1" count="1">
            <x v="427"/>
          </reference>
        </references>
      </pivotArea>
    </format>
    <format dxfId="2832">
      <pivotArea dataOnly="0" labelOnly="1" outline="0" fieldPosition="0">
        <references count="2">
          <reference field="0" count="1" selected="0">
            <x v="428"/>
          </reference>
          <reference field="1" count="1">
            <x v="428"/>
          </reference>
        </references>
      </pivotArea>
    </format>
    <format dxfId="2831">
      <pivotArea dataOnly="0" labelOnly="1" outline="0" fieldPosition="0">
        <references count="2">
          <reference field="0" count="1" selected="0">
            <x v="429"/>
          </reference>
          <reference field="1" count="1">
            <x v="429"/>
          </reference>
        </references>
      </pivotArea>
    </format>
    <format dxfId="2830">
      <pivotArea dataOnly="0" labelOnly="1" outline="0" fieldPosition="0">
        <references count="2">
          <reference field="0" count="1" selected="0">
            <x v="430"/>
          </reference>
          <reference field="1" count="1">
            <x v="430"/>
          </reference>
        </references>
      </pivotArea>
    </format>
    <format dxfId="2829">
      <pivotArea dataOnly="0" labelOnly="1" outline="0" fieldPosition="0">
        <references count="2">
          <reference field="0" count="1" selected="0">
            <x v="431"/>
          </reference>
          <reference field="1" count="1">
            <x v="431"/>
          </reference>
        </references>
      </pivotArea>
    </format>
    <format dxfId="2828">
      <pivotArea dataOnly="0" labelOnly="1" outline="0" fieldPosition="0">
        <references count="2">
          <reference field="0" count="1" selected="0">
            <x v="432"/>
          </reference>
          <reference field="1" count="1">
            <x v="432"/>
          </reference>
        </references>
      </pivotArea>
    </format>
    <format dxfId="2827">
      <pivotArea dataOnly="0" labelOnly="1" outline="0" fieldPosition="0">
        <references count="2">
          <reference field="0" count="1" selected="0">
            <x v="433"/>
          </reference>
          <reference field="1" count="1">
            <x v="433"/>
          </reference>
        </references>
      </pivotArea>
    </format>
    <format dxfId="2826">
      <pivotArea dataOnly="0" labelOnly="1" outline="0" fieldPosition="0">
        <references count="2">
          <reference field="0" count="1" selected="0">
            <x v="434"/>
          </reference>
          <reference field="1" count="1">
            <x v="434"/>
          </reference>
        </references>
      </pivotArea>
    </format>
    <format dxfId="2825">
      <pivotArea dataOnly="0" labelOnly="1" outline="0" fieldPosition="0">
        <references count="2">
          <reference field="0" count="1" selected="0">
            <x v="435"/>
          </reference>
          <reference field="1" count="1">
            <x v="435"/>
          </reference>
        </references>
      </pivotArea>
    </format>
    <format dxfId="2824">
      <pivotArea dataOnly="0" labelOnly="1" outline="0" fieldPosition="0">
        <references count="2">
          <reference field="0" count="1" selected="0">
            <x v="436"/>
          </reference>
          <reference field="1" count="1">
            <x v="436"/>
          </reference>
        </references>
      </pivotArea>
    </format>
    <format dxfId="2823">
      <pivotArea dataOnly="0" labelOnly="1" outline="0" fieldPosition="0">
        <references count="2">
          <reference field="0" count="1" selected="0">
            <x v="437"/>
          </reference>
          <reference field="1" count="1">
            <x v="437"/>
          </reference>
        </references>
      </pivotArea>
    </format>
    <format dxfId="2822">
      <pivotArea dataOnly="0" labelOnly="1" outline="0" fieldPosition="0">
        <references count="2">
          <reference field="0" count="1" selected="0">
            <x v="438"/>
          </reference>
          <reference field="1" count="1">
            <x v="438"/>
          </reference>
        </references>
      </pivotArea>
    </format>
    <format dxfId="2821">
      <pivotArea dataOnly="0" labelOnly="1" outline="0" fieldPosition="0">
        <references count="2">
          <reference field="0" count="1" selected="0">
            <x v="439"/>
          </reference>
          <reference field="1" count="1">
            <x v="439"/>
          </reference>
        </references>
      </pivotArea>
    </format>
    <format dxfId="2820">
      <pivotArea dataOnly="0" labelOnly="1" outline="0" fieldPosition="0">
        <references count="2">
          <reference field="0" count="1" selected="0">
            <x v="440"/>
          </reference>
          <reference field="1" count="1">
            <x v="440"/>
          </reference>
        </references>
      </pivotArea>
    </format>
    <format dxfId="2819">
      <pivotArea dataOnly="0" labelOnly="1" outline="0" fieldPosition="0">
        <references count="2">
          <reference field="0" count="1" selected="0">
            <x v="441"/>
          </reference>
          <reference field="1" count="1">
            <x v="441"/>
          </reference>
        </references>
      </pivotArea>
    </format>
    <format dxfId="2818">
      <pivotArea dataOnly="0" labelOnly="1" outline="0" fieldPosition="0">
        <references count="2">
          <reference field="0" count="1" selected="0">
            <x v="442"/>
          </reference>
          <reference field="1" count="1">
            <x v="442"/>
          </reference>
        </references>
      </pivotArea>
    </format>
    <format dxfId="2817">
      <pivotArea dataOnly="0" labelOnly="1" outline="0" fieldPosition="0">
        <references count="2">
          <reference field="0" count="1" selected="0">
            <x v="443"/>
          </reference>
          <reference field="1" count="1">
            <x v="443"/>
          </reference>
        </references>
      </pivotArea>
    </format>
    <format dxfId="2816">
      <pivotArea dataOnly="0" labelOnly="1" outline="0" fieldPosition="0">
        <references count="2">
          <reference field="0" count="1" selected="0">
            <x v="444"/>
          </reference>
          <reference field="1" count="1">
            <x v="444"/>
          </reference>
        </references>
      </pivotArea>
    </format>
    <format dxfId="2815">
      <pivotArea dataOnly="0" labelOnly="1" outline="0" fieldPosition="0">
        <references count="2">
          <reference field="0" count="1" selected="0">
            <x v="445"/>
          </reference>
          <reference field="1" count="1">
            <x v="445"/>
          </reference>
        </references>
      </pivotArea>
    </format>
    <format dxfId="2814">
      <pivotArea dataOnly="0" labelOnly="1" outline="0" fieldPosition="0">
        <references count="2">
          <reference field="0" count="1" selected="0">
            <x v="446"/>
          </reference>
          <reference field="1" count="1">
            <x v="446"/>
          </reference>
        </references>
      </pivotArea>
    </format>
    <format dxfId="2813">
      <pivotArea dataOnly="0" labelOnly="1" outline="0" fieldPosition="0">
        <references count="2">
          <reference field="0" count="1" selected="0">
            <x v="447"/>
          </reference>
          <reference field="1" count="1">
            <x v="447"/>
          </reference>
        </references>
      </pivotArea>
    </format>
    <format dxfId="2812">
      <pivotArea dataOnly="0" labelOnly="1" outline="0" fieldPosition="0">
        <references count="2">
          <reference field="0" count="1" selected="0">
            <x v="448"/>
          </reference>
          <reference field="1" count="1">
            <x v="448"/>
          </reference>
        </references>
      </pivotArea>
    </format>
    <format dxfId="2811">
      <pivotArea dataOnly="0" labelOnly="1" outline="0" fieldPosition="0">
        <references count="2">
          <reference field="0" count="1" selected="0">
            <x v="449"/>
          </reference>
          <reference field="1" count="1">
            <x v="449"/>
          </reference>
        </references>
      </pivotArea>
    </format>
    <format dxfId="2810">
      <pivotArea dataOnly="0" labelOnly="1" outline="0" fieldPosition="0">
        <references count="2">
          <reference field="0" count="1" selected="0">
            <x v="450"/>
          </reference>
          <reference field="1" count="1">
            <x v="450"/>
          </reference>
        </references>
      </pivotArea>
    </format>
    <format dxfId="2809">
      <pivotArea dataOnly="0" labelOnly="1" outline="0" fieldPosition="0">
        <references count="2">
          <reference field="0" count="1" selected="0">
            <x v="451"/>
          </reference>
          <reference field="1" count="1">
            <x v="451"/>
          </reference>
        </references>
      </pivotArea>
    </format>
    <format dxfId="2808">
      <pivotArea dataOnly="0" labelOnly="1" outline="0" fieldPosition="0">
        <references count="2">
          <reference field="0" count="1" selected="0">
            <x v="452"/>
          </reference>
          <reference field="1" count="1">
            <x v="452"/>
          </reference>
        </references>
      </pivotArea>
    </format>
    <format dxfId="2807">
      <pivotArea dataOnly="0" labelOnly="1" outline="0" fieldPosition="0">
        <references count="2">
          <reference field="0" count="1" selected="0">
            <x v="453"/>
          </reference>
          <reference field="1" count="1">
            <x v="453"/>
          </reference>
        </references>
      </pivotArea>
    </format>
    <format dxfId="2806">
      <pivotArea dataOnly="0" labelOnly="1" outline="0" fieldPosition="0">
        <references count="2">
          <reference field="0" count="1" selected="0">
            <x v="454"/>
          </reference>
          <reference field="1" count="1">
            <x v="454"/>
          </reference>
        </references>
      </pivotArea>
    </format>
    <format dxfId="2805">
      <pivotArea dataOnly="0" labelOnly="1" outline="0" fieldPosition="0">
        <references count="2">
          <reference field="0" count="1" selected="0">
            <x v="455"/>
          </reference>
          <reference field="1" count="1">
            <x v="455"/>
          </reference>
        </references>
      </pivotArea>
    </format>
    <format dxfId="2804">
      <pivotArea dataOnly="0" labelOnly="1" outline="0" fieldPosition="0">
        <references count="2">
          <reference field="0" count="1" selected="0">
            <x v="456"/>
          </reference>
          <reference field="1" count="1">
            <x v="456"/>
          </reference>
        </references>
      </pivotArea>
    </format>
    <format dxfId="2803">
      <pivotArea dataOnly="0" labelOnly="1" outline="0" fieldPosition="0">
        <references count="2">
          <reference field="0" count="1" selected="0">
            <x v="457"/>
          </reference>
          <reference field="1" count="1">
            <x v="457"/>
          </reference>
        </references>
      </pivotArea>
    </format>
    <format dxfId="2802">
      <pivotArea dataOnly="0" labelOnly="1" outline="0" fieldPosition="0">
        <references count="2">
          <reference field="0" count="1" selected="0">
            <x v="458"/>
          </reference>
          <reference field="1" count="1">
            <x v="458"/>
          </reference>
        </references>
      </pivotArea>
    </format>
    <format dxfId="2801">
      <pivotArea dataOnly="0" labelOnly="1" outline="0" fieldPosition="0">
        <references count="2">
          <reference field="0" count="1" selected="0">
            <x v="459"/>
          </reference>
          <reference field="1" count="1">
            <x v="459"/>
          </reference>
        </references>
      </pivotArea>
    </format>
    <format dxfId="2800">
      <pivotArea dataOnly="0" labelOnly="1" outline="0" fieldPosition="0">
        <references count="2">
          <reference field="0" count="1" selected="0">
            <x v="460"/>
          </reference>
          <reference field="1" count="1">
            <x v="460"/>
          </reference>
        </references>
      </pivotArea>
    </format>
    <format dxfId="2799">
      <pivotArea dataOnly="0" labelOnly="1" outline="0" fieldPosition="0">
        <references count="2">
          <reference field="0" count="1" selected="0">
            <x v="461"/>
          </reference>
          <reference field="1" count="1">
            <x v="461"/>
          </reference>
        </references>
      </pivotArea>
    </format>
    <format dxfId="2798">
      <pivotArea dataOnly="0" labelOnly="1" outline="0" fieldPosition="0">
        <references count="2">
          <reference field="0" count="1" selected="0">
            <x v="462"/>
          </reference>
          <reference field="1" count="1">
            <x v="462"/>
          </reference>
        </references>
      </pivotArea>
    </format>
    <format dxfId="2797">
      <pivotArea dataOnly="0" labelOnly="1" outline="0" fieldPosition="0">
        <references count="2">
          <reference field="0" count="1" selected="0">
            <x v="463"/>
          </reference>
          <reference field="1" count="1">
            <x v="463"/>
          </reference>
        </references>
      </pivotArea>
    </format>
    <format dxfId="2796">
      <pivotArea dataOnly="0" labelOnly="1" outline="0" fieldPosition="0">
        <references count="2">
          <reference field="0" count="1" selected="0">
            <x v="464"/>
          </reference>
          <reference field="1" count="1">
            <x v="464"/>
          </reference>
        </references>
      </pivotArea>
    </format>
    <format dxfId="2795">
      <pivotArea dataOnly="0" labelOnly="1" outline="0" fieldPosition="0">
        <references count="2">
          <reference field="0" count="1" selected="0">
            <x v="465"/>
          </reference>
          <reference field="1" count="1">
            <x v="465"/>
          </reference>
        </references>
      </pivotArea>
    </format>
    <format dxfId="2794">
      <pivotArea dataOnly="0" labelOnly="1" outline="0" fieldPosition="0">
        <references count="2">
          <reference field="0" count="1" selected="0">
            <x v="466"/>
          </reference>
          <reference field="1" count="1">
            <x v="466"/>
          </reference>
        </references>
      </pivotArea>
    </format>
    <format dxfId="2793">
      <pivotArea dataOnly="0" labelOnly="1" outline="0" fieldPosition="0">
        <references count="2">
          <reference field="0" count="1" selected="0">
            <x v="467"/>
          </reference>
          <reference field="1" count="1">
            <x v="467"/>
          </reference>
        </references>
      </pivotArea>
    </format>
    <format dxfId="2792">
      <pivotArea dataOnly="0" labelOnly="1" outline="0" fieldPosition="0">
        <references count="2">
          <reference field="0" count="1" selected="0">
            <x v="468"/>
          </reference>
          <reference field="1" count="1">
            <x v="468"/>
          </reference>
        </references>
      </pivotArea>
    </format>
    <format dxfId="2791">
      <pivotArea dataOnly="0" labelOnly="1" outline="0" fieldPosition="0">
        <references count="2">
          <reference field="0" count="1" selected="0">
            <x v="469"/>
          </reference>
          <reference field="1" count="1">
            <x v="469"/>
          </reference>
        </references>
      </pivotArea>
    </format>
    <format dxfId="2790">
      <pivotArea dataOnly="0" labelOnly="1" outline="0" fieldPosition="0">
        <references count="2">
          <reference field="0" count="1" selected="0">
            <x v="470"/>
          </reference>
          <reference field="1" count="1">
            <x v="470"/>
          </reference>
        </references>
      </pivotArea>
    </format>
    <format dxfId="2789">
      <pivotArea dataOnly="0" labelOnly="1" outline="0" fieldPosition="0">
        <references count="2">
          <reference field="0" count="1" selected="0">
            <x v="471"/>
          </reference>
          <reference field="1" count="1">
            <x v="471"/>
          </reference>
        </references>
      </pivotArea>
    </format>
    <format dxfId="2788">
      <pivotArea dataOnly="0" labelOnly="1" outline="0" fieldPosition="0">
        <references count="2">
          <reference field="0" count="1" selected="0">
            <x v="472"/>
          </reference>
          <reference field="1" count="1">
            <x v="472"/>
          </reference>
        </references>
      </pivotArea>
    </format>
    <format dxfId="2787">
      <pivotArea dataOnly="0" labelOnly="1" outline="0" fieldPosition="0">
        <references count="2">
          <reference field="0" count="1" selected="0">
            <x v="473"/>
          </reference>
          <reference field="1" count="1">
            <x v="473"/>
          </reference>
        </references>
      </pivotArea>
    </format>
    <format dxfId="2786">
      <pivotArea dataOnly="0" labelOnly="1" outline="0" fieldPosition="0">
        <references count="2">
          <reference field="0" count="1" selected="0">
            <x v="474"/>
          </reference>
          <reference field="1" count="1">
            <x v="474"/>
          </reference>
        </references>
      </pivotArea>
    </format>
    <format dxfId="2785">
      <pivotArea dataOnly="0" labelOnly="1" outline="0" fieldPosition="0">
        <references count="2">
          <reference field="0" count="1" selected="0">
            <x v="475"/>
          </reference>
          <reference field="1" count="1">
            <x v="475"/>
          </reference>
        </references>
      </pivotArea>
    </format>
    <format dxfId="2784">
      <pivotArea dataOnly="0" labelOnly="1" outline="0" fieldPosition="0">
        <references count="2">
          <reference field="0" count="1" selected="0">
            <x v="476"/>
          </reference>
          <reference field="1" count="1">
            <x v="476"/>
          </reference>
        </references>
      </pivotArea>
    </format>
    <format dxfId="2783">
      <pivotArea dataOnly="0" labelOnly="1" outline="0" fieldPosition="0">
        <references count="2">
          <reference field="0" count="1" selected="0">
            <x v="477"/>
          </reference>
          <reference field="1" count="1">
            <x v="477"/>
          </reference>
        </references>
      </pivotArea>
    </format>
    <format dxfId="2782">
      <pivotArea dataOnly="0" labelOnly="1" outline="0" fieldPosition="0">
        <references count="2">
          <reference field="0" count="1" selected="0">
            <x v="478"/>
          </reference>
          <reference field="1" count="1">
            <x v="478"/>
          </reference>
        </references>
      </pivotArea>
    </format>
    <format dxfId="2781">
      <pivotArea dataOnly="0" labelOnly="1" outline="0" fieldPosition="0">
        <references count="2">
          <reference field="0" count="1" selected="0">
            <x v="479"/>
          </reference>
          <reference field="1" count="1">
            <x v="479"/>
          </reference>
        </references>
      </pivotArea>
    </format>
    <format dxfId="2780">
      <pivotArea dataOnly="0" labelOnly="1" outline="0" fieldPosition="0">
        <references count="2">
          <reference field="0" count="1" selected="0">
            <x v="480"/>
          </reference>
          <reference field="1" count="1">
            <x v="480"/>
          </reference>
        </references>
      </pivotArea>
    </format>
    <format dxfId="2779">
      <pivotArea dataOnly="0" labelOnly="1" outline="0" fieldPosition="0">
        <references count="2">
          <reference field="0" count="1" selected="0">
            <x v="481"/>
          </reference>
          <reference field="1" count="1">
            <x v="481"/>
          </reference>
        </references>
      </pivotArea>
    </format>
    <format dxfId="2778">
      <pivotArea dataOnly="0" labelOnly="1" outline="0" fieldPosition="0">
        <references count="2">
          <reference field="0" count="1" selected="0">
            <x v="482"/>
          </reference>
          <reference field="1" count="1">
            <x v="482"/>
          </reference>
        </references>
      </pivotArea>
    </format>
    <format dxfId="2777">
      <pivotArea dataOnly="0" labelOnly="1" outline="0" fieldPosition="0">
        <references count="2">
          <reference field="0" count="1" selected="0">
            <x v="483"/>
          </reference>
          <reference field="1" count="1">
            <x v="483"/>
          </reference>
        </references>
      </pivotArea>
    </format>
    <format dxfId="2776">
      <pivotArea dataOnly="0" labelOnly="1" outline="0" fieldPosition="0">
        <references count="2">
          <reference field="0" count="1" selected="0">
            <x v="484"/>
          </reference>
          <reference field="1" count="1">
            <x v="484"/>
          </reference>
        </references>
      </pivotArea>
    </format>
    <format dxfId="2775">
      <pivotArea dataOnly="0" labelOnly="1" outline="0" fieldPosition="0">
        <references count="2">
          <reference field="0" count="1" selected="0">
            <x v="485"/>
          </reference>
          <reference field="1" count="1">
            <x v="485"/>
          </reference>
        </references>
      </pivotArea>
    </format>
    <format dxfId="2774">
      <pivotArea dataOnly="0" labelOnly="1" outline="0" fieldPosition="0">
        <references count="2">
          <reference field="0" count="1" selected="0">
            <x v="486"/>
          </reference>
          <reference field="1" count="1">
            <x v="486"/>
          </reference>
        </references>
      </pivotArea>
    </format>
    <format dxfId="2773">
      <pivotArea dataOnly="0" labelOnly="1" outline="0" fieldPosition="0">
        <references count="2">
          <reference field="0" count="1" selected="0">
            <x v="487"/>
          </reference>
          <reference field="1" count="1">
            <x v="487"/>
          </reference>
        </references>
      </pivotArea>
    </format>
    <format dxfId="2772">
      <pivotArea dataOnly="0" labelOnly="1" outline="0" fieldPosition="0">
        <references count="2">
          <reference field="0" count="1" selected="0">
            <x v="488"/>
          </reference>
          <reference field="1" count="1">
            <x v="488"/>
          </reference>
        </references>
      </pivotArea>
    </format>
    <format dxfId="2771">
      <pivotArea dataOnly="0" labelOnly="1" outline="0" fieldPosition="0">
        <references count="2">
          <reference field="0" count="1" selected="0">
            <x v="489"/>
          </reference>
          <reference field="1" count="1">
            <x v="489"/>
          </reference>
        </references>
      </pivotArea>
    </format>
    <format dxfId="2770">
      <pivotArea dataOnly="0" labelOnly="1" outline="0" fieldPosition="0">
        <references count="2">
          <reference field="0" count="1" selected="0">
            <x v="490"/>
          </reference>
          <reference field="1" count="1">
            <x v="490"/>
          </reference>
        </references>
      </pivotArea>
    </format>
    <format dxfId="2769">
      <pivotArea dataOnly="0" labelOnly="1" outline="0" fieldPosition="0">
        <references count="2">
          <reference field="0" count="1" selected="0">
            <x v="491"/>
          </reference>
          <reference field="1" count="1">
            <x v="491"/>
          </reference>
        </references>
      </pivotArea>
    </format>
    <format dxfId="2768">
      <pivotArea dataOnly="0" labelOnly="1" outline="0" fieldPosition="0">
        <references count="2">
          <reference field="0" count="1" selected="0">
            <x v="492"/>
          </reference>
          <reference field="1" count="1">
            <x v="492"/>
          </reference>
        </references>
      </pivotArea>
    </format>
    <format dxfId="2767">
      <pivotArea dataOnly="0" labelOnly="1" outline="0" fieldPosition="0">
        <references count="2">
          <reference field="0" count="1" selected="0">
            <x v="493"/>
          </reference>
          <reference field="1" count="1">
            <x v="493"/>
          </reference>
        </references>
      </pivotArea>
    </format>
    <format dxfId="2766">
      <pivotArea dataOnly="0" labelOnly="1" outline="0" fieldPosition="0">
        <references count="2">
          <reference field="0" count="1" selected="0">
            <x v="494"/>
          </reference>
          <reference field="1" count="1">
            <x v="494"/>
          </reference>
        </references>
      </pivotArea>
    </format>
    <format dxfId="2765">
      <pivotArea dataOnly="0" labelOnly="1" outline="0" fieldPosition="0">
        <references count="2">
          <reference field="0" count="1" selected="0">
            <x v="495"/>
          </reference>
          <reference field="1" count="1">
            <x v="495"/>
          </reference>
        </references>
      </pivotArea>
    </format>
    <format dxfId="2764">
      <pivotArea dataOnly="0" labelOnly="1" outline="0" fieldPosition="0">
        <references count="2">
          <reference field="0" count="1" selected="0">
            <x v="496"/>
          </reference>
          <reference field="1" count="1">
            <x v="496"/>
          </reference>
        </references>
      </pivotArea>
    </format>
    <format dxfId="2763">
      <pivotArea dataOnly="0" labelOnly="1" outline="0" fieldPosition="0">
        <references count="2">
          <reference field="0" count="1" selected="0">
            <x v="497"/>
          </reference>
          <reference field="1" count="1">
            <x v="497"/>
          </reference>
        </references>
      </pivotArea>
    </format>
    <format dxfId="2762">
      <pivotArea dataOnly="0" labelOnly="1" outline="0" fieldPosition="0">
        <references count="2">
          <reference field="0" count="1" selected="0">
            <x v="498"/>
          </reference>
          <reference field="1" count="1">
            <x v="498"/>
          </reference>
        </references>
      </pivotArea>
    </format>
    <format dxfId="2761">
      <pivotArea dataOnly="0" labelOnly="1" outline="0" fieldPosition="0">
        <references count="2">
          <reference field="0" count="1" selected="0">
            <x v="499"/>
          </reference>
          <reference field="1" count="1">
            <x v="499"/>
          </reference>
        </references>
      </pivotArea>
    </format>
    <format dxfId="2760">
      <pivotArea dataOnly="0" labelOnly="1" outline="0" fieldPosition="0">
        <references count="2">
          <reference field="0" count="1" selected="0">
            <x v="500"/>
          </reference>
          <reference field="1" count="1">
            <x v="500"/>
          </reference>
        </references>
      </pivotArea>
    </format>
    <format dxfId="2759">
      <pivotArea dataOnly="0" labelOnly="1" outline="0" fieldPosition="0">
        <references count="2">
          <reference field="0" count="1" selected="0">
            <x v="501"/>
          </reference>
          <reference field="1" count="1">
            <x v="501"/>
          </reference>
        </references>
      </pivotArea>
    </format>
    <format dxfId="2758">
      <pivotArea dataOnly="0" labelOnly="1" outline="0" fieldPosition="0">
        <references count="2">
          <reference field="0" count="1" selected="0">
            <x v="502"/>
          </reference>
          <reference field="1" count="1">
            <x v="502"/>
          </reference>
        </references>
      </pivotArea>
    </format>
    <format dxfId="2757">
      <pivotArea dataOnly="0" labelOnly="1" outline="0" fieldPosition="0">
        <references count="2">
          <reference field="0" count="1" selected="0">
            <x v="503"/>
          </reference>
          <reference field="1" count="1">
            <x v="503"/>
          </reference>
        </references>
      </pivotArea>
    </format>
    <format dxfId="2756">
      <pivotArea dataOnly="0" labelOnly="1" outline="0" fieldPosition="0">
        <references count="2">
          <reference field="0" count="1" selected="0">
            <x v="504"/>
          </reference>
          <reference field="1" count="1">
            <x v="504"/>
          </reference>
        </references>
      </pivotArea>
    </format>
    <format dxfId="2755">
      <pivotArea dataOnly="0" labelOnly="1" outline="0" fieldPosition="0">
        <references count="2">
          <reference field="0" count="1" selected="0">
            <x v="505"/>
          </reference>
          <reference field="1" count="1">
            <x v="505"/>
          </reference>
        </references>
      </pivotArea>
    </format>
    <format dxfId="2754">
      <pivotArea dataOnly="0" labelOnly="1" outline="0" fieldPosition="0">
        <references count="2">
          <reference field="0" count="1" selected="0">
            <x v="506"/>
          </reference>
          <reference field="1" count="1">
            <x v="506"/>
          </reference>
        </references>
      </pivotArea>
    </format>
    <format dxfId="2753">
      <pivotArea dataOnly="0" labelOnly="1" outline="0" fieldPosition="0">
        <references count="2">
          <reference field="0" count="1" selected="0">
            <x v="507"/>
          </reference>
          <reference field="1" count="1">
            <x v="507"/>
          </reference>
        </references>
      </pivotArea>
    </format>
    <format dxfId="2752">
      <pivotArea dataOnly="0" labelOnly="1" outline="0" fieldPosition="0">
        <references count="2">
          <reference field="0" count="1" selected="0">
            <x v="508"/>
          </reference>
          <reference field="1" count="1">
            <x v="508"/>
          </reference>
        </references>
      </pivotArea>
    </format>
    <format dxfId="2751">
      <pivotArea dataOnly="0" labelOnly="1" outline="0" fieldPosition="0">
        <references count="2">
          <reference field="0" count="1" selected="0">
            <x v="509"/>
          </reference>
          <reference field="1" count="1">
            <x v="509"/>
          </reference>
        </references>
      </pivotArea>
    </format>
    <format dxfId="2750">
      <pivotArea dataOnly="0" labelOnly="1" outline="0" fieldPosition="0">
        <references count="2">
          <reference field="0" count="1" selected="0">
            <x v="510"/>
          </reference>
          <reference field="1" count="1">
            <x v="510"/>
          </reference>
        </references>
      </pivotArea>
    </format>
    <format dxfId="2749">
      <pivotArea dataOnly="0" labelOnly="1" outline="0" fieldPosition="0">
        <references count="2">
          <reference field="0" count="1" selected="0">
            <x v="511"/>
          </reference>
          <reference field="1" count="1">
            <x v="511"/>
          </reference>
        </references>
      </pivotArea>
    </format>
    <format dxfId="2748">
      <pivotArea dataOnly="0" labelOnly="1" outline="0" fieldPosition="0">
        <references count="2">
          <reference field="0" count="1" selected="0">
            <x v="512"/>
          </reference>
          <reference field="1" count="1">
            <x v="512"/>
          </reference>
        </references>
      </pivotArea>
    </format>
    <format dxfId="2747">
      <pivotArea dataOnly="0" labelOnly="1" outline="0" fieldPosition="0">
        <references count="2">
          <reference field="0" count="1" selected="0">
            <x v="513"/>
          </reference>
          <reference field="1" count="1">
            <x v="513"/>
          </reference>
        </references>
      </pivotArea>
    </format>
    <format dxfId="2746">
      <pivotArea dataOnly="0" labelOnly="1" outline="0" fieldPosition="0">
        <references count="2">
          <reference field="0" count="1" selected="0">
            <x v="514"/>
          </reference>
          <reference field="1" count="1">
            <x v="514"/>
          </reference>
        </references>
      </pivotArea>
    </format>
    <format dxfId="2745">
      <pivotArea dataOnly="0" labelOnly="1" outline="0" fieldPosition="0">
        <references count="2">
          <reference field="0" count="1" selected="0">
            <x v="515"/>
          </reference>
          <reference field="1" count="1">
            <x v="515"/>
          </reference>
        </references>
      </pivotArea>
    </format>
    <format dxfId="2744">
      <pivotArea dataOnly="0" labelOnly="1" outline="0" fieldPosition="0">
        <references count="2">
          <reference field="0" count="1" selected="0">
            <x v="516"/>
          </reference>
          <reference field="1" count="1">
            <x v="516"/>
          </reference>
        </references>
      </pivotArea>
    </format>
    <format dxfId="2743">
      <pivotArea dataOnly="0" labelOnly="1" outline="0" fieldPosition="0">
        <references count="2">
          <reference field="0" count="1" selected="0">
            <x v="517"/>
          </reference>
          <reference field="1" count="1">
            <x v="517"/>
          </reference>
        </references>
      </pivotArea>
    </format>
    <format dxfId="2742">
      <pivotArea dataOnly="0" labelOnly="1" outline="0" fieldPosition="0">
        <references count="2">
          <reference field="0" count="1" selected="0">
            <x v="518"/>
          </reference>
          <reference field="1" count="1">
            <x v="518"/>
          </reference>
        </references>
      </pivotArea>
    </format>
    <format dxfId="2741">
      <pivotArea dataOnly="0" labelOnly="1" outline="0" fieldPosition="0">
        <references count="2">
          <reference field="0" count="1" selected="0">
            <x v="519"/>
          </reference>
          <reference field="1" count="1">
            <x v="519"/>
          </reference>
        </references>
      </pivotArea>
    </format>
    <format dxfId="2740">
      <pivotArea dataOnly="0" labelOnly="1" outline="0" fieldPosition="0">
        <references count="2">
          <reference field="0" count="1" selected="0">
            <x v="520"/>
          </reference>
          <reference field="1" count="1">
            <x v="520"/>
          </reference>
        </references>
      </pivotArea>
    </format>
    <format dxfId="2739">
      <pivotArea dataOnly="0" labelOnly="1" outline="0" fieldPosition="0">
        <references count="2">
          <reference field="0" count="1" selected="0">
            <x v="521"/>
          </reference>
          <reference field="1" count="1">
            <x v="521"/>
          </reference>
        </references>
      </pivotArea>
    </format>
    <format dxfId="2738">
      <pivotArea dataOnly="0" labelOnly="1" outline="0" fieldPosition="0">
        <references count="2">
          <reference field="0" count="1" selected="0">
            <x v="522"/>
          </reference>
          <reference field="1" count="1">
            <x v="522"/>
          </reference>
        </references>
      </pivotArea>
    </format>
    <format dxfId="2737">
      <pivotArea dataOnly="0" labelOnly="1" outline="0" fieldPosition="0">
        <references count="2">
          <reference field="0" count="1" selected="0">
            <x v="523"/>
          </reference>
          <reference field="1" count="1">
            <x v="523"/>
          </reference>
        </references>
      </pivotArea>
    </format>
    <format dxfId="2736">
      <pivotArea dataOnly="0" labelOnly="1" outline="0" fieldPosition="0">
        <references count="2">
          <reference field="0" count="1" selected="0">
            <x v="524"/>
          </reference>
          <reference field="1" count="1">
            <x v="524"/>
          </reference>
        </references>
      </pivotArea>
    </format>
    <format dxfId="2735">
      <pivotArea dataOnly="0" labelOnly="1" outline="0" fieldPosition="0">
        <references count="2">
          <reference field="0" count="1" selected="0">
            <x v="525"/>
          </reference>
          <reference field="1" count="1">
            <x v="525"/>
          </reference>
        </references>
      </pivotArea>
    </format>
    <format dxfId="2734">
      <pivotArea dataOnly="0" labelOnly="1" outline="0" fieldPosition="0">
        <references count="2">
          <reference field="0" count="1" selected="0">
            <x v="526"/>
          </reference>
          <reference field="1" count="1">
            <x v="526"/>
          </reference>
        </references>
      </pivotArea>
    </format>
    <format dxfId="2733">
      <pivotArea dataOnly="0" labelOnly="1" outline="0" fieldPosition="0">
        <references count="2">
          <reference field="0" count="1" selected="0">
            <x v="527"/>
          </reference>
          <reference field="1" count="1">
            <x v="527"/>
          </reference>
        </references>
      </pivotArea>
    </format>
    <format dxfId="2732">
      <pivotArea dataOnly="0" labelOnly="1" outline="0" fieldPosition="0">
        <references count="2">
          <reference field="0" count="1" selected="0">
            <x v="528"/>
          </reference>
          <reference field="1" count="1">
            <x v="528"/>
          </reference>
        </references>
      </pivotArea>
    </format>
    <format dxfId="2731">
      <pivotArea dataOnly="0" labelOnly="1" outline="0" fieldPosition="0">
        <references count="2">
          <reference field="0" count="1" selected="0">
            <x v="529"/>
          </reference>
          <reference field="1" count="1">
            <x v="529"/>
          </reference>
        </references>
      </pivotArea>
    </format>
    <format dxfId="2730">
      <pivotArea dataOnly="0" labelOnly="1" outline="0" fieldPosition="0">
        <references count="2">
          <reference field="0" count="1" selected="0">
            <x v="530"/>
          </reference>
          <reference field="1" count="1">
            <x v="530"/>
          </reference>
        </references>
      </pivotArea>
    </format>
    <format dxfId="2729">
      <pivotArea dataOnly="0" labelOnly="1" outline="0" fieldPosition="0">
        <references count="2">
          <reference field="0" count="1" selected="0">
            <x v="531"/>
          </reference>
          <reference field="1" count="1">
            <x v="531"/>
          </reference>
        </references>
      </pivotArea>
    </format>
    <format dxfId="2728">
      <pivotArea dataOnly="0" labelOnly="1" outline="0" fieldPosition="0">
        <references count="2">
          <reference field="0" count="1" selected="0">
            <x v="532"/>
          </reference>
          <reference field="1" count="1">
            <x v="532"/>
          </reference>
        </references>
      </pivotArea>
    </format>
    <format dxfId="2727">
      <pivotArea dataOnly="0" labelOnly="1" outline="0" fieldPosition="0">
        <references count="2">
          <reference field="0" count="1" selected="0">
            <x v="533"/>
          </reference>
          <reference field="1" count="1">
            <x v="533"/>
          </reference>
        </references>
      </pivotArea>
    </format>
    <format dxfId="2726">
      <pivotArea dataOnly="0" labelOnly="1" outline="0" fieldPosition="0">
        <references count="2">
          <reference field="0" count="1" selected="0">
            <x v="534"/>
          </reference>
          <reference field="1" count="1">
            <x v="534"/>
          </reference>
        </references>
      </pivotArea>
    </format>
    <format dxfId="2725">
      <pivotArea dataOnly="0" labelOnly="1" outline="0" fieldPosition="0">
        <references count="2">
          <reference field="0" count="1" selected="0">
            <x v="535"/>
          </reference>
          <reference field="1" count="1">
            <x v="535"/>
          </reference>
        </references>
      </pivotArea>
    </format>
    <format dxfId="2724">
      <pivotArea dataOnly="0" labelOnly="1" outline="0" fieldPosition="0">
        <references count="2">
          <reference field="0" count="1" selected="0">
            <x v="536"/>
          </reference>
          <reference field="1" count="1">
            <x v="536"/>
          </reference>
        </references>
      </pivotArea>
    </format>
    <format dxfId="2723">
      <pivotArea dataOnly="0" labelOnly="1" outline="0" fieldPosition="0">
        <references count="2">
          <reference field="0" count="1" selected="0">
            <x v="537"/>
          </reference>
          <reference field="1" count="1">
            <x v="537"/>
          </reference>
        </references>
      </pivotArea>
    </format>
    <format dxfId="2722">
      <pivotArea dataOnly="0" labelOnly="1" outline="0" fieldPosition="0">
        <references count="2">
          <reference field="0" count="1" selected="0">
            <x v="538"/>
          </reference>
          <reference field="1" count="1">
            <x v="538"/>
          </reference>
        </references>
      </pivotArea>
    </format>
    <format dxfId="2721">
      <pivotArea dataOnly="0" labelOnly="1" outline="0" fieldPosition="0">
        <references count="2">
          <reference field="0" count="1" selected="0">
            <x v="539"/>
          </reference>
          <reference field="1" count="1">
            <x v="539"/>
          </reference>
        </references>
      </pivotArea>
    </format>
    <format dxfId="2720">
      <pivotArea dataOnly="0" labelOnly="1" outline="0" fieldPosition="0">
        <references count="2">
          <reference field="0" count="1" selected="0">
            <x v="540"/>
          </reference>
          <reference field="1" count="1">
            <x v="540"/>
          </reference>
        </references>
      </pivotArea>
    </format>
    <format dxfId="2719">
      <pivotArea dataOnly="0" labelOnly="1" outline="0" fieldPosition="0">
        <references count="2">
          <reference field="0" count="1" selected="0">
            <x v="541"/>
          </reference>
          <reference field="1" count="1">
            <x v="541"/>
          </reference>
        </references>
      </pivotArea>
    </format>
    <format dxfId="2718">
      <pivotArea dataOnly="0" labelOnly="1" outline="0" fieldPosition="0">
        <references count="2">
          <reference field="0" count="1" selected="0">
            <x v="542"/>
          </reference>
          <reference field="1" count="1">
            <x v="542"/>
          </reference>
        </references>
      </pivotArea>
    </format>
    <format dxfId="2717">
      <pivotArea dataOnly="0" labelOnly="1" outline="0" fieldPosition="0">
        <references count="2">
          <reference field="0" count="1" selected="0">
            <x v="543"/>
          </reference>
          <reference field="1" count="1">
            <x v="543"/>
          </reference>
        </references>
      </pivotArea>
    </format>
    <format dxfId="2716">
      <pivotArea dataOnly="0" labelOnly="1" outline="0" fieldPosition="0">
        <references count="2">
          <reference field="0" count="1" selected="0">
            <x v="544"/>
          </reference>
          <reference field="1" count="1">
            <x v="544"/>
          </reference>
        </references>
      </pivotArea>
    </format>
    <format dxfId="2715">
      <pivotArea dataOnly="0" labelOnly="1" outline="0" fieldPosition="0">
        <references count="2">
          <reference field="0" count="1" selected="0">
            <x v="545"/>
          </reference>
          <reference field="1" count="1">
            <x v="545"/>
          </reference>
        </references>
      </pivotArea>
    </format>
    <format dxfId="2714">
      <pivotArea dataOnly="0" labelOnly="1" outline="0" fieldPosition="0">
        <references count="2">
          <reference field="0" count="1" selected="0">
            <x v="546"/>
          </reference>
          <reference field="1" count="1">
            <x v="546"/>
          </reference>
        </references>
      </pivotArea>
    </format>
    <format dxfId="2713">
      <pivotArea dataOnly="0" labelOnly="1" outline="0" fieldPosition="0">
        <references count="2">
          <reference field="0" count="1" selected="0">
            <x v="547"/>
          </reference>
          <reference field="1" count="1">
            <x v="547"/>
          </reference>
        </references>
      </pivotArea>
    </format>
    <format dxfId="2712">
      <pivotArea dataOnly="0" labelOnly="1" outline="0" fieldPosition="0">
        <references count="2">
          <reference field="0" count="1" selected="0">
            <x v="548"/>
          </reference>
          <reference field="1" count="1">
            <x v="548"/>
          </reference>
        </references>
      </pivotArea>
    </format>
    <format dxfId="2711">
      <pivotArea dataOnly="0" labelOnly="1" outline="0" fieldPosition="0">
        <references count="2">
          <reference field="0" count="1" selected="0">
            <x v="549"/>
          </reference>
          <reference field="1" count="1">
            <x v="549"/>
          </reference>
        </references>
      </pivotArea>
    </format>
    <format dxfId="2710">
      <pivotArea dataOnly="0" labelOnly="1" outline="0" fieldPosition="0">
        <references count="2">
          <reference field="0" count="1" selected="0">
            <x v="550"/>
          </reference>
          <reference field="1" count="1">
            <x v="550"/>
          </reference>
        </references>
      </pivotArea>
    </format>
    <format dxfId="2709">
      <pivotArea dataOnly="0" labelOnly="1" outline="0" fieldPosition="0">
        <references count="2">
          <reference field="0" count="1" selected="0">
            <x v="551"/>
          </reference>
          <reference field="1" count="1">
            <x v="551"/>
          </reference>
        </references>
      </pivotArea>
    </format>
    <format dxfId="2708">
      <pivotArea dataOnly="0" labelOnly="1" outline="0" fieldPosition="0">
        <references count="2">
          <reference field="0" count="1" selected="0">
            <x v="552"/>
          </reference>
          <reference field="1" count="1">
            <x v="552"/>
          </reference>
        </references>
      </pivotArea>
    </format>
    <format dxfId="2707">
      <pivotArea dataOnly="0" labelOnly="1" outline="0" fieldPosition="0">
        <references count="2">
          <reference field="0" count="1" selected="0">
            <x v="553"/>
          </reference>
          <reference field="1" count="1">
            <x v="553"/>
          </reference>
        </references>
      </pivotArea>
    </format>
    <format dxfId="2706">
      <pivotArea dataOnly="0" labelOnly="1" outline="0" fieldPosition="0">
        <references count="2">
          <reference field="0" count="1" selected="0">
            <x v="554"/>
          </reference>
          <reference field="1" count="1">
            <x v="554"/>
          </reference>
        </references>
      </pivotArea>
    </format>
    <format dxfId="2705">
      <pivotArea dataOnly="0" labelOnly="1" outline="0" fieldPosition="0">
        <references count="2">
          <reference field="0" count="1" selected="0">
            <x v="555"/>
          </reference>
          <reference field="1" count="1">
            <x v="555"/>
          </reference>
        </references>
      </pivotArea>
    </format>
    <format dxfId="2704">
      <pivotArea dataOnly="0" labelOnly="1" outline="0" fieldPosition="0">
        <references count="2">
          <reference field="0" count="1" selected="0">
            <x v="556"/>
          </reference>
          <reference field="1" count="1">
            <x v="556"/>
          </reference>
        </references>
      </pivotArea>
    </format>
    <format dxfId="2703">
      <pivotArea dataOnly="0" labelOnly="1" outline="0" fieldPosition="0">
        <references count="2">
          <reference field="0" count="1" selected="0">
            <x v="557"/>
          </reference>
          <reference field="1" count="1">
            <x v="557"/>
          </reference>
        </references>
      </pivotArea>
    </format>
    <format dxfId="2702">
      <pivotArea dataOnly="0" labelOnly="1" outline="0" fieldPosition="0">
        <references count="2">
          <reference field="0" count="1" selected="0">
            <x v="558"/>
          </reference>
          <reference field="1" count="1">
            <x v="558"/>
          </reference>
        </references>
      </pivotArea>
    </format>
    <format dxfId="2701">
      <pivotArea dataOnly="0" labelOnly="1" outline="0" fieldPosition="0">
        <references count="2">
          <reference field="0" count="1" selected="0">
            <x v="559"/>
          </reference>
          <reference field="1" count="1">
            <x v="559"/>
          </reference>
        </references>
      </pivotArea>
    </format>
    <format dxfId="2700">
      <pivotArea dataOnly="0" labelOnly="1" outline="0" fieldPosition="0">
        <references count="2">
          <reference field="0" count="1" selected="0">
            <x v="560"/>
          </reference>
          <reference field="1" count="1">
            <x v="560"/>
          </reference>
        </references>
      </pivotArea>
    </format>
    <format dxfId="2699">
      <pivotArea dataOnly="0" labelOnly="1" outline="0" fieldPosition="0">
        <references count="2">
          <reference field="0" count="1" selected="0">
            <x v="561"/>
          </reference>
          <reference field="1" count="1">
            <x v="561"/>
          </reference>
        </references>
      </pivotArea>
    </format>
    <format dxfId="2698">
      <pivotArea dataOnly="0" labelOnly="1" outline="0" fieldPosition="0">
        <references count="2">
          <reference field="0" count="1" selected="0">
            <x v="562"/>
          </reference>
          <reference field="1" count="1">
            <x v="562"/>
          </reference>
        </references>
      </pivotArea>
    </format>
    <format dxfId="2697">
      <pivotArea dataOnly="0" labelOnly="1" outline="0" fieldPosition="0">
        <references count="2">
          <reference field="0" count="1" selected="0">
            <x v="563"/>
          </reference>
          <reference field="1" count="1">
            <x v="563"/>
          </reference>
        </references>
      </pivotArea>
    </format>
    <format dxfId="2696">
      <pivotArea dataOnly="0" labelOnly="1" outline="0" fieldPosition="0">
        <references count="2">
          <reference field="0" count="1" selected="0">
            <x v="564"/>
          </reference>
          <reference field="1" count="1">
            <x v="564"/>
          </reference>
        </references>
      </pivotArea>
    </format>
    <format dxfId="2695">
      <pivotArea dataOnly="0" labelOnly="1" outline="0" fieldPosition="0">
        <references count="2">
          <reference field="0" count="1" selected="0">
            <x v="565"/>
          </reference>
          <reference field="1" count="1">
            <x v="565"/>
          </reference>
        </references>
      </pivotArea>
    </format>
    <format dxfId="2694">
      <pivotArea dataOnly="0" labelOnly="1" outline="0" fieldPosition="0">
        <references count="2">
          <reference field="0" count="1" selected="0">
            <x v="566"/>
          </reference>
          <reference field="1" count="1">
            <x v="566"/>
          </reference>
        </references>
      </pivotArea>
    </format>
    <format dxfId="2693">
      <pivotArea dataOnly="0" labelOnly="1" outline="0" fieldPosition="0">
        <references count="2">
          <reference field="0" count="1" selected="0">
            <x v="567"/>
          </reference>
          <reference field="1" count="1">
            <x v="567"/>
          </reference>
        </references>
      </pivotArea>
    </format>
    <format dxfId="2692">
      <pivotArea dataOnly="0" labelOnly="1" outline="0" fieldPosition="0">
        <references count="2">
          <reference field="0" count="1" selected="0">
            <x v="568"/>
          </reference>
          <reference field="1" count="1">
            <x v="568"/>
          </reference>
        </references>
      </pivotArea>
    </format>
    <format dxfId="2691">
      <pivotArea dataOnly="0" labelOnly="1" outline="0" fieldPosition="0">
        <references count="2">
          <reference field="0" count="1" selected="0">
            <x v="569"/>
          </reference>
          <reference field="1" count="1">
            <x v="569"/>
          </reference>
        </references>
      </pivotArea>
    </format>
    <format dxfId="2690">
      <pivotArea dataOnly="0" labelOnly="1" outline="0" fieldPosition="0">
        <references count="2">
          <reference field="0" count="1" selected="0">
            <x v="570"/>
          </reference>
          <reference field="1" count="1">
            <x v="570"/>
          </reference>
        </references>
      </pivotArea>
    </format>
    <format dxfId="2689">
      <pivotArea dataOnly="0" labelOnly="1" outline="0" fieldPosition="0">
        <references count="2">
          <reference field="0" count="1" selected="0">
            <x v="571"/>
          </reference>
          <reference field="1" count="1">
            <x v="571"/>
          </reference>
        </references>
      </pivotArea>
    </format>
    <format dxfId="2688">
      <pivotArea dataOnly="0" labelOnly="1" outline="0" fieldPosition="0">
        <references count="2">
          <reference field="0" count="1" selected="0">
            <x v="572"/>
          </reference>
          <reference field="1" count="1">
            <x v="572"/>
          </reference>
        </references>
      </pivotArea>
    </format>
    <format dxfId="2687">
      <pivotArea dataOnly="0" labelOnly="1" outline="0" fieldPosition="0">
        <references count="2">
          <reference field="0" count="1" selected="0">
            <x v="573"/>
          </reference>
          <reference field="1" count="1">
            <x v="573"/>
          </reference>
        </references>
      </pivotArea>
    </format>
    <format dxfId="2686">
      <pivotArea dataOnly="0" labelOnly="1" outline="0" fieldPosition="0">
        <references count="2">
          <reference field="0" count="1" selected="0">
            <x v="574"/>
          </reference>
          <reference field="1" count="1">
            <x v="574"/>
          </reference>
        </references>
      </pivotArea>
    </format>
    <format dxfId="2685">
      <pivotArea dataOnly="0" labelOnly="1" outline="0" fieldPosition="0">
        <references count="2">
          <reference field="0" count="1" selected="0">
            <x v="575"/>
          </reference>
          <reference field="1" count="1">
            <x v="575"/>
          </reference>
        </references>
      </pivotArea>
    </format>
    <format dxfId="2684">
      <pivotArea dataOnly="0" labelOnly="1" outline="0" fieldPosition="0">
        <references count="2">
          <reference field="0" count="1" selected="0">
            <x v="576"/>
          </reference>
          <reference field="1" count="1">
            <x v="576"/>
          </reference>
        </references>
      </pivotArea>
    </format>
    <format dxfId="2683">
      <pivotArea dataOnly="0" labelOnly="1" outline="0" fieldPosition="0">
        <references count="2">
          <reference field="0" count="1" selected="0">
            <x v="577"/>
          </reference>
          <reference field="1" count="1">
            <x v="577"/>
          </reference>
        </references>
      </pivotArea>
    </format>
    <format dxfId="2682">
      <pivotArea dataOnly="0" labelOnly="1" outline="0" fieldPosition="0">
        <references count="2">
          <reference field="0" count="1" selected="0">
            <x v="578"/>
          </reference>
          <reference field="1" count="1">
            <x v="578"/>
          </reference>
        </references>
      </pivotArea>
    </format>
    <format dxfId="2681">
      <pivotArea dataOnly="0" labelOnly="1" outline="0" fieldPosition="0">
        <references count="2">
          <reference field="0" count="1" selected="0">
            <x v="579"/>
          </reference>
          <reference field="1" count="1">
            <x v="579"/>
          </reference>
        </references>
      </pivotArea>
    </format>
    <format dxfId="2680">
      <pivotArea dataOnly="0" labelOnly="1" outline="0" fieldPosition="0">
        <references count="2">
          <reference field="0" count="1" selected="0">
            <x v="580"/>
          </reference>
          <reference field="1" count="1">
            <x v="580"/>
          </reference>
        </references>
      </pivotArea>
    </format>
    <format dxfId="2679">
      <pivotArea dataOnly="0" labelOnly="1" outline="0" fieldPosition="0">
        <references count="2">
          <reference field="0" count="1" selected="0">
            <x v="581"/>
          </reference>
          <reference field="1" count="1">
            <x v="581"/>
          </reference>
        </references>
      </pivotArea>
    </format>
    <format dxfId="2678">
      <pivotArea dataOnly="0" labelOnly="1" outline="0" fieldPosition="0">
        <references count="2">
          <reference field="0" count="1" selected="0">
            <x v="582"/>
          </reference>
          <reference field="1" count="1">
            <x v="582"/>
          </reference>
        </references>
      </pivotArea>
    </format>
    <format dxfId="2677">
      <pivotArea dataOnly="0" labelOnly="1" outline="0" fieldPosition="0">
        <references count="2">
          <reference field="0" count="1" selected="0">
            <x v="583"/>
          </reference>
          <reference field="1" count="1">
            <x v="583"/>
          </reference>
        </references>
      </pivotArea>
    </format>
    <format dxfId="2676">
      <pivotArea dataOnly="0" labelOnly="1" outline="0" fieldPosition="0">
        <references count="2">
          <reference field="0" count="1" selected="0">
            <x v="584"/>
          </reference>
          <reference field="1" count="1">
            <x v="584"/>
          </reference>
        </references>
      </pivotArea>
    </format>
    <format dxfId="2675">
      <pivotArea dataOnly="0" labelOnly="1" outline="0" fieldPosition="0">
        <references count="2">
          <reference field="0" count="1" selected="0">
            <x v="585"/>
          </reference>
          <reference field="1" count="1">
            <x v="585"/>
          </reference>
        </references>
      </pivotArea>
    </format>
    <format dxfId="2674">
      <pivotArea dataOnly="0" labelOnly="1" outline="0" fieldPosition="0">
        <references count="2">
          <reference field="0" count="1" selected="0">
            <x v="586"/>
          </reference>
          <reference field="1" count="1">
            <x v="586"/>
          </reference>
        </references>
      </pivotArea>
    </format>
    <format dxfId="2673">
      <pivotArea dataOnly="0" labelOnly="1" outline="0" fieldPosition="0">
        <references count="2">
          <reference field="0" count="1" selected="0">
            <x v="587"/>
          </reference>
          <reference field="1" count="1">
            <x v="587"/>
          </reference>
        </references>
      </pivotArea>
    </format>
    <format dxfId="2672">
      <pivotArea dataOnly="0" labelOnly="1" outline="0" fieldPosition="0">
        <references count="2">
          <reference field="0" count="1" selected="0">
            <x v="588"/>
          </reference>
          <reference field="1" count="1">
            <x v="588"/>
          </reference>
        </references>
      </pivotArea>
    </format>
    <format dxfId="2671">
      <pivotArea dataOnly="0" labelOnly="1" outline="0" fieldPosition="0">
        <references count="2">
          <reference field="0" count="1" selected="0">
            <x v="589"/>
          </reference>
          <reference field="1" count="1">
            <x v="589"/>
          </reference>
        </references>
      </pivotArea>
    </format>
    <format dxfId="2670">
      <pivotArea dataOnly="0" labelOnly="1" outline="0" fieldPosition="0">
        <references count="2">
          <reference field="0" count="1" selected="0">
            <x v="590"/>
          </reference>
          <reference field="1" count="1">
            <x v="590"/>
          </reference>
        </references>
      </pivotArea>
    </format>
    <format dxfId="2669">
      <pivotArea dataOnly="0" labelOnly="1" outline="0" fieldPosition="0">
        <references count="2">
          <reference field="0" count="1" selected="0">
            <x v="591"/>
          </reference>
          <reference field="1" count="1">
            <x v="591"/>
          </reference>
        </references>
      </pivotArea>
    </format>
    <format dxfId="2668">
      <pivotArea dataOnly="0" labelOnly="1" outline="0" fieldPosition="0">
        <references count="2">
          <reference field="0" count="1" selected="0">
            <x v="592"/>
          </reference>
          <reference field="1" count="1">
            <x v="592"/>
          </reference>
        </references>
      </pivotArea>
    </format>
    <format dxfId="2667">
      <pivotArea dataOnly="0" labelOnly="1" outline="0" fieldPosition="0">
        <references count="2">
          <reference field="0" count="1" selected="0">
            <x v="593"/>
          </reference>
          <reference field="1" count="1">
            <x v="593"/>
          </reference>
        </references>
      </pivotArea>
    </format>
    <format dxfId="2666">
      <pivotArea dataOnly="0" labelOnly="1" outline="0" fieldPosition="0">
        <references count="2">
          <reference field="0" count="1" selected="0">
            <x v="594"/>
          </reference>
          <reference field="1" count="1">
            <x v="594"/>
          </reference>
        </references>
      </pivotArea>
    </format>
    <format dxfId="2665">
      <pivotArea dataOnly="0" labelOnly="1" outline="0" fieldPosition="0">
        <references count="2">
          <reference field="0" count="1" selected="0">
            <x v="595"/>
          </reference>
          <reference field="1" count="1">
            <x v="595"/>
          </reference>
        </references>
      </pivotArea>
    </format>
    <format dxfId="2664">
      <pivotArea dataOnly="0" labelOnly="1" outline="0" fieldPosition="0">
        <references count="2">
          <reference field="0" count="1" selected="0">
            <x v="596"/>
          </reference>
          <reference field="1" count="1">
            <x v="596"/>
          </reference>
        </references>
      </pivotArea>
    </format>
    <format dxfId="2663">
      <pivotArea dataOnly="0" labelOnly="1" outline="0" fieldPosition="0">
        <references count="2">
          <reference field="0" count="1" selected="0">
            <x v="597"/>
          </reference>
          <reference field="1" count="1">
            <x v="597"/>
          </reference>
        </references>
      </pivotArea>
    </format>
    <format dxfId="2662">
      <pivotArea dataOnly="0" labelOnly="1" outline="0" fieldPosition="0">
        <references count="2">
          <reference field="0" count="1" selected="0">
            <x v="598"/>
          </reference>
          <reference field="1" count="1">
            <x v="598"/>
          </reference>
        </references>
      </pivotArea>
    </format>
    <format dxfId="2661">
      <pivotArea dataOnly="0" labelOnly="1" outline="0" fieldPosition="0">
        <references count="2">
          <reference field="0" count="1" selected="0">
            <x v="599"/>
          </reference>
          <reference field="1" count="1">
            <x v="599"/>
          </reference>
        </references>
      </pivotArea>
    </format>
    <format dxfId="2660">
      <pivotArea dataOnly="0" labelOnly="1" outline="0" fieldPosition="0">
        <references count="2">
          <reference field="0" count="1" selected="0">
            <x v="600"/>
          </reference>
          <reference field="1" count="1">
            <x v="600"/>
          </reference>
        </references>
      </pivotArea>
    </format>
    <format dxfId="2659">
      <pivotArea dataOnly="0" labelOnly="1" outline="0" fieldPosition="0">
        <references count="2">
          <reference field="0" count="1" selected="0">
            <x v="601"/>
          </reference>
          <reference field="1" count="1">
            <x v="601"/>
          </reference>
        </references>
      </pivotArea>
    </format>
    <format dxfId="2658">
      <pivotArea dataOnly="0" labelOnly="1" outline="0" fieldPosition="0">
        <references count="2">
          <reference field="0" count="1" selected="0">
            <x v="602"/>
          </reference>
          <reference field="1" count="1">
            <x v="602"/>
          </reference>
        </references>
      </pivotArea>
    </format>
    <format dxfId="2657">
      <pivotArea dataOnly="0" labelOnly="1" outline="0" fieldPosition="0">
        <references count="2">
          <reference field="0" count="1" selected="0">
            <x v="603"/>
          </reference>
          <reference field="1" count="1">
            <x v="603"/>
          </reference>
        </references>
      </pivotArea>
    </format>
    <format dxfId="2656">
      <pivotArea dataOnly="0" labelOnly="1" outline="0" fieldPosition="0">
        <references count="2">
          <reference field="0" count="1" selected="0">
            <x v="604"/>
          </reference>
          <reference field="1" count="1">
            <x v="604"/>
          </reference>
        </references>
      </pivotArea>
    </format>
    <format dxfId="2655">
      <pivotArea dataOnly="0" labelOnly="1" outline="0" fieldPosition="0">
        <references count="2">
          <reference field="0" count="1" selected="0">
            <x v="605"/>
          </reference>
          <reference field="1" count="1">
            <x v="605"/>
          </reference>
        </references>
      </pivotArea>
    </format>
    <format dxfId="2654">
      <pivotArea dataOnly="0" labelOnly="1" outline="0" fieldPosition="0">
        <references count="2">
          <reference field="0" count="1" selected="0">
            <x v="606"/>
          </reference>
          <reference field="1" count="1">
            <x v="606"/>
          </reference>
        </references>
      </pivotArea>
    </format>
    <format dxfId="2653">
      <pivotArea dataOnly="0" labelOnly="1" outline="0" fieldPosition="0">
        <references count="2">
          <reference field="0" count="1" selected="0">
            <x v="607"/>
          </reference>
          <reference field="1" count="1">
            <x v="607"/>
          </reference>
        </references>
      </pivotArea>
    </format>
    <format dxfId="2652">
      <pivotArea dataOnly="0" labelOnly="1" outline="0" fieldPosition="0">
        <references count="2">
          <reference field="0" count="1" selected="0">
            <x v="608"/>
          </reference>
          <reference field="1" count="1">
            <x v="608"/>
          </reference>
        </references>
      </pivotArea>
    </format>
    <format dxfId="2651">
      <pivotArea dataOnly="0" labelOnly="1" outline="0" fieldPosition="0">
        <references count="2">
          <reference field="0" count="1" selected="0">
            <x v="609"/>
          </reference>
          <reference field="1" count="1">
            <x v="609"/>
          </reference>
        </references>
      </pivotArea>
    </format>
    <format dxfId="2650">
      <pivotArea dataOnly="0" labelOnly="1" outline="0" fieldPosition="0">
        <references count="2">
          <reference field="0" count="1" selected="0">
            <x v="610"/>
          </reference>
          <reference field="1" count="1">
            <x v="610"/>
          </reference>
        </references>
      </pivotArea>
    </format>
    <format dxfId="2649">
      <pivotArea dataOnly="0" labelOnly="1" outline="0" fieldPosition="0">
        <references count="2">
          <reference field="0" count="1" selected="0">
            <x v="611"/>
          </reference>
          <reference field="1" count="1">
            <x v="611"/>
          </reference>
        </references>
      </pivotArea>
    </format>
    <format dxfId="2648">
      <pivotArea dataOnly="0" labelOnly="1" outline="0" fieldPosition="0">
        <references count="2">
          <reference field="0" count="1" selected="0">
            <x v="612"/>
          </reference>
          <reference field="1" count="1">
            <x v="612"/>
          </reference>
        </references>
      </pivotArea>
    </format>
    <format dxfId="2647">
      <pivotArea dataOnly="0" labelOnly="1" outline="0" fieldPosition="0">
        <references count="2">
          <reference field="0" count="1" selected="0">
            <x v="613"/>
          </reference>
          <reference field="1" count="1">
            <x v="613"/>
          </reference>
        </references>
      </pivotArea>
    </format>
    <format dxfId="2646">
      <pivotArea dataOnly="0" labelOnly="1" outline="0" fieldPosition="0">
        <references count="2">
          <reference field="0" count="1" selected="0">
            <x v="614"/>
          </reference>
          <reference field="1" count="1">
            <x v="614"/>
          </reference>
        </references>
      </pivotArea>
    </format>
    <format dxfId="2645">
      <pivotArea dataOnly="0" labelOnly="1" outline="0" fieldPosition="0">
        <references count="2">
          <reference field="0" count="1" selected="0">
            <x v="615"/>
          </reference>
          <reference field="1" count="1">
            <x v="615"/>
          </reference>
        </references>
      </pivotArea>
    </format>
    <format dxfId="2644">
      <pivotArea dataOnly="0" labelOnly="1" outline="0" fieldPosition="0">
        <references count="2">
          <reference field="0" count="1" selected="0">
            <x v="616"/>
          </reference>
          <reference field="1" count="1">
            <x v="616"/>
          </reference>
        </references>
      </pivotArea>
    </format>
    <format dxfId="2643">
      <pivotArea dataOnly="0" labelOnly="1" outline="0" fieldPosition="0">
        <references count="2">
          <reference field="0" count="1" selected="0">
            <x v="617"/>
          </reference>
          <reference field="1" count="1">
            <x v="617"/>
          </reference>
        </references>
      </pivotArea>
    </format>
    <format dxfId="2642">
      <pivotArea dataOnly="0" labelOnly="1" outline="0" fieldPosition="0">
        <references count="2">
          <reference field="0" count="1" selected="0">
            <x v="618"/>
          </reference>
          <reference field="1" count="1">
            <x v="618"/>
          </reference>
        </references>
      </pivotArea>
    </format>
    <format dxfId="2641">
      <pivotArea dataOnly="0" labelOnly="1" outline="0" fieldPosition="0">
        <references count="2">
          <reference field="0" count="1" selected="0">
            <x v="619"/>
          </reference>
          <reference field="1" count="1">
            <x v="619"/>
          </reference>
        </references>
      </pivotArea>
    </format>
    <format dxfId="2640">
      <pivotArea dataOnly="0" labelOnly="1" outline="0" fieldPosition="0">
        <references count="2">
          <reference field="0" count="1" selected="0">
            <x v="620"/>
          </reference>
          <reference field="1" count="1">
            <x v="620"/>
          </reference>
        </references>
      </pivotArea>
    </format>
    <format dxfId="2639">
      <pivotArea dataOnly="0" labelOnly="1" outline="0" fieldPosition="0">
        <references count="2">
          <reference field="0" count="1" selected="0">
            <x v="621"/>
          </reference>
          <reference field="1" count="1">
            <x v="621"/>
          </reference>
        </references>
      </pivotArea>
    </format>
    <format dxfId="2638">
      <pivotArea dataOnly="0" labelOnly="1" outline="0" fieldPosition="0">
        <references count="2">
          <reference field="0" count="1" selected="0">
            <x v="622"/>
          </reference>
          <reference field="1" count="1">
            <x v="622"/>
          </reference>
        </references>
      </pivotArea>
    </format>
    <format dxfId="2637">
      <pivotArea dataOnly="0" labelOnly="1" outline="0" fieldPosition="0">
        <references count="2">
          <reference field="0" count="1" selected="0">
            <x v="623"/>
          </reference>
          <reference field="1" count="1">
            <x v="623"/>
          </reference>
        </references>
      </pivotArea>
    </format>
    <format dxfId="2636">
      <pivotArea dataOnly="0" labelOnly="1" outline="0" fieldPosition="0">
        <references count="2">
          <reference field="0" count="1" selected="0">
            <x v="624"/>
          </reference>
          <reference field="1" count="1">
            <x v="624"/>
          </reference>
        </references>
      </pivotArea>
    </format>
    <format dxfId="2635">
      <pivotArea dataOnly="0" labelOnly="1" outline="0" fieldPosition="0">
        <references count="2">
          <reference field="0" count="1" selected="0">
            <x v="625"/>
          </reference>
          <reference field="1" count="1">
            <x v="625"/>
          </reference>
        </references>
      </pivotArea>
    </format>
    <format dxfId="2634">
      <pivotArea dataOnly="0" labelOnly="1" outline="0" fieldPosition="0">
        <references count="2">
          <reference field="0" count="1" selected="0">
            <x v="626"/>
          </reference>
          <reference field="1" count="1">
            <x v="626"/>
          </reference>
        </references>
      </pivotArea>
    </format>
    <format dxfId="2633">
      <pivotArea dataOnly="0" labelOnly="1" outline="0" fieldPosition="0">
        <references count="2">
          <reference field="0" count="1" selected="0">
            <x v="627"/>
          </reference>
          <reference field="1" count="1">
            <x v="627"/>
          </reference>
        </references>
      </pivotArea>
    </format>
    <format dxfId="2632">
      <pivotArea dataOnly="0" labelOnly="1" outline="0" fieldPosition="0">
        <references count="2">
          <reference field="0" count="1" selected="0">
            <x v="628"/>
          </reference>
          <reference field="1" count="1">
            <x v="628"/>
          </reference>
        </references>
      </pivotArea>
    </format>
    <format dxfId="2631">
      <pivotArea dataOnly="0" labelOnly="1" outline="0" fieldPosition="0">
        <references count="2">
          <reference field="0" count="1" selected="0">
            <x v="629"/>
          </reference>
          <reference field="1" count="1">
            <x v="629"/>
          </reference>
        </references>
      </pivotArea>
    </format>
    <format dxfId="2630">
      <pivotArea dataOnly="0" labelOnly="1" outline="0" fieldPosition="0">
        <references count="2">
          <reference field="0" count="1" selected="0">
            <x v="630"/>
          </reference>
          <reference field="1" count="1">
            <x v="630"/>
          </reference>
        </references>
      </pivotArea>
    </format>
    <format dxfId="2629">
      <pivotArea dataOnly="0" labelOnly="1" outline="0" fieldPosition="0">
        <references count="2">
          <reference field="0" count="1" selected="0">
            <x v="631"/>
          </reference>
          <reference field="1" count="1">
            <x v="631"/>
          </reference>
        </references>
      </pivotArea>
    </format>
    <format dxfId="2628">
      <pivotArea dataOnly="0" labelOnly="1" outline="0" fieldPosition="0">
        <references count="2">
          <reference field="0" count="1" selected="0">
            <x v="632"/>
          </reference>
          <reference field="1" count="1">
            <x v="632"/>
          </reference>
        </references>
      </pivotArea>
    </format>
    <format dxfId="2627">
      <pivotArea dataOnly="0" labelOnly="1" outline="0" fieldPosition="0">
        <references count="2">
          <reference field="0" count="1" selected="0">
            <x v="633"/>
          </reference>
          <reference field="1" count="1">
            <x v="633"/>
          </reference>
        </references>
      </pivotArea>
    </format>
    <format dxfId="2626">
      <pivotArea dataOnly="0" labelOnly="1" outline="0" fieldPosition="0">
        <references count="2">
          <reference field="0" count="1" selected="0">
            <x v="634"/>
          </reference>
          <reference field="1" count="1">
            <x v="634"/>
          </reference>
        </references>
      </pivotArea>
    </format>
    <format dxfId="2625">
      <pivotArea dataOnly="0" labelOnly="1" outline="0" fieldPosition="0">
        <references count="2">
          <reference field="0" count="1" selected="0">
            <x v="635"/>
          </reference>
          <reference field="1" count="1">
            <x v="635"/>
          </reference>
        </references>
      </pivotArea>
    </format>
    <format dxfId="2624">
      <pivotArea dataOnly="0" labelOnly="1" outline="0" fieldPosition="0">
        <references count="2">
          <reference field="0" count="1" selected="0">
            <x v="636"/>
          </reference>
          <reference field="1" count="1">
            <x v="636"/>
          </reference>
        </references>
      </pivotArea>
    </format>
    <format dxfId="2623">
      <pivotArea dataOnly="0" labelOnly="1" outline="0" fieldPosition="0">
        <references count="2">
          <reference field="0" count="1" selected="0">
            <x v="637"/>
          </reference>
          <reference field="1" count="1">
            <x v="637"/>
          </reference>
        </references>
      </pivotArea>
    </format>
    <format dxfId="2622">
      <pivotArea dataOnly="0" labelOnly="1" outline="0" fieldPosition="0">
        <references count="2">
          <reference field="0" count="1" selected="0">
            <x v="638"/>
          </reference>
          <reference field="1" count="1">
            <x v="638"/>
          </reference>
        </references>
      </pivotArea>
    </format>
    <format dxfId="2621">
      <pivotArea dataOnly="0" labelOnly="1" outline="0" fieldPosition="0">
        <references count="2">
          <reference field="0" count="1" selected="0">
            <x v="639"/>
          </reference>
          <reference field="1" count="1">
            <x v="639"/>
          </reference>
        </references>
      </pivotArea>
    </format>
    <format dxfId="2620">
      <pivotArea dataOnly="0" labelOnly="1" outline="0" fieldPosition="0">
        <references count="2">
          <reference field="0" count="1" selected="0">
            <x v="640"/>
          </reference>
          <reference field="1" count="1">
            <x v="640"/>
          </reference>
        </references>
      </pivotArea>
    </format>
    <format dxfId="2619">
      <pivotArea dataOnly="0" labelOnly="1" outline="0" fieldPosition="0">
        <references count="2">
          <reference field="0" count="1" selected="0">
            <x v="641"/>
          </reference>
          <reference field="1" count="1">
            <x v="641"/>
          </reference>
        </references>
      </pivotArea>
    </format>
    <format dxfId="2618">
      <pivotArea dataOnly="0" labelOnly="1" outline="0" fieldPosition="0">
        <references count="2">
          <reference field="0" count="1" selected="0">
            <x v="642"/>
          </reference>
          <reference field="1" count="1">
            <x v="642"/>
          </reference>
        </references>
      </pivotArea>
    </format>
    <format dxfId="2617">
      <pivotArea dataOnly="0" labelOnly="1" outline="0" fieldPosition="0">
        <references count="2">
          <reference field="0" count="1" selected="0">
            <x v="643"/>
          </reference>
          <reference field="1" count="1">
            <x v="643"/>
          </reference>
        </references>
      </pivotArea>
    </format>
    <format dxfId="2616">
      <pivotArea dataOnly="0" labelOnly="1" outline="0" fieldPosition="0">
        <references count="2">
          <reference field="0" count="1" selected="0">
            <x v="644"/>
          </reference>
          <reference field="1" count="1">
            <x v="644"/>
          </reference>
        </references>
      </pivotArea>
    </format>
    <format dxfId="2615">
      <pivotArea dataOnly="0" labelOnly="1" outline="0" fieldPosition="0">
        <references count="2">
          <reference field="0" count="1" selected="0">
            <x v="645"/>
          </reference>
          <reference field="1" count="1">
            <x v="645"/>
          </reference>
        </references>
      </pivotArea>
    </format>
    <format dxfId="2614">
      <pivotArea dataOnly="0" labelOnly="1" outline="0" fieldPosition="0">
        <references count="2">
          <reference field="0" count="1" selected="0">
            <x v="646"/>
          </reference>
          <reference field="1" count="1">
            <x v="646"/>
          </reference>
        </references>
      </pivotArea>
    </format>
    <format dxfId="2613">
      <pivotArea dataOnly="0" labelOnly="1" outline="0" fieldPosition="0">
        <references count="2">
          <reference field="0" count="1" selected="0">
            <x v="647"/>
          </reference>
          <reference field="1" count="1">
            <x v="647"/>
          </reference>
        </references>
      </pivotArea>
    </format>
    <format dxfId="2612">
      <pivotArea dataOnly="0" labelOnly="1" outline="0" fieldPosition="0">
        <references count="2">
          <reference field="0" count="1" selected="0">
            <x v="648"/>
          </reference>
          <reference field="1" count="1">
            <x v="648"/>
          </reference>
        </references>
      </pivotArea>
    </format>
    <format dxfId="2611">
      <pivotArea dataOnly="0" labelOnly="1" outline="0" fieldPosition="0">
        <references count="2">
          <reference field="0" count="1" selected="0">
            <x v="649"/>
          </reference>
          <reference field="1" count="1">
            <x v="649"/>
          </reference>
        </references>
      </pivotArea>
    </format>
    <format dxfId="2610">
      <pivotArea dataOnly="0" labelOnly="1" outline="0" fieldPosition="0">
        <references count="2">
          <reference field="0" count="1" selected="0">
            <x v="650"/>
          </reference>
          <reference field="1" count="1">
            <x v="650"/>
          </reference>
        </references>
      </pivotArea>
    </format>
    <format dxfId="2609">
      <pivotArea dataOnly="0" labelOnly="1" outline="0" fieldPosition="0">
        <references count="2">
          <reference field="0" count="1" selected="0">
            <x v="651"/>
          </reference>
          <reference field="1" count="1">
            <x v="651"/>
          </reference>
        </references>
      </pivotArea>
    </format>
    <format dxfId="2608">
      <pivotArea dataOnly="0" labelOnly="1" outline="0" fieldPosition="0">
        <references count="2">
          <reference field="0" count="1" selected="0">
            <x v="652"/>
          </reference>
          <reference field="1" count="1">
            <x v="652"/>
          </reference>
        </references>
      </pivotArea>
    </format>
    <format dxfId="2607">
      <pivotArea dataOnly="0" labelOnly="1" outline="0" fieldPosition="0">
        <references count="2">
          <reference field="0" count="1" selected="0">
            <x v="653"/>
          </reference>
          <reference field="1" count="1">
            <x v="653"/>
          </reference>
        </references>
      </pivotArea>
    </format>
    <format dxfId="2606">
      <pivotArea dataOnly="0" labelOnly="1" outline="0" fieldPosition="0">
        <references count="2">
          <reference field="0" count="1" selected="0">
            <x v="654"/>
          </reference>
          <reference field="1" count="1">
            <x v="654"/>
          </reference>
        </references>
      </pivotArea>
    </format>
    <format dxfId="2605">
      <pivotArea dataOnly="0" labelOnly="1" outline="0" fieldPosition="0">
        <references count="2">
          <reference field="0" count="1" selected="0">
            <x v="655"/>
          </reference>
          <reference field="1" count="1">
            <x v="655"/>
          </reference>
        </references>
      </pivotArea>
    </format>
    <format dxfId="2604">
      <pivotArea dataOnly="0" labelOnly="1" outline="0" fieldPosition="0">
        <references count="2">
          <reference field="0" count="1" selected="0">
            <x v="656"/>
          </reference>
          <reference field="1" count="1">
            <x v="656"/>
          </reference>
        </references>
      </pivotArea>
    </format>
    <format dxfId="2603">
      <pivotArea dataOnly="0" labelOnly="1" outline="0" fieldPosition="0">
        <references count="2">
          <reference field="0" count="1" selected="0">
            <x v="657"/>
          </reference>
          <reference field="1" count="1">
            <x v="657"/>
          </reference>
        </references>
      </pivotArea>
    </format>
    <format dxfId="2602">
      <pivotArea dataOnly="0" labelOnly="1" outline="0" fieldPosition="0">
        <references count="2">
          <reference field="0" count="1" selected="0">
            <x v="658"/>
          </reference>
          <reference field="1" count="1">
            <x v="658"/>
          </reference>
        </references>
      </pivotArea>
    </format>
    <format dxfId="2601">
      <pivotArea dataOnly="0" labelOnly="1" outline="0" fieldPosition="0">
        <references count="2">
          <reference field="0" count="1" selected="0">
            <x v="659"/>
          </reference>
          <reference field="1" count="1">
            <x v="659"/>
          </reference>
        </references>
      </pivotArea>
    </format>
    <format dxfId="2600">
      <pivotArea dataOnly="0" labelOnly="1" outline="0" fieldPosition="0">
        <references count="2">
          <reference field="0" count="1" selected="0">
            <x v="660"/>
          </reference>
          <reference field="1" count="1">
            <x v="660"/>
          </reference>
        </references>
      </pivotArea>
    </format>
    <format dxfId="2599">
      <pivotArea dataOnly="0" labelOnly="1" outline="0" fieldPosition="0">
        <references count="2">
          <reference field="0" count="1" selected="0">
            <x v="661"/>
          </reference>
          <reference field="1" count="1">
            <x v="661"/>
          </reference>
        </references>
      </pivotArea>
    </format>
    <format dxfId="2598">
      <pivotArea dataOnly="0" labelOnly="1" outline="0" fieldPosition="0">
        <references count="2">
          <reference field="0" count="1" selected="0">
            <x v="662"/>
          </reference>
          <reference field="1" count="1">
            <x v="662"/>
          </reference>
        </references>
      </pivotArea>
    </format>
    <format dxfId="2597">
      <pivotArea dataOnly="0" labelOnly="1" outline="0" fieldPosition="0">
        <references count="2">
          <reference field="0" count="1" selected="0">
            <x v="663"/>
          </reference>
          <reference field="1" count="1">
            <x v="663"/>
          </reference>
        </references>
      </pivotArea>
    </format>
    <format dxfId="2596">
      <pivotArea dataOnly="0" labelOnly="1" outline="0" fieldPosition="0">
        <references count="2">
          <reference field="0" count="1" selected="0">
            <x v="664"/>
          </reference>
          <reference field="1" count="1">
            <x v="664"/>
          </reference>
        </references>
      </pivotArea>
    </format>
    <format dxfId="2595">
      <pivotArea dataOnly="0" labelOnly="1" outline="0" fieldPosition="0">
        <references count="2">
          <reference field="0" count="1" selected="0">
            <x v="665"/>
          </reference>
          <reference field="1" count="1">
            <x v="665"/>
          </reference>
        </references>
      </pivotArea>
    </format>
    <format dxfId="2594">
      <pivotArea dataOnly="0" labelOnly="1" outline="0" fieldPosition="0">
        <references count="2">
          <reference field="0" count="1" selected="0">
            <x v="666"/>
          </reference>
          <reference field="1" count="1">
            <x v="666"/>
          </reference>
        </references>
      </pivotArea>
    </format>
    <format dxfId="2593">
      <pivotArea dataOnly="0" labelOnly="1" outline="0" fieldPosition="0">
        <references count="2">
          <reference field="0" count="1" selected="0">
            <x v="667"/>
          </reference>
          <reference field="1" count="1">
            <x v="667"/>
          </reference>
        </references>
      </pivotArea>
    </format>
    <format dxfId="2592">
      <pivotArea dataOnly="0" labelOnly="1" outline="0" fieldPosition="0">
        <references count="2">
          <reference field="0" count="1" selected="0">
            <x v="668"/>
          </reference>
          <reference field="1" count="1">
            <x v="668"/>
          </reference>
        </references>
      </pivotArea>
    </format>
    <format dxfId="2591">
      <pivotArea dataOnly="0" labelOnly="1" outline="0" fieldPosition="0">
        <references count="2">
          <reference field="0" count="1" selected="0">
            <x v="669"/>
          </reference>
          <reference field="1" count="1">
            <x v="669"/>
          </reference>
        </references>
      </pivotArea>
    </format>
    <format dxfId="2590">
      <pivotArea dataOnly="0" labelOnly="1" outline="0" fieldPosition="0">
        <references count="2">
          <reference field="0" count="1" selected="0">
            <x v="670"/>
          </reference>
          <reference field="1" count="1">
            <x v="670"/>
          </reference>
        </references>
      </pivotArea>
    </format>
    <format dxfId="2589">
      <pivotArea dataOnly="0" labelOnly="1" outline="0" fieldPosition="0">
        <references count="2">
          <reference field="0" count="1" selected="0">
            <x v="671"/>
          </reference>
          <reference field="1" count="1">
            <x v="671"/>
          </reference>
        </references>
      </pivotArea>
    </format>
    <format dxfId="2588">
      <pivotArea dataOnly="0" labelOnly="1" outline="0" fieldPosition="0">
        <references count="2">
          <reference field="0" count="1" selected="0">
            <x v="672"/>
          </reference>
          <reference field="1" count="1">
            <x v="672"/>
          </reference>
        </references>
      </pivotArea>
    </format>
    <format dxfId="2587">
      <pivotArea dataOnly="0" labelOnly="1" outline="0" fieldPosition="0">
        <references count="2">
          <reference field="0" count="1" selected="0">
            <x v="673"/>
          </reference>
          <reference field="1" count="1">
            <x v="673"/>
          </reference>
        </references>
      </pivotArea>
    </format>
    <format dxfId="2586">
      <pivotArea dataOnly="0" labelOnly="1" outline="0" fieldPosition="0">
        <references count="2">
          <reference field="0" count="1" selected="0">
            <x v="674"/>
          </reference>
          <reference field="1" count="1">
            <x v="674"/>
          </reference>
        </references>
      </pivotArea>
    </format>
    <format dxfId="2585">
      <pivotArea dataOnly="0" labelOnly="1" outline="0" fieldPosition="0">
        <references count="2">
          <reference field="0" count="1" selected="0">
            <x v="675"/>
          </reference>
          <reference field="1" count="1">
            <x v="675"/>
          </reference>
        </references>
      </pivotArea>
    </format>
    <format dxfId="2584">
      <pivotArea dataOnly="0" labelOnly="1" outline="0" fieldPosition="0">
        <references count="2">
          <reference field="0" count="1" selected="0">
            <x v="676"/>
          </reference>
          <reference field="1" count="1">
            <x v="676"/>
          </reference>
        </references>
      </pivotArea>
    </format>
    <format dxfId="2583">
      <pivotArea dataOnly="0" labelOnly="1" outline="0" fieldPosition="0">
        <references count="2">
          <reference field="0" count="1" selected="0">
            <x v="677"/>
          </reference>
          <reference field="1" count="1">
            <x v="677"/>
          </reference>
        </references>
      </pivotArea>
    </format>
    <format dxfId="2582">
      <pivotArea dataOnly="0" labelOnly="1" outline="0" fieldPosition="0">
        <references count="2">
          <reference field="0" count="1" selected="0">
            <x v="678"/>
          </reference>
          <reference field="1" count="1">
            <x v="678"/>
          </reference>
        </references>
      </pivotArea>
    </format>
    <format dxfId="2581">
      <pivotArea dataOnly="0" labelOnly="1" outline="0" fieldPosition="0">
        <references count="2">
          <reference field="0" count="1" selected="0">
            <x v="679"/>
          </reference>
          <reference field="1" count="1">
            <x v="679"/>
          </reference>
        </references>
      </pivotArea>
    </format>
    <format dxfId="2580">
      <pivotArea dataOnly="0" labelOnly="1" outline="0" fieldPosition="0">
        <references count="2">
          <reference field="0" count="1" selected="0">
            <x v="680"/>
          </reference>
          <reference field="1" count="1">
            <x v="680"/>
          </reference>
        </references>
      </pivotArea>
    </format>
    <format dxfId="2579">
      <pivotArea dataOnly="0" labelOnly="1" outline="0" fieldPosition="0">
        <references count="2">
          <reference field="0" count="1" selected="0">
            <x v="681"/>
          </reference>
          <reference field="1" count="1">
            <x v="681"/>
          </reference>
        </references>
      </pivotArea>
    </format>
    <format dxfId="2578">
      <pivotArea dataOnly="0" labelOnly="1" outline="0" fieldPosition="0">
        <references count="2">
          <reference field="0" count="1" selected="0">
            <x v="682"/>
          </reference>
          <reference field="1" count="1">
            <x v="682"/>
          </reference>
        </references>
      </pivotArea>
    </format>
    <format dxfId="2577">
      <pivotArea dataOnly="0" labelOnly="1" outline="0" fieldPosition="0">
        <references count="2">
          <reference field="0" count="1" selected="0">
            <x v="683"/>
          </reference>
          <reference field="1" count="1">
            <x v="683"/>
          </reference>
        </references>
      </pivotArea>
    </format>
    <format dxfId="2576">
      <pivotArea dataOnly="0" labelOnly="1" outline="0" fieldPosition="0">
        <references count="2">
          <reference field="0" count="1" selected="0">
            <x v="684"/>
          </reference>
          <reference field="1" count="1">
            <x v="684"/>
          </reference>
        </references>
      </pivotArea>
    </format>
    <format dxfId="2575">
      <pivotArea dataOnly="0" labelOnly="1" outline="0" fieldPosition="0">
        <references count="2">
          <reference field="0" count="1" selected="0">
            <x v="685"/>
          </reference>
          <reference field="1" count="1">
            <x v="685"/>
          </reference>
        </references>
      </pivotArea>
    </format>
    <format dxfId="2574">
      <pivotArea dataOnly="0" labelOnly="1" outline="0" fieldPosition="0">
        <references count="2">
          <reference field="0" count="1" selected="0">
            <x v="686"/>
          </reference>
          <reference field="1" count="1">
            <x v="686"/>
          </reference>
        </references>
      </pivotArea>
    </format>
    <format dxfId="2573">
      <pivotArea dataOnly="0" labelOnly="1" outline="0" fieldPosition="0">
        <references count="2">
          <reference field="0" count="1" selected="0">
            <x v="687"/>
          </reference>
          <reference field="1" count="1">
            <x v="687"/>
          </reference>
        </references>
      </pivotArea>
    </format>
    <format dxfId="2572">
      <pivotArea dataOnly="0" labelOnly="1" outline="0" fieldPosition="0">
        <references count="2">
          <reference field="0" count="1" selected="0">
            <x v="688"/>
          </reference>
          <reference field="1" count="1">
            <x v="688"/>
          </reference>
        </references>
      </pivotArea>
    </format>
    <format dxfId="2571">
      <pivotArea dataOnly="0" labelOnly="1" outline="0" fieldPosition="0">
        <references count="2">
          <reference field="0" count="1" selected="0">
            <x v="689"/>
          </reference>
          <reference field="1" count="1">
            <x v="689"/>
          </reference>
        </references>
      </pivotArea>
    </format>
    <format dxfId="2570">
      <pivotArea dataOnly="0" labelOnly="1" outline="0" fieldPosition="0">
        <references count="2">
          <reference field="0" count="1" selected="0">
            <x v="690"/>
          </reference>
          <reference field="1" count="1">
            <x v="690"/>
          </reference>
        </references>
      </pivotArea>
    </format>
    <format dxfId="2569">
      <pivotArea dataOnly="0" labelOnly="1" outline="0" fieldPosition="0">
        <references count="2">
          <reference field="0" count="1" selected="0">
            <x v="691"/>
          </reference>
          <reference field="1" count="1">
            <x v="691"/>
          </reference>
        </references>
      </pivotArea>
    </format>
    <format dxfId="2568">
      <pivotArea dataOnly="0" labelOnly="1" outline="0" fieldPosition="0">
        <references count="2">
          <reference field="0" count="1" selected="0">
            <x v="692"/>
          </reference>
          <reference field="1" count="1">
            <x v="692"/>
          </reference>
        </references>
      </pivotArea>
    </format>
    <format dxfId="2567">
      <pivotArea dataOnly="0" labelOnly="1" outline="0" fieldPosition="0">
        <references count="2">
          <reference field="0" count="1" selected="0">
            <x v="693"/>
          </reference>
          <reference field="1" count="1">
            <x v="693"/>
          </reference>
        </references>
      </pivotArea>
    </format>
    <format dxfId="2566">
      <pivotArea dataOnly="0" labelOnly="1" outline="0" fieldPosition="0">
        <references count="2">
          <reference field="0" count="1" selected="0">
            <x v="694"/>
          </reference>
          <reference field="1" count="1">
            <x v="694"/>
          </reference>
        </references>
      </pivotArea>
    </format>
    <format dxfId="2565">
      <pivotArea dataOnly="0" labelOnly="1" outline="0" fieldPosition="0">
        <references count="2">
          <reference field="0" count="1" selected="0">
            <x v="695"/>
          </reference>
          <reference field="1" count="1">
            <x v="695"/>
          </reference>
        </references>
      </pivotArea>
    </format>
    <format dxfId="2564">
      <pivotArea dataOnly="0" labelOnly="1" outline="0" fieldPosition="0">
        <references count="2">
          <reference field="0" count="1" selected="0">
            <x v="696"/>
          </reference>
          <reference field="1" count="1">
            <x v="696"/>
          </reference>
        </references>
      </pivotArea>
    </format>
    <format dxfId="2563">
      <pivotArea dataOnly="0" labelOnly="1" outline="0" fieldPosition="0">
        <references count="2">
          <reference field="0" count="1" selected="0">
            <x v="697"/>
          </reference>
          <reference field="1" count="1">
            <x v="697"/>
          </reference>
        </references>
      </pivotArea>
    </format>
    <format dxfId="2562">
      <pivotArea dataOnly="0" labelOnly="1" outline="0" fieldPosition="0">
        <references count="2">
          <reference field="0" count="1" selected="0">
            <x v="698"/>
          </reference>
          <reference field="1" count="1">
            <x v="698"/>
          </reference>
        </references>
      </pivotArea>
    </format>
    <format dxfId="2561">
      <pivotArea dataOnly="0" labelOnly="1" outline="0" fieldPosition="0">
        <references count="2">
          <reference field="0" count="1" selected="0">
            <x v="699"/>
          </reference>
          <reference field="1" count="1">
            <x v="699"/>
          </reference>
        </references>
      </pivotArea>
    </format>
    <format dxfId="2560">
      <pivotArea dataOnly="0" labelOnly="1" outline="0" fieldPosition="0">
        <references count="2">
          <reference field="0" count="1" selected="0">
            <x v="700"/>
          </reference>
          <reference field="1" count="1">
            <x v="700"/>
          </reference>
        </references>
      </pivotArea>
    </format>
    <format dxfId="2559">
      <pivotArea dataOnly="0" labelOnly="1" outline="0" fieldPosition="0">
        <references count="2">
          <reference field="0" count="1" selected="0">
            <x v="701"/>
          </reference>
          <reference field="1" count="1">
            <x v="701"/>
          </reference>
        </references>
      </pivotArea>
    </format>
    <format dxfId="2558">
      <pivotArea dataOnly="0" labelOnly="1" outline="0" fieldPosition="0">
        <references count="2">
          <reference field="0" count="1" selected="0">
            <x v="702"/>
          </reference>
          <reference field="1" count="1">
            <x v="702"/>
          </reference>
        </references>
      </pivotArea>
    </format>
    <format dxfId="2557">
      <pivotArea dataOnly="0" labelOnly="1" outline="0" fieldPosition="0">
        <references count="2">
          <reference field="0" count="1" selected="0">
            <x v="703"/>
          </reference>
          <reference field="1" count="1">
            <x v="703"/>
          </reference>
        </references>
      </pivotArea>
    </format>
    <format dxfId="2556">
      <pivotArea dataOnly="0" labelOnly="1" outline="0" fieldPosition="0">
        <references count="2">
          <reference field="0" count="1" selected="0">
            <x v="704"/>
          </reference>
          <reference field="1" count="1">
            <x v="704"/>
          </reference>
        </references>
      </pivotArea>
    </format>
    <format dxfId="2555">
      <pivotArea dataOnly="0" labelOnly="1" outline="0" fieldPosition="0">
        <references count="2">
          <reference field="0" count="1" selected="0">
            <x v="705"/>
          </reference>
          <reference field="1" count="1">
            <x v="705"/>
          </reference>
        </references>
      </pivotArea>
    </format>
    <format dxfId="2554">
      <pivotArea dataOnly="0" labelOnly="1" outline="0" fieldPosition="0">
        <references count="2">
          <reference field="0" count="1" selected="0">
            <x v="706"/>
          </reference>
          <reference field="1" count="1">
            <x v="706"/>
          </reference>
        </references>
      </pivotArea>
    </format>
    <format dxfId="2553">
      <pivotArea dataOnly="0" labelOnly="1" outline="0" fieldPosition="0">
        <references count="2">
          <reference field="0" count="1" selected="0">
            <x v="707"/>
          </reference>
          <reference field="1" count="1">
            <x v="707"/>
          </reference>
        </references>
      </pivotArea>
    </format>
    <format dxfId="2552">
      <pivotArea dataOnly="0" labelOnly="1" outline="0" fieldPosition="0">
        <references count="2">
          <reference field="0" count="1" selected="0">
            <x v="708"/>
          </reference>
          <reference field="1" count="1">
            <x v="708"/>
          </reference>
        </references>
      </pivotArea>
    </format>
    <format dxfId="2551">
      <pivotArea dataOnly="0" labelOnly="1" outline="0" fieldPosition="0">
        <references count="2">
          <reference field="0" count="1" selected="0">
            <x v="709"/>
          </reference>
          <reference field="1" count="1">
            <x v="709"/>
          </reference>
        </references>
      </pivotArea>
    </format>
    <format dxfId="2550">
      <pivotArea dataOnly="0" labelOnly="1" outline="0" fieldPosition="0">
        <references count="2">
          <reference field="0" count="1" selected="0">
            <x v="710"/>
          </reference>
          <reference field="1" count="1">
            <x v="710"/>
          </reference>
        </references>
      </pivotArea>
    </format>
    <format dxfId="2549">
      <pivotArea dataOnly="0" labelOnly="1" outline="0" fieldPosition="0">
        <references count="2">
          <reference field="0" count="1" selected="0">
            <x v="711"/>
          </reference>
          <reference field="1" count="1">
            <x v="711"/>
          </reference>
        </references>
      </pivotArea>
    </format>
    <format dxfId="2548">
      <pivotArea dataOnly="0" labelOnly="1" outline="0" fieldPosition="0">
        <references count="2">
          <reference field="0" count="1" selected="0">
            <x v="712"/>
          </reference>
          <reference field="1" count="1">
            <x v="712"/>
          </reference>
        </references>
      </pivotArea>
    </format>
    <format dxfId="2547">
      <pivotArea dataOnly="0" labelOnly="1" outline="0" fieldPosition="0">
        <references count="2">
          <reference field="0" count="1" selected="0">
            <x v="713"/>
          </reference>
          <reference field="1" count="1">
            <x v="713"/>
          </reference>
        </references>
      </pivotArea>
    </format>
    <format dxfId="2546">
      <pivotArea dataOnly="0" labelOnly="1" outline="0" fieldPosition="0">
        <references count="2">
          <reference field="0" count="1" selected="0">
            <x v="714"/>
          </reference>
          <reference field="1" count="1">
            <x v="714"/>
          </reference>
        </references>
      </pivotArea>
    </format>
    <format dxfId="2545">
      <pivotArea dataOnly="0" labelOnly="1" outline="0" fieldPosition="0">
        <references count="2">
          <reference field="0" count="1" selected="0">
            <x v="715"/>
          </reference>
          <reference field="1" count="1">
            <x v="715"/>
          </reference>
        </references>
      </pivotArea>
    </format>
    <format dxfId="2544">
      <pivotArea dataOnly="0" labelOnly="1" outline="0" fieldPosition="0">
        <references count="2">
          <reference field="0" count="1" selected="0">
            <x v="716"/>
          </reference>
          <reference field="1" count="1">
            <x v="716"/>
          </reference>
        </references>
      </pivotArea>
    </format>
    <format dxfId="2543">
      <pivotArea dataOnly="0" labelOnly="1" outline="0" fieldPosition="0">
        <references count="2">
          <reference field="0" count="1" selected="0">
            <x v="717"/>
          </reference>
          <reference field="1" count="1">
            <x v="717"/>
          </reference>
        </references>
      </pivotArea>
    </format>
    <format dxfId="2542">
      <pivotArea dataOnly="0" labelOnly="1" outline="0" fieldPosition="0">
        <references count="2">
          <reference field="0" count="1" selected="0">
            <x v="718"/>
          </reference>
          <reference field="1" count="1">
            <x v="718"/>
          </reference>
        </references>
      </pivotArea>
    </format>
    <format dxfId="2541">
      <pivotArea dataOnly="0" labelOnly="1" outline="0" fieldPosition="0">
        <references count="2">
          <reference field="0" count="1" selected="0">
            <x v="719"/>
          </reference>
          <reference field="1" count="1">
            <x v="719"/>
          </reference>
        </references>
      </pivotArea>
    </format>
    <format dxfId="2540">
      <pivotArea dataOnly="0" labelOnly="1" outline="0" fieldPosition="0">
        <references count="2">
          <reference field="0" count="1" selected="0">
            <x v="720"/>
          </reference>
          <reference field="1" count="1">
            <x v="720"/>
          </reference>
        </references>
      </pivotArea>
    </format>
    <format dxfId="2539">
      <pivotArea dataOnly="0" labelOnly="1" outline="0" fieldPosition="0">
        <references count="2">
          <reference field="0" count="1" selected="0">
            <x v="721"/>
          </reference>
          <reference field="1" count="1">
            <x v="721"/>
          </reference>
        </references>
      </pivotArea>
    </format>
    <format dxfId="2538">
      <pivotArea dataOnly="0" labelOnly="1" outline="0" fieldPosition="0">
        <references count="2">
          <reference field="0" count="1" selected="0">
            <x v="722"/>
          </reference>
          <reference field="1" count="1">
            <x v="722"/>
          </reference>
        </references>
      </pivotArea>
    </format>
    <format dxfId="2537">
      <pivotArea dataOnly="0" labelOnly="1" outline="0" fieldPosition="0">
        <references count="2">
          <reference field="0" count="1" selected="0">
            <x v="723"/>
          </reference>
          <reference field="1" count="1">
            <x v="723"/>
          </reference>
        </references>
      </pivotArea>
    </format>
    <format dxfId="2536">
      <pivotArea dataOnly="0" labelOnly="1" outline="0" fieldPosition="0">
        <references count="2">
          <reference field="0" count="1" selected="0">
            <x v="724"/>
          </reference>
          <reference field="1" count="1">
            <x v="724"/>
          </reference>
        </references>
      </pivotArea>
    </format>
    <format dxfId="2535">
      <pivotArea dataOnly="0" labelOnly="1" outline="0" fieldPosition="0">
        <references count="2">
          <reference field="0" count="1" selected="0">
            <x v="725"/>
          </reference>
          <reference field="1" count="1">
            <x v="725"/>
          </reference>
        </references>
      </pivotArea>
    </format>
    <format dxfId="2534">
      <pivotArea dataOnly="0" labelOnly="1" outline="0" fieldPosition="0">
        <references count="2">
          <reference field="0" count="1" selected="0">
            <x v="726"/>
          </reference>
          <reference field="1" count="1">
            <x v="726"/>
          </reference>
        </references>
      </pivotArea>
    </format>
    <format dxfId="2533">
      <pivotArea dataOnly="0" labelOnly="1" outline="0" fieldPosition="0">
        <references count="2">
          <reference field="0" count="1" selected="0">
            <x v="727"/>
          </reference>
          <reference field="1" count="1">
            <x v="727"/>
          </reference>
        </references>
      </pivotArea>
    </format>
    <format dxfId="2532">
      <pivotArea dataOnly="0" labelOnly="1" outline="0" fieldPosition="0">
        <references count="2">
          <reference field="0" count="1" selected="0">
            <x v="728"/>
          </reference>
          <reference field="1" count="1">
            <x v="728"/>
          </reference>
        </references>
      </pivotArea>
    </format>
    <format dxfId="2531">
      <pivotArea dataOnly="0" labelOnly="1" outline="0" fieldPosition="0">
        <references count="2">
          <reference field="0" count="1" selected="0">
            <x v="729"/>
          </reference>
          <reference field="1" count="1">
            <x v="729"/>
          </reference>
        </references>
      </pivotArea>
    </format>
    <format dxfId="2530">
      <pivotArea dataOnly="0" labelOnly="1" outline="0" fieldPosition="0">
        <references count="2">
          <reference field="0" count="1" selected="0">
            <x v="730"/>
          </reference>
          <reference field="1" count="1">
            <x v="730"/>
          </reference>
        </references>
      </pivotArea>
    </format>
    <format dxfId="2529">
      <pivotArea dataOnly="0" labelOnly="1" outline="0" fieldPosition="0">
        <references count="2">
          <reference field="0" count="1" selected="0">
            <x v="731"/>
          </reference>
          <reference field="1" count="1">
            <x v="731"/>
          </reference>
        </references>
      </pivotArea>
    </format>
    <format dxfId="2528">
      <pivotArea dataOnly="0" labelOnly="1" outline="0" fieldPosition="0">
        <references count="2">
          <reference field="0" count="1" selected="0">
            <x v="732"/>
          </reference>
          <reference field="1" count="1">
            <x v="732"/>
          </reference>
        </references>
      </pivotArea>
    </format>
    <format dxfId="2527">
      <pivotArea dataOnly="0" labelOnly="1" outline="0" fieldPosition="0">
        <references count="2">
          <reference field="0" count="1" selected="0">
            <x v="733"/>
          </reference>
          <reference field="1" count="1">
            <x v="733"/>
          </reference>
        </references>
      </pivotArea>
    </format>
    <format dxfId="2526">
      <pivotArea dataOnly="0" labelOnly="1" outline="0" fieldPosition="0">
        <references count="2">
          <reference field="0" count="1" selected="0">
            <x v="734"/>
          </reference>
          <reference field="1" count="1">
            <x v="734"/>
          </reference>
        </references>
      </pivotArea>
    </format>
    <format dxfId="2525">
      <pivotArea dataOnly="0" labelOnly="1" outline="0" fieldPosition="0">
        <references count="2">
          <reference field="0" count="1" selected="0">
            <x v="735"/>
          </reference>
          <reference field="1" count="1">
            <x v="735"/>
          </reference>
        </references>
      </pivotArea>
    </format>
    <format dxfId="2524">
      <pivotArea dataOnly="0" labelOnly="1" outline="0" fieldPosition="0">
        <references count="2">
          <reference field="0" count="1" selected="0">
            <x v="736"/>
          </reference>
          <reference field="1" count="1">
            <x v="736"/>
          </reference>
        </references>
      </pivotArea>
    </format>
    <format dxfId="2523">
      <pivotArea dataOnly="0" labelOnly="1" outline="0" fieldPosition="0">
        <references count="2">
          <reference field="0" count="1" selected="0">
            <x v="737"/>
          </reference>
          <reference field="1" count="1">
            <x v="737"/>
          </reference>
        </references>
      </pivotArea>
    </format>
    <format dxfId="2522">
      <pivotArea dataOnly="0" labelOnly="1" outline="0" fieldPosition="0">
        <references count="2">
          <reference field="0" count="1" selected="0">
            <x v="738"/>
          </reference>
          <reference field="1" count="1">
            <x v="738"/>
          </reference>
        </references>
      </pivotArea>
    </format>
    <format dxfId="2521">
      <pivotArea dataOnly="0" labelOnly="1" outline="0" fieldPosition="0">
        <references count="2">
          <reference field="0" count="1" selected="0">
            <x v="739"/>
          </reference>
          <reference field="1" count="1">
            <x v="739"/>
          </reference>
        </references>
      </pivotArea>
    </format>
    <format dxfId="2520">
      <pivotArea dataOnly="0" labelOnly="1" outline="0" fieldPosition="0">
        <references count="2">
          <reference field="0" count="1" selected="0">
            <x v="740"/>
          </reference>
          <reference field="1" count="1">
            <x v="740"/>
          </reference>
        </references>
      </pivotArea>
    </format>
    <format dxfId="2519">
      <pivotArea dataOnly="0" labelOnly="1" outline="0" fieldPosition="0">
        <references count="2">
          <reference field="0" count="1" selected="0">
            <x v="741"/>
          </reference>
          <reference field="1" count="1">
            <x v="741"/>
          </reference>
        </references>
      </pivotArea>
    </format>
    <format dxfId="2518">
      <pivotArea dataOnly="0" labelOnly="1" outline="0" fieldPosition="0">
        <references count="2">
          <reference field="0" count="1" selected="0">
            <x v="742"/>
          </reference>
          <reference field="1" count="1">
            <x v="742"/>
          </reference>
        </references>
      </pivotArea>
    </format>
    <format dxfId="2517">
      <pivotArea dataOnly="0" labelOnly="1" outline="0" fieldPosition="0">
        <references count="2">
          <reference field="0" count="1" selected="0">
            <x v="743"/>
          </reference>
          <reference field="1" count="1">
            <x v="743"/>
          </reference>
        </references>
      </pivotArea>
    </format>
    <format dxfId="2516">
      <pivotArea dataOnly="0" labelOnly="1" outline="0" fieldPosition="0">
        <references count="2">
          <reference field="0" count="1" selected="0">
            <x v="744"/>
          </reference>
          <reference field="1" count="1">
            <x v="744"/>
          </reference>
        </references>
      </pivotArea>
    </format>
    <format dxfId="2515">
      <pivotArea dataOnly="0" labelOnly="1" outline="0" fieldPosition="0">
        <references count="2">
          <reference field="0" count="1" selected="0">
            <x v="745"/>
          </reference>
          <reference field="1" count="1">
            <x v="745"/>
          </reference>
        </references>
      </pivotArea>
    </format>
    <format dxfId="2514">
      <pivotArea dataOnly="0" labelOnly="1" outline="0" fieldPosition="0">
        <references count="2">
          <reference field="0" count="1" selected="0">
            <x v="746"/>
          </reference>
          <reference field="1" count="1">
            <x v="746"/>
          </reference>
        </references>
      </pivotArea>
    </format>
    <format dxfId="2513">
      <pivotArea dataOnly="0" labelOnly="1" outline="0" fieldPosition="0">
        <references count="2">
          <reference field="0" count="1" selected="0">
            <x v="747"/>
          </reference>
          <reference field="1" count="1">
            <x v="747"/>
          </reference>
        </references>
      </pivotArea>
    </format>
    <format dxfId="2512">
      <pivotArea dataOnly="0" labelOnly="1" outline="0" fieldPosition="0">
        <references count="2">
          <reference field="0" count="1" selected="0">
            <x v="748"/>
          </reference>
          <reference field="1" count="1">
            <x v="748"/>
          </reference>
        </references>
      </pivotArea>
    </format>
    <format dxfId="2511">
      <pivotArea dataOnly="0" labelOnly="1" outline="0" fieldPosition="0">
        <references count="2">
          <reference field="0" count="1" selected="0">
            <x v="749"/>
          </reference>
          <reference field="1" count="1">
            <x v="749"/>
          </reference>
        </references>
      </pivotArea>
    </format>
    <format dxfId="2510">
      <pivotArea dataOnly="0" labelOnly="1" outline="0" fieldPosition="0">
        <references count="2">
          <reference field="0" count="1" selected="0">
            <x v="750"/>
          </reference>
          <reference field="1" count="1">
            <x v="750"/>
          </reference>
        </references>
      </pivotArea>
    </format>
    <format dxfId="2509">
      <pivotArea dataOnly="0" labelOnly="1" outline="0" fieldPosition="0">
        <references count="2">
          <reference field="0" count="1" selected="0">
            <x v="751"/>
          </reference>
          <reference field="1" count="1">
            <x v="751"/>
          </reference>
        </references>
      </pivotArea>
    </format>
    <format dxfId="2508">
      <pivotArea dataOnly="0" labelOnly="1" outline="0" fieldPosition="0">
        <references count="2">
          <reference field="0" count="1" selected="0">
            <x v="752"/>
          </reference>
          <reference field="1" count="1">
            <x v="752"/>
          </reference>
        </references>
      </pivotArea>
    </format>
    <format dxfId="2507">
      <pivotArea dataOnly="0" labelOnly="1" outline="0" fieldPosition="0">
        <references count="2">
          <reference field="0" count="1" selected="0">
            <x v="753"/>
          </reference>
          <reference field="1" count="1">
            <x v="753"/>
          </reference>
        </references>
      </pivotArea>
    </format>
    <format dxfId="2506">
      <pivotArea dataOnly="0" labelOnly="1" outline="0" fieldPosition="0">
        <references count="2">
          <reference field="0" count="1" selected="0">
            <x v="754"/>
          </reference>
          <reference field="1" count="1">
            <x v="754"/>
          </reference>
        </references>
      </pivotArea>
    </format>
    <format dxfId="2505">
      <pivotArea dataOnly="0" labelOnly="1" outline="0" fieldPosition="0">
        <references count="2">
          <reference field="0" count="1" selected="0">
            <x v="755"/>
          </reference>
          <reference field="1" count="1">
            <x v="755"/>
          </reference>
        </references>
      </pivotArea>
    </format>
    <format dxfId="2504">
      <pivotArea dataOnly="0" labelOnly="1" outline="0" fieldPosition="0">
        <references count="2">
          <reference field="0" count="1" selected="0">
            <x v="756"/>
          </reference>
          <reference field="1" count="1">
            <x v="756"/>
          </reference>
        </references>
      </pivotArea>
    </format>
    <format dxfId="2503">
      <pivotArea dataOnly="0" labelOnly="1" outline="0" fieldPosition="0">
        <references count="2">
          <reference field="0" count="1" selected="0">
            <x v="757"/>
          </reference>
          <reference field="1" count="1">
            <x v="757"/>
          </reference>
        </references>
      </pivotArea>
    </format>
    <format dxfId="2502">
      <pivotArea dataOnly="0" labelOnly="1" outline="0" fieldPosition="0">
        <references count="2">
          <reference field="0" count="1" selected="0">
            <x v="758"/>
          </reference>
          <reference field="1" count="1">
            <x v="758"/>
          </reference>
        </references>
      </pivotArea>
    </format>
    <format dxfId="2501">
      <pivotArea dataOnly="0" labelOnly="1" outline="0" fieldPosition="0">
        <references count="2">
          <reference field="0" count="1" selected="0">
            <x v="759"/>
          </reference>
          <reference field="1" count="1">
            <x v="759"/>
          </reference>
        </references>
      </pivotArea>
    </format>
    <format dxfId="2500">
      <pivotArea dataOnly="0" labelOnly="1" outline="0" fieldPosition="0">
        <references count="2">
          <reference field="0" count="1" selected="0">
            <x v="760"/>
          </reference>
          <reference field="1" count="1">
            <x v="760"/>
          </reference>
        </references>
      </pivotArea>
    </format>
    <format dxfId="2499">
      <pivotArea dataOnly="0" labelOnly="1" outline="0" fieldPosition="0">
        <references count="2">
          <reference field="0" count="1" selected="0">
            <x v="761"/>
          </reference>
          <reference field="1" count="1">
            <x v="761"/>
          </reference>
        </references>
      </pivotArea>
    </format>
    <format dxfId="2498">
      <pivotArea dataOnly="0" labelOnly="1" outline="0" fieldPosition="0">
        <references count="2">
          <reference field="0" count="1" selected="0">
            <x v="762"/>
          </reference>
          <reference field="1" count="1">
            <x v="762"/>
          </reference>
        </references>
      </pivotArea>
    </format>
    <format dxfId="2497">
      <pivotArea dataOnly="0" labelOnly="1" outline="0" fieldPosition="0">
        <references count="2">
          <reference field="0" count="1" selected="0">
            <x v="763"/>
          </reference>
          <reference field="1" count="1">
            <x v="763"/>
          </reference>
        </references>
      </pivotArea>
    </format>
    <format dxfId="2496">
      <pivotArea dataOnly="0" labelOnly="1" outline="0" fieldPosition="0">
        <references count="2">
          <reference field="0" count="1" selected="0">
            <x v="764"/>
          </reference>
          <reference field="1" count="1">
            <x v="764"/>
          </reference>
        </references>
      </pivotArea>
    </format>
    <format dxfId="2495">
      <pivotArea dataOnly="0" labelOnly="1" outline="0" fieldPosition="0">
        <references count="2">
          <reference field="0" count="1" selected="0">
            <x v="765"/>
          </reference>
          <reference field="1" count="1">
            <x v="765"/>
          </reference>
        </references>
      </pivotArea>
    </format>
    <format dxfId="2494">
      <pivotArea dataOnly="0" labelOnly="1" outline="0" fieldPosition="0">
        <references count="2">
          <reference field="0" count="1" selected="0">
            <x v="766"/>
          </reference>
          <reference field="1" count="1">
            <x v="766"/>
          </reference>
        </references>
      </pivotArea>
    </format>
    <format dxfId="2493">
      <pivotArea dataOnly="0" labelOnly="1" outline="0" fieldPosition="0">
        <references count="2">
          <reference field="0" count="1" selected="0">
            <x v="767"/>
          </reference>
          <reference field="1" count="1">
            <x v="767"/>
          </reference>
        </references>
      </pivotArea>
    </format>
    <format dxfId="2492">
      <pivotArea dataOnly="0" labelOnly="1" outline="0" fieldPosition="0">
        <references count="2">
          <reference field="0" count="1" selected="0">
            <x v="768"/>
          </reference>
          <reference field="1" count="1">
            <x v="768"/>
          </reference>
        </references>
      </pivotArea>
    </format>
    <format dxfId="2491">
      <pivotArea dataOnly="0" labelOnly="1" outline="0" fieldPosition="0">
        <references count="2">
          <reference field="0" count="1" selected="0">
            <x v="769"/>
          </reference>
          <reference field="1" count="1">
            <x v="769"/>
          </reference>
        </references>
      </pivotArea>
    </format>
    <format dxfId="2490">
      <pivotArea dataOnly="0" labelOnly="1" outline="0" fieldPosition="0">
        <references count="2">
          <reference field="0" count="1" selected="0">
            <x v="770"/>
          </reference>
          <reference field="1" count="1">
            <x v="770"/>
          </reference>
        </references>
      </pivotArea>
    </format>
    <format dxfId="2489">
      <pivotArea dataOnly="0" labelOnly="1" outline="0" fieldPosition="0">
        <references count="2">
          <reference field="0" count="1" selected="0">
            <x v="771"/>
          </reference>
          <reference field="1" count="1">
            <x v="771"/>
          </reference>
        </references>
      </pivotArea>
    </format>
    <format dxfId="2488">
      <pivotArea dataOnly="0" labelOnly="1" outline="0" fieldPosition="0">
        <references count="2">
          <reference field="0" count="1" selected="0">
            <x v="772"/>
          </reference>
          <reference field="1" count="1">
            <x v="772"/>
          </reference>
        </references>
      </pivotArea>
    </format>
    <format dxfId="2487">
      <pivotArea dataOnly="0" labelOnly="1" outline="0" fieldPosition="0">
        <references count="2">
          <reference field="0" count="1" selected="0">
            <x v="773"/>
          </reference>
          <reference field="1" count="1">
            <x v="773"/>
          </reference>
        </references>
      </pivotArea>
    </format>
    <format dxfId="2486">
      <pivotArea dataOnly="0" labelOnly="1" outline="0" fieldPosition="0">
        <references count="2">
          <reference field="0" count="1" selected="0">
            <x v="774"/>
          </reference>
          <reference field="1" count="1">
            <x v="774"/>
          </reference>
        </references>
      </pivotArea>
    </format>
    <format dxfId="2485">
      <pivotArea dataOnly="0" labelOnly="1" outline="0" fieldPosition="0">
        <references count="2">
          <reference field="0" count="1" selected="0">
            <x v="775"/>
          </reference>
          <reference field="1" count="1">
            <x v="775"/>
          </reference>
        </references>
      </pivotArea>
    </format>
    <format dxfId="2484">
      <pivotArea dataOnly="0" labelOnly="1" outline="0" fieldPosition="0">
        <references count="2">
          <reference field="0" count="1" selected="0">
            <x v="776"/>
          </reference>
          <reference field="1" count="1">
            <x v="776"/>
          </reference>
        </references>
      </pivotArea>
    </format>
    <format dxfId="2483">
      <pivotArea dataOnly="0" labelOnly="1" outline="0" fieldPosition="0">
        <references count="2">
          <reference field="0" count="1" selected="0">
            <x v="777"/>
          </reference>
          <reference field="1" count="1">
            <x v="777"/>
          </reference>
        </references>
      </pivotArea>
    </format>
    <format dxfId="2482">
      <pivotArea dataOnly="0" labelOnly="1" outline="0" fieldPosition="0">
        <references count="2">
          <reference field="0" count="1" selected="0">
            <x v="778"/>
          </reference>
          <reference field="1" count="1">
            <x v="778"/>
          </reference>
        </references>
      </pivotArea>
    </format>
    <format dxfId="2481">
      <pivotArea dataOnly="0" labelOnly="1" outline="0" fieldPosition="0">
        <references count="2">
          <reference field="0" count="1" selected="0">
            <x v="779"/>
          </reference>
          <reference field="1" count="1">
            <x v="779"/>
          </reference>
        </references>
      </pivotArea>
    </format>
    <format dxfId="2480">
      <pivotArea dataOnly="0" labelOnly="1" outline="0" fieldPosition="0">
        <references count="2">
          <reference field="0" count="1" selected="0">
            <x v="780"/>
          </reference>
          <reference field="1" count="1">
            <x v="780"/>
          </reference>
        </references>
      </pivotArea>
    </format>
    <format dxfId="2479">
      <pivotArea dataOnly="0" labelOnly="1" outline="0" fieldPosition="0">
        <references count="2">
          <reference field="0" count="1" selected="0">
            <x v="781"/>
          </reference>
          <reference field="1" count="1">
            <x v="781"/>
          </reference>
        </references>
      </pivotArea>
    </format>
    <format dxfId="2478">
      <pivotArea dataOnly="0" labelOnly="1" outline="0" fieldPosition="0">
        <references count="2">
          <reference field="0" count="1" selected="0">
            <x v="782"/>
          </reference>
          <reference field="1" count="1">
            <x v="782"/>
          </reference>
        </references>
      </pivotArea>
    </format>
    <format dxfId="2477">
      <pivotArea dataOnly="0" labelOnly="1" outline="0" fieldPosition="0">
        <references count="2">
          <reference field="0" count="1" selected="0">
            <x v="783"/>
          </reference>
          <reference field="1" count="1">
            <x v="783"/>
          </reference>
        </references>
      </pivotArea>
    </format>
    <format dxfId="2476">
      <pivotArea dataOnly="0" labelOnly="1" outline="0" fieldPosition="0">
        <references count="2">
          <reference field="0" count="1" selected="0">
            <x v="784"/>
          </reference>
          <reference field="1" count="1">
            <x v="784"/>
          </reference>
        </references>
      </pivotArea>
    </format>
    <format dxfId="2475">
      <pivotArea dataOnly="0" labelOnly="1" outline="0" fieldPosition="0">
        <references count="2">
          <reference field="0" count="1" selected="0">
            <x v="785"/>
          </reference>
          <reference field="1" count="1">
            <x v="785"/>
          </reference>
        </references>
      </pivotArea>
    </format>
    <format dxfId="2474">
      <pivotArea dataOnly="0" labelOnly="1" outline="0" fieldPosition="0">
        <references count="2">
          <reference field="0" count="1" selected="0">
            <x v="786"/>
          </reference>
          <reference field="1" count="1">
            <x v="786"/>
          </reference>
        </references>
      </pivotArea>
    </format>
    <format dxfId="2473">
      <pivotArea dataOnly="0" labelOnly="1" outline="0" fieldPosition="0">
        <references count="2">
          <reference field="0" count="1" selected="0">
            <x v="787"/>
          </reference>
          <reference field="1" count="1">
            <x v="787"/>
          </reference>
        </references>
      </pivotArea>
    </format>
    <format dxfId="2472">
      <pivotArea dataOnly="0" labelOnly="1" outline="0" fieldPosition="0">
        <references count="2">
          <reference field="0" count="1" selected="0">
            <x v="788"/>
          </reference>
          <reference field="1" count="1">
            <x v="788"/>
          </reference>
        </references>
      </pivotArea>
    </format>
    <format dxfId="2471">
      <pivotArea dataOnly="0" labelOnly="1" outline="0" fieldPosition="0">
        <references count="2">
          <reference field="0" count="1" selected="0">
            <x v="789"/>
          </reference>
          <reference field="1" count="1">
            <x v="789"/>
          </reference>
        </references>
      </pivotArea>
    </format>
    <format dxfId="2470">
      <pivotArea dataOnly="0" labelOnly="1" outline="0" fieldPosition="0">
        <references count="2">
          <reference field="0" count="1" selected="0">
            <x v="790"/>
          </reference>
          <reference field="1" count="1">
            <x v="790"/>
          </reference>
        </references>
      </pivotArea>
    </format>
    <format dxfId="2469">
      <pivotArea dataOnly="0" labelOnly="1" outline="0" fieldPosition="0">
        <references count="2">
          <reference field="0" count="1" selected="0">
            <x v="791"/>
          </reference>
          <reference field="1" count="1">
            <x v="791"/>
          </reference>
        </references>
      </pivotArea>
    </format>
    <format dxfId="2468">
      <pivotArea dataOnly="0" labelOnly="1" outline="0" fieldPosition="0">
        <references count="2">
          <reference field="0" count="1" selected="0">
            <x v="792"/>
          </reference>
          <reference field="1" count="1">
            <x v="792"/>
          </reference>
        </references>
      </pivotArea>
    </format>
    <format dxfId="2467">
      <pivotArea type="topRight" dataOnly="0" labelOnly="1" outline="0" fieldPosition="0"/>
    </format>
    <format dxfId="2466">
      <pivotArea type="all" dataOnly="0" outline="0" fieldPosition="0"/>
    </format>
    <format dxfId="2465">
      <pivotArea outline="0" collapsedLevelsAreSubtotals="1" fieldPosition="0"/>
    </format>
    <format dxfId="2464">
      <pivotArea type="origin" dataOnly="0" labelOnly="1" outline="0" fieldPosition="0"/>
    </format>
    <format dxfId="2463">
      <pivotArea field="0" type="button" dataOnly="0" labelOnly="1" outline="0" axis="axisRow" fieldPosition="0"/>
    </format>
    <format dxfId="2462">
      <pivotArea field="1" type="button" dataOnly="0" labelOnly="1" outline="0" axis="axisRow" fieldPosition="1"/>
    </format>
    <format dxfId="2461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60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459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458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457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456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455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454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453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452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451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450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449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448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447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446">
      <pivotArea dataOnly="0" labelOnly="1" outline="0" fieldPosition="0">
        <references count="1">
          <reference field="0" count="43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</reference>
        </references>
      </pivotArea>
    </format>
    <format dxfId="2445">
      <pivotArea dataOnly="0" labelOnly="1" grandRow="1" outline="0" fieldPosition="0"/>
    </format>
    <format dxfId="2444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443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442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2441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2440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2439">
      <pivotArea dataOnly="0" labelOnly="1" outline="0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2438">
      <pivotArea dataOnly="0" labelOnly="1" outline="0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2437">
      <pivotArea dataOnly="0" labelOnly="1" outline="0" fieldPosition="0">
        <references count="2">
          <reference field="0" count="1" selected="0">
            <x v="7"/>
          </reference>
          <reference field="1" count="1">
            <x v="7"/>
          </reference>
        </references>
      </pivotArea>
    </format>
    <format dxfId="2436">
      <pivotArea dataOnly="0" labelOnly="1" outline="0" fieldPosition="0">
        <references count="2">
          <reference field="0" count="1" selected="0">
            <x v="8"/>
          </reference>
          <reference field="1" count="1">
            <x v="8"/>
          </reference>
        </references>
      </pivotArea>
    </format>
    <format dxfId="2435">
      <pivotArea dataOnly="0" labelOnly="1" outline="0" fieldPosition="0">
        <references count="2">
          <reference field="0" count="1" selected="0">
            <x v="9"/>
          </reference>
          <reference field="1" count="1">
            <x v="9"/>
          </reference>
        </references>
      </pivotArea>
    </format>
    <format dxfId="2434">
      <pivotArea dataOnly="0" labelOnly="1" outline="0" fieldPosition="0">
        <references count="2">
          <reference field="0" count="1" selected="0">
            <x v="10"/>
          </reference>
          <reference field="1" count="1">
            <x v="10"/>
          </reference>
        </references>
      </pivotArea>
    </format>
    <format dxfId="2433">
      <pivotArea dataOnly="0" labelOnly="1" outline="0" fieldPosition="0">
        <references count="2">
          <reference field="0" count="1" selected="0">
            <x v="11"/>
          </reference>
          <reference field="1" count="1">
            <x v="11"/>
          </reference>
        </references>
      </pivotArea>
    </format>
    <format dxfId="2432">
      <pivotArea dataOnly="0" labelOnly="1" outline="0" fieldPosition="0">
        <references count="2">
          <reference field="0" count="1" selected="0">
            <x v="12"/>
          </reference>
          <reference field="1" count="1">
            <x v="12"/>
          </reference>
        </references>
      </pivotArea>
    </format>
    <format dxfId="2431">
      <pivotArea dataOnly="0" labelOnly="1" outline="0" fieldPosition="0">
        <references count="2">
          <reference field="0" count="1" selected="0">
            <x v="13"/>
          </reference>
          <reference field="1" count="1">
            <x v="13"/>
          </reference>
        </references>
      </pivotArea>
    </format>
    <format dxfId="2430">
      <pivotArea dataOnly="0" labelOnly="1" outline="0" fieldPosition="0">
        <references count="2">
          <reference field="0" count="1" selected="0">
            <x v="14"/>
          </reference>
          <reference field="1" count="1">
            <x v="14"/>
          </reference>
        </references>
      </pivotArea>
    </format>
    <format dxfId="2429">
      <pivotArea dataOnly="0" labelOnly="1" outline="0" fieldPosition="0">
        <references count="2">
          <reference field="0" count="1" selected="0">
            <x v="15"/>
          </reference>
          <reference field="1" count="1">
            <x v="15"/>
          </reference>
        </references>
      </pivotArea>
    </format>
    <format dxfId="2428">
      <pivotArea dataOnly="0" labelOnly="1" outline="0" fieldPosition="0">
        <references count="2">
          <reference field="0" count="1" selected="0">
            <x v="16"/>
          </reference>
          <reference field="1" count="1">
            <x v="16"/>
          </reference>
        </references>
      </pivotArea>
    </format>
    <format dxfId="2427">
      <pivotArea dataOnly="0" labelOnly="1" outline="0" fieldPosition="0">
        <references count="2">
          <reference field="0" count="1" selected="0">
            <x v="17"/>
          </reference>
          <reference field="1" count="1">
            <x v="17"/>
          </reference>
        </references>
      </pivotArea>
    </format>
    <format dxfId="2426">
      <pivotArea dataOnly="0" labelOnly="1" outline="0" fieldPosition="0">
        <references count="2">
          <reference field="0" count="1" selected="0">
            <x v="18"/>
          </reference>
          <reference field="1" count="1">
            <x v="18"/>
          </reference>
        </references>
      </pivotArea>
    </format>
    <format dxfId="2425">
      <pivotArea dataOnly="0" labelOnly="1" outline="0" fieldPosition="0">
        <references count="2">
          <reference field="0" count="1" selected="0">
            <x v="19"/>
          </reference>
          <reference field="1" count="1">
            <x v="19"/>
          </reference>
        </references>
      </pivotArea>
    </format>
    <format dxfId="2424">
      <pivotArea dataOnly="0" labelOnly="1" outline="0" fieldPosition="0">
        <references count="2">
          <reference field="0" count="1" selected="0">
            <x v="20"/>
          </reference>
          <reference field="1" count="1">
            <x v="20"/>
          </reference>
        </references>
      </pivotArea>
    </format>
    <format dxfId="2423">
      <pivotArea dataOnly="0" labelOnly="1" outline="0" fieldPosition="0">
        <references count="2">
          <reference field="0" count="1" selected="0">
            <x v="21"/>
          </reference>
          <reference field="1" count="1">
            <x v="21"/>
          </reference>
        </references>
      </pivotArea>
    </format>
    <format dxfId="2422">
      <pivotArea dataOnly="0" labelOnly="1" outline="0" fieldPosition="0">
        <references count="2">
          <reference field="0" count="1" selected="0">
            <x v="22"/>
          </reference>
          <reference field="1" count="1">
            <x v="22"/>
          </reference>
        </references>
      </pivotArea>
    </format>
    <format dxfId="2421">
      <pivotArea dataOnly="0" labelOnly="1" outline="0" fieldPosition="0">
        <references count="2">
          <reference field="0" count="1" selected="0">
            <x v="23"/>
          </reference>
          <reference field="1" count="1">
            <x v="23"/>
          </reference>
        </references>
      </pivotArea>
    </format>
    <format dxfId="2420">
      <pivotArea dataOnly="0" labelOnly="1" outline="0" fieldPosition="0">
        <references count="2">
          <reference field="0" count="1" selected="0">
            <x v="24"/>
          </reference>
          <reference field="1" count="1">
            <x v="24"/>
          </reference>
        </references>
      </pivotArea>
    </format>
    <format dxfId="2419">
      <pivotArea dataOnly="0" labelOnly="1" outline="0" fieldPosition="0">
        <references count="2">
          <reference field="0" count="1" selected="0">
            <x v="25"/>
          </reference>
          <reference field="1" count="1">
            <x v="25"/>
          </reference>
        </references>
      </pivotArea>
    </format>
    <format dxfId="2418">
      <pivotArea dataOnly="0" labelOnly="1" outline="0" fieldPosition="0">
        <references count="2">
          <reference field="0" count="1" selected="0">
            <x v="26"/>
          </reference>
          <reference field="1" count="1">
            <x v="26"/>
          </reference>
        </references>
      </pivotArea>
    </format>
    <format dxfId="2417">
      <pivotArea dataOnly="0" labelOnly="1" outline="0" fieldPosition="0">
        <references count="2">
          <reference field="0" count="1" selected="0">
            <x v="27"/>
          </reference>
          <reference field="1" count="1">
            <x v="27"/>
          </reference>
        </references>
      </pivotArea>
    </format>
    <format dxfId="2416">
      <pivotArea dataOnly="0" labelOnly="1" outline="0" fieldPosition="0">
        <references count="2">
          <reference field="0" count="1" selected="0">
            <x v="28"/>
          </reference>
          <reference field="1" count="1">
            <x v="28"/>
          </reference>
        </references>
      </pivotArea>
    </format>
    <format dxfId="2415">
      <pivotArea dataOnly="0" labelOnly="1" outline="0" fieldPosition="0">
        <references count="2">
          <reference field="0" count="1" selected="0">
            <x v="29"/>
          </reference>
          <reference field="1" count="1">
            <x v="29"/>
          </reference>
        </references>
      </pivotArea>
    </format>
    <format dxfId="2414">
      <pivotArea dataOnly="0" labelOnly="1" outline="0" fieldPosition="0">
        <references count="2">
          <reference field="0" count="1" selected="0">
            <x v="30"/>
          </reference>
          <reference field="1" count="1">
            <x v="30"/>
          </reference>
        </references>
      </pivotArea>
    </format>
    <format dxfId="2413">
      <pivotArea dataOnly="0" labelOnly="1" outline="0" fieldPosition="0">
        <references count="2">
          <reference field="0" count="1" selected="0">
            <x v="31"/>
          </reference>
          <reference field="1" count="1">
            <x v="31"/>
          </reference>
        </references>
      </pivotArea>
    </format>
    <format dxfId="2412">
      <pivotArea dataOnly="0" labelOnly="1" outline="0" fieldPosition="0">
        <references count="2">
          <reference field="0" count="1" selected="0">
            <x v="32"/>
          </reference>
          <reference field="1" count="1">
            <x v="32"/>
          </reference>
        </references>
      </pivotArea>
    </format>
    <format dxfId="2411">
      <pivotArea dataOnly="0" labelOnly="1" outline="0" fieldPosition="0">
        <references count="2">
          <reference field="0" count="1" selected="0">
            <x v="33"/>
          </reference>
          <reference field="1" count="1">
            <x v="33"/>
          </reference>
        </references>
      </pivotArea>
    </format>
    <format dxfId="2410">
      <pivotArea dataOnly="0" labelOnly="1" outline="0" fieldPosition="0">
        <references count="2">
          <reference field="0" count="1" selected="0">
            <x v="34"/>
          </reference>
          <reference field="1" count="1">
            <x v="34"/>
          </reference>
        </references>
      </pivotArea>
    </format>
    <format dxfId="2409">
      <pivotArea dataOnly="0" labelOnly="1" outline="0" fieldPosition="0">
        <references count="2">
          <reference field="0" count="1" selected="0">
            <x v="35"/>
          </reference>
          <reference field="1" count="1">
            <x v="35"/>
          </reference>
        </references>
      </pivotArea>
    </format>
    <format dxfId="2408">
      <pivotArea dataOnly="0" labelOnly="1" outline="0" fieldPosition="0">
        <references count="2">
          <reference field="0" count="1" selected="0">
            <x v="36"/>
          </reference>
          <reference field="1" count="1">
            <x v="36"/>
          </reference>
        </references>
      </pivotArea>
    </format>
    <format dxfId="2407">
      <pivotArea dataOnly="0" labelOnly="1" outline="0" fieldPosition="0">
        <references count="2">
          <reference field="0" count="1" selected="0">
            <x v="37"/>
          </reference>
          <reference field="1" count="1">
            <x v="37"/>
          </reference>
        </references>
      </pivotArea>
    </format>
    <format dxfId="2406">
      <pivotArea dataOnly="0" labelOnly="1" outline="0" fieldPosition="0">
        <references count="2">
          <reference field="0" count="1" selected="0">
            <x v="38"/>
          </reference>
          <reference field="1" count="1">
            <x v="38"/>
          </reference>
        </references>
      </pivotArea>
    </format>
    <format dxfId="2405">
      <pivotArea dataOnly="0" labelOnly="1" outline="0" fieldPosition="0">
        <references count="2">
          <reference field="0" count="1" selected="0">
            <x v="39"/>
          </reference>
          <reference field="1" count="1">
            <x v="39"/>
          </reference>
        </references>
      </pivotArea>
    </format>
    <format dxfId="2404">
      <pivotArea dataOnly="0" labelOnly="1" outline="0" fieldPosition="0">
        <references count="2">
          <reference field="0" count="1" selected="0">
            <x v="40"/>
          </reference>
          <reference field="1" count="1">
            <x v="40"/>
          </reference>
        </references>
      </pivotArea>
    </format>
    <format dxfId="2403">
      <pivotArea dataOnly="0" labelOnly="1" outline="0" fieldPosition="0">
        <references count="2">
          <reference field="0" count="1" selected="0">
            <x v="41"/>
          </reference>
          <reference field="1" count="1">
            <x v="41"/>
          </reference>
        </references>
      </pivotArea>
    </format>
    <format dxfId="2402">
      <pivotArea dataOnly="0" labelOnly="1" outline="0" fieldPosition="0">
        <references count="2">
          <reference field="0" count="1" selected="0">
            <x v="42"/>
          </reference>
          <reference field="1" count="1">
            <x v="42"/>
          </reference>
        </references>
      </pivotArea>
    </format>
    <format dxfId="2401">
      <pivotArea dataOnly="0" labelOnly="1" outline="0" fieldPosition="0">
        <references count="2">
          <reference field="0" count="1" selected="0">
            <x v="43"/>
          </reference>
          <reference field="1" count="1">
            <x v="43"/>
          </reference>
        </references>
      </pivotArea>
    </format>
    <format dxfId="2400">
      <pivotArea dataOnly="0" labelOnly="1" outline="0" fieldPosition="0">
        <references count="2">
          <reference field="0" count="1" selected="0">
            <x v="44"/>
          </reference>
          <reference field="1" count="1">
            <x v="44"/>
          </reference>
        </references>
      </pivotArea>
    </format>
    <format dxfId="2399">
      <pivotArea dataOnly="0" labelOnly="1" outline="0" fieldPosition="0">
        <references count="2">
          <reference field="0" count="1" selected="0">
            <x v="45"/>
          </reference>
          <reference field="1" count="1">
            <x v="45"/>
          </reference>
        </references>
      </pivotArea>
    </format>
    <format dxfId="2398">
      <pivotArea dataOnly="0" labelOnly="1" outline="0" fieldPosition="0">
        <references count="2">
          <reference field="0" count="1" selected="0">
            <x v="46"/>
          </reference>
          <reference field="1" count="1">
            <x v="46"/>
          </reference>
        </references>
      </pivotArea>
    </format>
    <format dxfId="2397">
      <pivotArea dataOnly="0" labelOnly="1" outline="0" fieldPosition="0">
        <references count="2">
          <reference field="0" count="1" selected="0">
            <x v="47"/>
          </reference>
          <reference field="1" count="1">
            <x v="47"/>
          </reference>
        </references>
      </pivotArea>
    </format>
    <format dxfId="2396">
      <pivotArea dataOnly="0" labelOnly="1" outline="0" fieldPosition="0">
        <references count="2">
          <reference field="0" count="1" selected="0">
            <x v="48"/>
          </reference>
          <reference field="1" count="1">
            <x v="48"/>
          </reference>
        </references>
      </pivotArea>
    </format>
    <format dxfId="2395">
      <pivotArea dataOnly="0" labelOnly="1" outline="0" fieldPosition="0">
        <references count="2">
          <reference field="0" count="1" selected="0">
            <x v="49"/>
          </reference>
          <reference field="1" count="1">
            <x v="49"/>
          </reference>
        </references>
      </pivotArea>
    </format>
    <format dxfId="2394">
      <pivotArea dataOnly="0" labelOnly="1" outline="0" fieldPosition="0">
        <references count="2">
          <reference field="0" count="1" selected="0">
            <x v="50"/>
          </reference>
          <reference field="1" count="1">
            <x v="50"/>
          </reference>
        </references>
      </pivotArea>
    </format>
    <format dxfId="2393">
      <pivotArea dataOnly="0" labelOnly="1" outline="0" fieldPosition="0">
        <references count="2">
          <reference field="0" count="1" selected="0">
            <x v="51"/>
          </reference>
          <reference field="1" count="1">
            <x v="51"/>
          </reference>
        </references>
      </pivotArea>
    </format>
    <format dxfId="2392">
      <pivotArea dataOnly="0" labelOnly="1" outline="0" fieldPosition="0">
        <references count="2">
          <reference field="0" count="1" selected="0">
            <x v="52"/>
          </reference>
          <reference field="1" count="1">
            <x v="52"/>
          </reference>
        </references>
      </pivotArea>
    </format>
    <format dxfId="2391">
      <pivotArea dataOnly="0" labelOnly="1" outline="0" fieldPosition="0">
        <references count="2">
          <reference field="0" count="1" selected="0">
            <x v="53"/>
          </reference>
          <reference field="1" count="1">
            <x v="53"/>
          </reference>
        </references>
      </pivotArea>
    </format>
    <format dxfId="2390">
      <pivotArea dataOnly="0" labelOnly="1" outline="0" fieldPosition="0">
        <references count="2">
          <reference field="0" count="1" selected="0">
            <x v="54"/>
          </reference>
          <reference field="1" count="1">
            <x v="54"/>
          </reference>
        </references>
      </pivotArea>
    </format>
    <format dxfId="2389">
      <pivotArea dataOnly="0" labelOnly="1" outline="0" fieldPosition="0">
        <references count="2">
          <reference field="0" count="1" selected="0">
            <x v="55"/>
          </reference>
          <reference field="1" count="1">
            <x v="55"/>
          </reference>
        </references>
      </pivotArea>
    </format>
    <format dxfId="2388">
      <pivotArea dataOnly="0" labelOnly="1" outline="0" fieldPosition="0">
        <references count="2">
          <reference field="0" count="1" selected="0">
            <x v="56"/>
          </reference>
          <reference field="1" count="1">
            <x v="56"/>
          </reference>
        </references>
      </pivotArea>
    </format>
    <format dxfId="2387">
      <pivotArea dataOnly="0" labelOnly="1" outline="0" fieldPosition="0">
        <references count="2">
          <reference field="0" count="1" selected="0">
            <x v="57"/>
          </reference>
          <reference field="1" count="1">
            <x v="57"/>
          </reference>
        </references>
      </pivotArea>
    </format>
    <format dxfId="2386">
      <pivotArea dataOnly="0" labelOnly="1" outline="0" fieldPosition="0">
        <references count="2">
          <reference field="0" count="1" selected="0">
            <x v="58"/>
          </reference>
          <reference field="1" count="1">
            <x v="58"/>
          </reference>
        </references>
      </pivotArea>
    </format>
    <format dxfId="2385">
      <pivotArea dataOnly="0" labelOnly="1" outline="0" fieldPosition="0">
        <references count="2">
          <reference field="0" count="1" selected="0">
            <x v="59"/>
          </reference>
          <reference field="1" count="1">
            <x v="59"/>
          </reference>
        </references>
      </pivotArea>
    </format>
    <format dxfId="2384">
      <pivotArea dataOnly="0" labelOnly="1" outline="0" fieldPosition="0">
        <references count="2">
          <reference field="0" count="1" selected="0">
            <x v="60"/>
          </reference>
          <reference field="1" count="1">
            <x v="60"/>
          </reference>
        </references>
      </pivotArea>
    </format>
    <format dxfId="2383">
      <pivotArea dataOnly="0" labelOnly="1" outline="0" fieldPosition="0">
        <references count="2">
          <reference field="0" count="1" selected="0">
            <x v="61"/>
          </reference>
          <reference field="1" count="1">
            <x v="61"/>
          </reference>
        </references>
      </pivotArea>
    </format>
    <format dxfId="2382">
      <pivotArea dataOnly="0" labelOnly="1" outline="0" fieldPosition="0">
        <references count="2">
          <reference field="0" count="1" selected="0">
            <x v="62"/>
          </reference>
          <reference field="1" count="1">
            <x v="62"/>
          </reference>
        </references>
      </pivotArea>
    </format>
    <format dxfId="2381">
      <pivotArea dataOnly="0" labelOnly="1" outline="0" fieldPosition="0">
        <references count="2">
          <reference field="0" count="1" selected="0">
            <x v="63"/>
          </reference>
          <reference field="1" count="1">
            <x v="63"/>
          </reference>
        </references>
      </pivotArea>
    </format>
    <format dxfId="2380">
      <pivotArea dataOnly="0" labelOnly="1" outline="0" fieldPosition="0">
        <references count="2">
          <reference field="0" count="1" selected="0">
            <x v="64"/>
          </reference>
          <reference field="1" count="1">
            <x v="64"/>
          </reference>
        </references>
      </pivotArea>
    </format>
    <format dxfId="2379">
      <pivotArea dataOnly="0" labelOnly="1" outline="0" fieldPosition="0">
        <references count="2">
          <reference field="0" count="1" selected="0">
            <x v="65"/>
          </reference>
          <reference field="1" count="1">
            <x v="65"/>
          </reference>
        </references>
      </pivotArea>
    </format>
    <format dxfId="2378">
      <pivotArea dataOnly="0" labelOnly="1" outline="0" fieldPosition="0">
        <references count="2">
          <reference field="0" count="1" selected="0">
            <x v="66"/>
          </reference>
          <reference field="1" count="1">
            <x v="66"/>
          </reference>
        </references>
      </pivotArea>
    </format>
    <format dxfId="2377">
      <pivotArea dataOnly="0" labelOnly="1" outline="0" fieldPosition="0">
        <references count="2">
          <reference field="0" count="1" selected="0">
            <x v="67"/>
          </reference>
          <reference field="1" count="1">
            <x v="67"/>
          </reference>
        </references>
      </pivotArea>
    </format>
    <format dxfId="2376">
      <pivotArea dataOnly="0" labelOnly="1" outline="0" fieldPosition="0">
        <references count="2">
          <reference field="0" count="1" selected="0">
            <x v="68"/>
          </reference>
          <reference field="1" count="1">
            <x v="68"/>
          </reference>
        </references>
      </pivotArea>
    </format>
    <format dxfId="2375">
      <pivotArea dataOnly="0" labelOnly="1" outline="0" fieldPosition="0">
        <references count="2">
          <reference field="0" count="1" selected="0">
            <x v="69"/>
          </reference>
          <reference field="1" count="1">
            <x v="69"/>
          </reference>
        </references>
      </pivotArea>
    </format>
    <format dxfId="2374">
      <pivotArea dataOnly="0" labelOnly="1" outline="0" fieldPosition="0">
        <references count="2">
          <reference field="0" count="1" selected="0">
            <x v="70"/>
          </reference>
          <reference field="1" count="1">
            <x v="70"/>
          </reference>
        </references>
      </pivotArea>
    </format>
    <format dxfId="2373">
      <pivotArea dataOnly="0" labelOnly="1" outline="0" fieldPosition="0">
        <references count="2">
          <reference field="0" count="1" selected="0">
            <x v="71"/>
          </reference>
          <reference field="1" count="1">
            <x v="71"/>
          </reference>
        </references>
      </pivotArea>
    </format>
    <format dxfId="2372">
      <pivotArea dataOnly="0" labelOnly="1" outline="0" fieldPosition="0">
        <references count="2">
          <reference field="0" count="1" selected="0">
            <x v="72"/>
          </reference>
          <reference field="1" count="1">
            <x v="72"/>
          </reference>
        </references>
      </pivotArea>
    </format>
    <format dxfId="2371">
      <pivotArea dataOnly="0" labelOnly="1" outline="0" fieldPosition="0">
        <references count="2">
          <reference field="0" count="1" selected="0">
            <x v="73"/>
          </reference>
          <reference field="1" count="1">
            <x v="73"/>
          </reference>
        </references>
      </pivotArea>
    </format>
    <format dxfId="2370">
      <pivotArea dataOnly="0" labelOnly="1" outline="0" fieldPosition="0">
        <references count="2">
          <reference field="0" count="1" selected="0">
            <x v="74"/>
          </reference>
          <reference field="1" count="1">
            <x v="74"/>
          </reference>
        </references>
      </pivotArea>
    </format>
    <format dxfId="2369">
      <pivotArea dataOnly="0" labelOnly="1" outline="0" fieldPosition="0">
        <references count="2">
          <reference field="0" count="1" selected="0">
            <x v="75"/>
          </reference>
          <reference field="1" count="1">
            <x v="75"/>
          </reference>
        </references>
      </pivotArea>
    </format>
    <format dxfId="2368">
      <pivotArea dataOnly="0" labelOnly="1" outline="0" fieldPosition="0">
        <references count="2">
          <reference field="0" count="1" selected="0">
            <x v="76"/>
          </reference>
          <reference field="1" count="1">
            <x v="76"/>
          </reference>
        </references>
      </pivotArea>
    </format>
    <format dxfId="2367">
      <pivotArea dataOnly="0" labelOnly="1" outline="0" fieldPosition="0">
        <references count="2">
          <reference field="0" count="1" selected="0">
            <x v="77"/>
          </reference>
          <reference field="1" count="1">
            <x v="77"/>
          </reference>
        </references>
      </pivotArea>
    </format>
    <format dxfId="2366">
      <pivotArea dataOnly="0" labelOnly="1" outline="0" fieldPosition="0">
        <references count="2">
          <reference field="0" count="1" selected="0">
            <x v="78"/>
          </reference>
          <reference field="1" count="1">
            <x v="78"/>
          </reference>
        </references>
      </pivotArea>
    </format>
    <format dxfId="2365">
      <pivotArea dataOnly="0" labelOnly="1" outline="0" fieldPosition="0">
        <references count="2">
          <reference field="0" count="1" selected="0">
            <x v="79"/>
          </reference>
          <reference field="1" count="1">
            <x v="79"/>
          </reference>
        </references>
      </pivotArea>
    </format>
    <format dxfId="2364">
      <pivotArea dataOnly="0" labelOnly="1" outline="0" fieldPosition="0">
        <references count="2">
          <reference field="0" count="1" selected="0">
            <x v="80"/>
          </reference>
          <reference field="1" count="1">
            <x v="80"/>
          </reference>
        </references>
      </pivotArea>
    </format>
    <format dxfId="2363">
      <pivotArea dataOnly="0" labelOnly="1" outline="0" fieldPosition="0">
        <references count="2">
          <reference field="0" count="1" selected="0">
            <x v="81"/>
          </reference>
          <reference field="1" count="1">
            <x v="81"/>
          </reference>
        </references>
      </pivotArea>
    </format>
    <format dxfId="2362">
      <pivotArea dataOnly="0" labelOnly="1" outline="0" fieldPosition="0">
        <references count="2">
          <reference field="0" count="1" selected="0">
            <x v="82"/>
          </reference>
          <reference field="1" count="1">
            <x v="82"/>
          </reference>
        </references>
      </pivotArea>
    </format>
    <format dxfId="2361">
      <pivotArea dataOnly="0" labelOnly="1" outline="0" fieldPosition="0">
        <references count="2">
          <reference field="0" count="1" selected="0">
            <x v="83"/>
          </reference>
          <reference field="1" count="1">
            <x v="83"/>
          </reference>
        </references>
      </pivotArea>
    </format>
    <format dxfId="2360">
      <pivotArea dataOnly="0" labelOnly="1" outline="0" fieldPosition="0">
        <references count="2">
          <reference field="0" count="1" selected="0">
            <x v="84"/>
          </reference>
          <reference field="1" count="1">
            <x v="84"/>
          </reference>
        </references>
      </pivotArea>
    </format>
    <format dxfId="2359">
      <pivotArea dataOnly="0" labelOnly="1" outline="0" fieldPosition="0">
        <references count="2">
          <reference field="0" count="1" selected="0">
            <x v="85"/>
          </reference>
          <reference field="1" count="1">
            <x v="85"/>
          </reference>
        </references>
      </pivotArea>
    </format>
    <format dxfId="2358">
      <pivotArea dataOnly="0" labelOnly="1" outline="0" fieldPosition="0">
        <references count="2">
          <reference field="0" count="1" selected="0">
            <x v="86"/>
          </reference>
          <reference field="1" count="1">
            <x v="86"/>
          </reference>
        </references>
      </pivotArea>
    </format>
    <format dxfId="2357">
      <pivotArea dataOnly="0" labelOnly="1" outline="0" fieldPosition="0">
        <references count="2">
          <reference field="0" count="1" selected="0">
            <x v="87"/>
          </reference>
          <reference field="1" count="1">
            <x v="87"/>
          </reference>
        </references>
      </pivotArea>
    </format>
    <format dxfId="2356">
      <pivotArea dataOnly="0" labelOnly="1" outline="0" fieldPosition="0">
        <references count="2">
          <reference field="0" count="1" selected="0">
            <x v="88"/>
          </reference>
          <reference field="1" count="1">
            <x v="88"/>
          </reference>
        </references>
      </pivotArea>
    </format>
    <format dxfId="2355">
      <pivotArea dataOnly="0" labelOnly="1" outline="0" fieldPosition="0">
        <references count="2">
          <reference field="0" count="1" selected="0">
            <x v="89"/>
          </reference>
          <reference field="1" count="1">
            <x v="89"/>
          </reference>
        </references>
      </pivotArea>
    </format>
    <format dxfId="2354">
      <pivotArea dataOnly="0" labelOnly="1" outline="0" fieldPosition="0">
        <references count="2">
          <reference field="0" count="1" selected="0">
            <x v="90"/>
          </reference>
          <reference field="1" count="1">
            <x v="90"/>
          </reference>
        </references>
      </pivotArea>
    </format>
    <format dxfId="2353">
      <pivotArea dataOnly="0" labelOnly="1" outline="0" fieldPosition="0">
        <references count="2">
          <reference field="0" count="1" selected="0">
            <x v="91"/>
          </reference>
          <reference field="1" count="1">
            <x v="91"/>
          </reference>
        </references>
      </pivotArea>
    </format>
    <format dxfId="2352">
      <pivotArea dataOnly="0" labelOnly="1" outline="0" fieldPosition="0">
        <references count="2">
          <reference field="0" count="1" selected="0">
            <x v="92"/>
          </reference>
          <reference field="1" count="1">
            <x v="92"/>
          </reference>
        </references>
      </pivotArea>
    </format>
    <format dxfId="2351">
      <pivotArea dataOnly="0" labelOnly="1" outline="0" fieldPosition="0">
        <references count="2">
          <reference field="0" count="1" selected="0">
            <x v="93"/>
          </reference>
          <reference field="1" count="1">
            <x v="93"/>
          </reference>
        </references>
      </pivotArea>
    </format>
    <format dxfId="2350">
      <pivotArea dataOnly="0" labelOnly="1" outline="0" fieldPosition="0">
        <references count="2">
          <reference field="0" count="1" selected="0">
            <x v="94"/>
          </reference>
          <reference field="1" count="1">
            <x v="94"/>
          </reference>
        </references>
      </pivotArea>
    </format>
    <format dxfId="2349">
      <pivotArea dataOnly="0" labelOnly="1" outline="0" fieldPosition="0">
        <references count="2">
          <reference field="0" count="1" selected="0">
            <x v="95"/>
          </reference>
          <reference field="1" count="1">
            <x v="95"/>
          </reference>
        </references>
      </pivotArea>
    </format>
    <format dxfId="2348">
      <pivotArea dataOnly="0" labelOnly="1" outline="0" fieldPosition="0">
        <references count="2">
          <reference field="0" count="1" selected="0">
            <x v="96"/>
          </reference>
          <reference field="1" count="1">
            <x v="96"/>
          </reference>
        </references>
      </pivotArea>
    </format>
    <format dxfId="2347">
      <pivotArea dataOnly="0" labelOnly="1" outline="0" fieldPosition="0">
        <references count="2">
          <reference field="0" count="1" selected="0">
            <x v="97"/>
          </reference>
          <reference field="1" count="1">
            <x v="97"/>
          </reference>
        </references>
      </pivotArea>
    </format>
    <format dxfId="2346">
      <pivotArea dataOnly="0" labelOnly="1" outline="0" fieldPosition="0">
        <references count="2">
          <reference field="0" count="1" selected="0">
            <x v="98"/>
          </reference>
          <reference field="1" count="1">
            <x v="98"/>
          </reference>
        </references>
      </pivotArea>
    </format>
    <format dxfId="2345">
      <pivotArea dataOnly="0" labelOnly="1" outline="0" fieldPosition="0">
        <references count="2">
          <reference field="0" count="1" selected="0">
            <x v="99"/>
          </reference>
          <reference field="1" count="1">
            <x v="99"/>
          </reference>
        </references>
      </pivotArea>
    </format>
    <format dxfId="2344">
      <pivotArea dataOnly="0" labelOnly="1" outline="0" fieldPosition="0">
        <references count="2">
          <reference field="0" count="1" selected="0">
            <x v="100"/>
          </reference>
          <reference field="1" count="1">
            <x v="100"/>
          </reference>
        </references>
      </pivotArea>
    </format>
    <format dxfId="2343">
      <pivotArea dataOnly="0" labelOnly="1" outline="0" fieldPosition="0">
        <references count="2">
          <reference field="0" count="1" selected="0">
            <x v="101"/>
          </reference>
          <reference field="1" count="1">
            <x v="101"/>
          </reference>
        </references>
      </pivotArea>
    </format>
    <format dxfId="2342">
      <pivotArea dataOnly="0" labelOnly="1" outline="0" fieldPosition="0">
        <references count="2">
          <reference field="0" count="1" selected="0">
            <x v="102"/>
          </reference>
          <reference field="1" count="1">
            <x v="102"/>
          </reference>
        </references>
      </pivotArea>
    </format>
    <format dxfId="2341">
      <pivotArea dataOnly="0" labelOnly="1" outline="0" fieldPosition="0">
        <references count="2">
          <reference field="0" count="1" selected="0">
            <x v="103"/>
          </reference>
          <reference field="1" count="1">
            <x v="103"/>
          </reference>
        </references>
      </pivotArea>
    </format>
    <format dxfId="2340">
      <pivotArea dataOnly="0" labelOnly="1" outline="0" fieldPosition="0">
        <references count="2">
          <reference field="0" count="1" selected="0">
            <x v="104"/>
          </reference>
          <reference field="1" count="1">
            <x v="104"/>
          </reference>
        </references>
      </pivotArea>
    </format>
    <format dxfId="2339">
      <pivotArea dataOnly="0" labelOnly="1" outline="0" fieldPosition="0">
        <references count="2">
          <reference field="0" count="1" selected="0">
            <x v="105"/>
          </reference>
          <reference field="1" count="1">
            <x v="105"/>
          </reference>
        </references>
      </pivotArea>
    </format>
    <format dxfId="2338">
      <pivotArea dataOnly="0" labelOnly="1" outline="0" fieldPosition="0">
        <references count="2">
          <reference field="0" count="1" selected="0">
            <x v="106"/>
          </reference>
          <reference field="1" count="1">
            <x v="106"/>
          </reference>
        </references>
      </pivotArea>
    </format>
    <format dxfId="2337">
      <pivotArea dataOnly="0" labelOnly="1" outline="0" fieldPosition="0">
        <references count="2">
          <reference field="0" count="1" selected="0">
            <x v="107"/>
          </reference>
          <reference field="1" count="1">
            <x v="107"/>
          </reference>
        </references>
      </pivotArea>
    </format>
    <format dxfId="2336">
      <pivotArea dataOnly="0" labelOnly="1" outline="0" fieldPosition="0">
        <references count="2">
          <reference field="0" count="1" selected="0">
            <x v="108"/>
          </reference>
          <reference field="1" count="1">
            <x v="108"/>
          </reference>
        </references>
      </pivotArea>
    </format>
    <format dxfId="2335">
      <pivotArea dataOnly="0" labelOnly="1" outline="0" fieldPosition="0">
        <references count="2">
          <reference field="0" count="1" selected="0">
            <x v="109"/>
          </reference>
          <reference field="1" count="1">
            <x v="109"/>
          </reference>
        </references>
      </pivotArea>
    </format>
    <format dxfId="2334">
      <pivotArea dataOnly="0" labelOnly="1" outline="0" fieldPosition="0">
        <references count="2">
          <reference field="0" count="1" selected="0">
            <x v="110"/>
          </reference>
          <reference field="1" count="1">
            <x v="110"/>
          </reference>
        </references>
      </pivotArea>
    </format>
    <format dxfId="2333">
      <pivotArea dataOnly="0" labelOnly="1" outline="0" fieldPosition="0">
        <references count="2">
          <reference field="0" count="1" selected="0">
            <x v="111"/>
          </reference>
          <reference field="1" count="1">
            <x v="111"/>
          </reference>
        </references>
      </pivotArea>
    </format>
    <format dxfId="2332">
      <pivotArea dataOnly="0" labelOnly="1" outline="0" fieldPosition="0">
        <references count="2">
          <reference field="0" count="1" selected="0">
            <x v="112"/>
          </reference>
          <reference field="1" count="1">
            <x v="112"/>
          </reference>
        </references>
      </pivotArea>
    </format>
    <format dxfId="2331">
      <pivotArea dataOnly="0" labelOnly="1" outline="0" fieldPosition="0">
        <references count="2">
          <reference field="0" count="1" selected="0">
            <x v="113"/>
          </reference>
          <reference field="1" count="1">
            <x v="113"/>
          </reference>
        </references>
      </pivotArea>
    </format>
    <format dxfId="2330">
      <pivotArea dataOnly="0" labelOnly="1" outline="0" fieldPosition="0">
        <references count="2">
          <reference field="0" count="1" selected="0">
            <x v="114"/>
          </reference>
          <reference field="1" count="1">
            <x v="114"/>
          </reference>
        </references>
      </pivotArea>
    </format>
    <format dxfId="2329">
      <pivotArea dataOnly="0" labelOnly="1" outline="0" fieldPosition="0">
        <references count="2">
          <reference field="0" count="1" selected="0">
            <x v="115"/>
          </reference>
          <reference field="1" count="1">
            <x v="115"/>
          </reference>
        </references>
      </pivotArea>
    </format>
    <format dxfId="2328">
      <pivotArea dataOnly="0" labelOnly="1" outline="0" fieldPosition="0">
        <references count="2">
          <reference field="0" count="1" selected="0">
            <x v="116"/>
          </reference>
          <reference field="1" count="1">
            <x v="116"/>
          </reference>
        </references>
      </pivotArea>
    </format>
    <format dxfId="2327">
      <pivotArea dataOnly="0" labelOnly="1" outline="0" fieldPosition="0">
        <references count="2">
          <reference field="0" count="1" selected="0">
            <x v="117"/>
          </reference>
          <reference field="1" count="1">
            <x v="117"/>
          </reference>
        </references>
      </pivotArea>
    </format>
    <format dxfId="2326">
      <pivotArea dataOnly="0" labelOnly="1" outline="0" fieldPosition="0">
        <references count="2">
          <reference field="0" count="1" selected="0">
            <x v="118"/>
          </reference>
          <reference field="1" count="1">
            <x v="118"/>
          </reference>
        </references>
      </pivotArea>
    </format>
    <format dxfId="2325">
      <pivotArea dataOnly="0" labelOnly="1" outline="0" fieldPosition="0">
        <references count="2">
          <reference field="0" count="1" selected="0">
            <x v="119"/>
          </reference>
          <reference field="1" count="1">
            <x v="119"/>
          </reference>
        </references>
      </pivotArea>
    </format>
    <format dxfId="2324">
      <pivotArea dataOnly="0" labelOnly="1" outline="0" fieldPosition="0">
        <references count="2">
          <reference field="0" count="1" selected="0">
            <x v="120"/>
          </reference>
          <reference field="1" count="1">
            <x v="120"/>
          </reference>
        </references>
      </pivotArea>
    </format>
    <format dxfId="2323">
      <pivotArea dataOnly="0" labelOnly="1" outline="0" fieldPosition="0">
        <references count="2">
          <reference field="0" count="1" selected="0">
            <x v="121"/>
          </reference>
          <reference field="1" count="1">
            <x v="121"/>
          </reference>
        </references>
      </pivotArea>
    </format>
    <format dxfId="2322">
      <pivotArea dataOnly="0" labelOnly="1" outline="0" fieldPosition="0">
        <references count="2">
          <reference field="0" count="1" selected="0">
            <x v="122"/>
          </reference>
          <reference field="1" count="1">
            <x v="122"/>
          </reference>
        </references>
      </pivotArea>
    </format>
    <format dxfId="2321">
      <pivotArea dataOnly="0" labelOnly="1" outline="0" fieldPosition="0">
        <references count="2">
          <reference field="0" count="1" selected="0">
            <x v="123"/>
          </reference>
          <reference field="1" count="1">
            <x v="123"/>
          </reference>
        </references>
      </pivotArea>
    </format>
    <format dxfId="2320">
      <pivotArea dataOnly="0" labelOnly="1" outline="0" fieldPosition="0">
        <references count="2">
          <reference field="0" count="1" selected="0">
            <x v="124"/>
          </reference>
          <reference field="1" count="1">
            <x v="124"/>
          </reference>
        </references>
      </pivotArea>
    </format>
    <format dxfId="2319">
      <pivotArea dataOnly="0" labelOnly="1" outline="0" fieldPosition="0">
        <references count="2">
          <reference field="0" count="1" selected="0">
            <x v="125"/>
          </reference>
          <reference field="1" count="1">
            <x v="125"/>
          </reference>
        </references>
      </pivotArea>
    </format>
    <format dxfId="2318">
      <pivotArea dataOnly="0" labelOnly="1" outline="0" fieldPosition="0">
        <references count="2">
          <reference field="0" count="1" selected="0">
            <x v="126"/>
          </reference>
          <reference field="1" count="1">
            <x v="126"/>
          </reference>
        </references>
      </pivotArea>
    </format>
    <format dxfId="2317">
      <pivotArea dataOnly="0" labelOnly="1" outline="0" fieldPosition="0">
        <references count="2">
          <reference field="0" count="1" selected="0">
            <x v="127"/>
          </reference>
          <reference field="1" count="1">
            <x v="127"/>
          </reference>
        </references>
      </pivotArea>
    </format>
    <format dxfId="2316">
      <pivotArea dataOnly="0" labelOnly="1" outline="0" fieldPosition="0">
        <references count="2">
          <reference field="0" count="1" selected="0">
            <x v="128"/>
          </reference>
          <reference field="1" count="1">
            <x v="128"/>
          </reference>
        </references>
      </pivotArea>
    </format>
    <format dxfId="2315">
      <pivotArea dataOnly="0" labelOnly="1" outline="0" fieldPosition="0">
        <references count="2">
          <reference field="0" count="1" selected="0">
            <x v="129"/>
          </reference>
          <reference field="1" count="1">
            <x v="129"/>
          </reference>
        </references>
      </pivotArea>
    </format>
    <format dxfId="2314">
      <pivotArea dataOnly="0" labelOnly="1" outline="0" fieldPosition="0">
        <references count="2">
          <reference field="0" count="1" selected="0">
            <x v="130"/>
          </reference>
          <reference field="1" count="1">
            <x v="130"/>
          </reference>
        </references>
      </pivotArea>
    </format>
    <format dxfId="2313">
      <pivotArea dataOnly="0" labelOnly="1" outline="0" fieldPosition="0">
        <references count="2">
          <reference field="0" count="1" selected="0">
            <x v="131"/>
          </reference>
          <reference field="1" count="1">
            <x v="131"/>
          </reference>
        </references>
      </pivotArea>
    </format>
    <format dxfId="2312">
      <pivotArea dataOnly="0" labelOnly="1" outline="0" fieldPosition="0">
        <references count="2">
          <reference field="0" count="1" selected="0">
            <x v="132"/>
          </reference>
          <reference field="1" count="1">
            <x v="132"/>
          </reference>
        </references>
      </pivotArea>
    </format>
    <format dxfId="2311">
      <pivotArea dataOnly="0" labelOnly="1" outline="0" fieldPosition="0">
        <references count="2">
          <reference field="0" count="1" selected="0">
            <x v="133"/>
          </reference>
          <reference field="1" count="1">
            <x v="133"/>
          </reference>
        </references>
      </pivotArea>
    </format>
    <format dxfId="2310">
      <pivotArea dataOnly="0" labelOnly="1" outline="0" fieldPosition="0">
        <references count="2">
          <reference field="0" count="1" selected="0">
            <x v="134"/>
          </reference>
          <reference field="1" count="1">
            <x v="134"/>
          </reference>
        </references>
      </pivotArea>
    </format>
    <format dxfId="2309">
      <pivotArea dataOnly="0" labelOnly="1" outline="0" fieldPosition="0">
        <references count="2">
          <reference field="0" count="1" selected="0">
            <x v="135"/>
          </reference>
          <reference field="1" count="1">
            <x v="135"/>
          </reference>
        </references>
      </pivotArea>
    </format>
    <format dxfId="2308">
      <pivotArea dataOnly="0" labelOnly="1" outline="0" fieldPosition="0">
        <references count="2">
          <reference field="0" count="1" selected="0">
            <x v="136"/>
          </reference>
          <reference field="1" count="1">
            <x v="136"/>
          </reference>
        </references>
      </pivotArea>
    </format>
    <format dxfId="2307">
      <pivotArea dataOnly="0" labelOnly="1" outline="0" fieldPosition="0">
        <references count="2">
          <reference field="0" count="1" selected="0">
            <x v="137"/>
          </reference>
          <reference field="1" count="1">
            <x v="137"/>
          </reference>
        </references>
      </pivotArea>
    </format>
    <format dxfId="2306">
      <pivotArea dataOnly="0" labelOnly="1" outline="0" fieldPosition="0">
        <references count="2">
          <reference field="0" count="1" selected="0">
            <x v="138"/>
          </reference>
          <reference field="1" count="1">
            <x v="138"/>
          </reference>
        </references>
      </pivotArea>
    </format>
    <format dxfId="2305">
      <pivotArea dataOnly="0" labelOnly="1" outline="0" fieldPosition="0">
        <references count="2">
          <reference field="0" count="1" selected="0">
            <x v="139"/>
          </reference>
          <reference field="1" count="1">
            <x v="139"/>
          </reference>
        </references>
      </pivotArea>
    </format>
    <format dxfId="2304">
      <pivotArea dataOnly="0" labelOnly="1" outline="0" fieldPosition="0">
        <references count="2">
          <reference field="0" count="1" selected="0">
            <x v="140"/>
          </reference>
          <reference field="1" count="1">
            <x v="140"/>
          </reference>
        </references>
      </pivotArea>
    </format>
    <format dxfId="2303">
      <pivotArea dataOnly="0" labelOnly="1" outline="0" fieldPosition="0">
        <references count="2">
          <reference field="0" count="1" selected="0">
            <x v="141"/>
          </reference>
          <reference field="1" count="1">
            <x v="141"/>
          </reference>
        </references>
      </pivotArea>
    </format>
    <format dxfId="2302">
      <pivotArea dataOnly="0" labelOnly="1" outline="0" fieldPosition="0">
        <references count="2">
          <reference field="0" count="1" selected="0">
            <x v="142"/>
          </reference>
          <reference field="1" count="1">
            <x v="142"/>
          </reference>
        </references>
      </pivotArea>
    </format>
    <format dxfId="2301">
      <pivotArea dataOnly="0" labelOnly="1" outline="0" fieldPosition="0">
        <references count="2">
          <reference field="0" count="1" selected="0">
            <x v="143"/>
          </reference>
          <reference field="1" count="1">
            <x v="143"/>
          </reference>
        </references>
      </pivotArea>
    </format>
    <format dxfId="2300">
      <pivotArea dataOnly="0" labelOnly="1" outline="0" fieldPosition="0">
        <references count="2">
          <reference field="0" count="1" selected="0">
            <x v="144"/>
          </reference>
          <reference field="1" count="1">
            <x v="144"/>
          </reference>
        </references>
      </pivotArea>
    </format>
    <format dxfId="2299">
      <pivotArea dataOnly="0" labelOnly="1" outline="0" fieldPosition="0">
        <references count="2">
          <reference field="0" count="1" selected="0">
            <x v="145"/>
          </reference>
          <reference field="1" count="1">
            <x v="145"/>
          </reference>
        </references>
      </pivotArea>
    </format>
    <format dxfId="2298">
      <pivotArea dataOnly="0" labelOnly="1" outline="0" fieldPosition="0">
        <references count="2">
          <reference field="0" count="1" selected="0">
            <x v="146"/>
          </reference>
          <reference field="1" count="1">
            <x v="146"/>
          </reference>
        </references>
      </pivotArea>
    </format>
    <format dxfId="2297">
      <pivotArea dataOnly="0" labelOnly="1" outline="0" fieldPosition="0">
        <references count="2">
          <reference field="0" count="1" selected="0">
            <x v="147"/>
          </reference>
          <reference field="1" count="1">
            <x v="147"/>
          </reference>
        </references>
      </pivotArea>
    </format>
    <format dxfId="2296">
      <pivotArea dataOnly="0" labelOnly="1" outline="0" fieldPosition="0">
        <references count="2">
          <reference field="0" count="1" selected="0">
            <x v="148"/>
          </reference>
          <reference field="1" count="1">
            <x v="148"/>
          </reference>
        </references>
      </pivotArea>
    </format>
    <format dxfId="2295">
      <pivotArea dataOnly="0" labelOnly="1" outline="0" fieldPosition="0">
        <references count="2">
          <reference field="0" count="1" selected="0">
            <x v="149"/>
          </reference>
          <reference field="1" count="1">
            <x v="149"/>
          </reference>
        </references>
      </pivotArea>
    </format>
    <format dxfId="2294">
      <pivotArea dataOnly="0" labelOnly="1" outline="0" fieldPosition="0">
        <references count="2">
          <reference field="0" count="1" selected="0">
            <x v="150"/>
          </reference>
          <reference field="1" count="1">
            <x v="150"/>
          </reference>
        </references>
      </pivotArea>
    </format>
    <format dxfId="2293">
      <pivotArea dataOnly="0" labelOnly="1" outline="0" fieldPosition="0">
        <references count="2">
          <reference field="0" count="1" selected="0">
            <x v="151"/>
          </reference>
          <reference field="1" count="1">
            <x v="151"/>
          </reference>
        </references>
      </pivotArea>
    </format>
    <format dxfId="2292">
      <pivotArea dataOnly="0" labelOnly="1" outline="0" fieldPosition="0">
        <references count="2">
          <reference field="0" count="1" selected="0">
            <x v="152"/>
          </reference>
          <reference field="1" count="1">
            <x v="152"/>
          </reference>
        </references>
      </pivotArea>
    </format>
    <format dxfId="2291">
      <pivotArea dataOnly="0" labelOnly="1" outline="0" fieldPosition="0">
        <references count="2">
          <reference field="0" count="1" selected="0">
            <x v="153"/>
          </reference>
          <reference field="1" count="1">
            <x v="153"/>
          </reference>
        </references>
      </pivotArea>
    </format>
    <format dxfId="2290">
      <pivotArea dataOnly="0" labelOnly="1" outline="0" fieldPosition="0">
        <references count="2">
          <reference field="0" count="1" selected="0">
            <x v="154"/>
          </reference>
          <reference field="1" count="1">
            <x v="154"/>
          </reference>
        </references>
      </pivotArea>
    </format>
    <format dxfId="2289">
      <pivotArea dataOnly="0" labelOnly="1" outline="0" fieldPosition="0">
        <references count="2">
          <reference field="0" count="1" selected="0">
            <x v="155"/>
          </reference>
          <reference field="1" count="1">
            <x v="155"/>
          </reference>
        </references>
      </pivotArea>
    </format>
    <format dxfId="2288">
      <pivotArea dataOnly="0" labelOnly="1" outline="0" fieldPosition="0">
        <references count="2">
          <reference field="0" count="1" selected="0">
            <x v="156"/>
          </reference>
          <reference field="1" count="1">
            <x v="156"/>
          </reference>
        </references>
      </pivotArea>
    </format>
    <format dxfId="2287">
      <pivotArea dataOnly="0" labelOnly="1" outline="0" fieldPosition="0">
        <references count="2">
          <reference field="0" count="1" selected="0">
            <x v="157"/>
          </reference>
          <reference field="1" count="1">
            <x v="157"/>
          </reference>
        </references>
      </pivotArea>
    </format>
    <format dxfId="2286">
      <pivotArea dataOnly="0" labelOnly="1" outline="0" fieldPosition="0">
        <references count="2">
          <reference field="0" count="1" selected="0">
            <x v="158"/>
          </reference>
          <reference field="1" count="1">
            <x v="158"/>
          </reference>
        </references>
      </pivotArea>
    </format>
    <format dxfId="2285">
      <pivotArea dataOnly="0" labelOnly="1" outline="0" fieldPosition="0">
        <references count="2">
          <reference field="0" count="1" selected="0">
            <x v="159"/>
          </reference>
          <reference field="1" count="1">
            <x v="159"/>
          </reference>
        </references>
      </pivotArea>
    </format>
    <format dxfId="2284">
      <pivotArea dataOnly="0" labelOnly="1" outline="0" fieldPosition="0">
        <references count="2">
          <reference field="0" count="1" selected="0">
            <x v="160"/>
          </reference>
          <reference field="1" count="1">
            <x v="160"/>
          </reference>
        </references>
      </pivotArea>
    </format>
    <format dxfId="2283">
      <pivotArea dataOnly="0" labelOnly="1" outline="0" fieldPosition="0">
        <references count="2">
          <reference field="0" count="1" selected="0">
            <x v="161"/>
          </reference>
          <reference field="1" count="1">
            <x v="161"/>
          </reference>
        </references>
      </pivotArea>
    </format>
    <format dxfId="2282">
      <pivotArea dataOnly="0" labelOnly="1" outline="0" fieldPosition="0">
        <references count="2">
          <reference field="0" count="1" selected="0">
            <x v="162"/>
          </reference>
          <reference field="1" count="1">
            <x v="162"/>
          </reference>
        </references>
      </pivotArea>
    </format>
    <format dxfId="2281">
      <pivotArea dataOnly="0" labelOnly="1" outline="0" fieldPosition="0">
        <references count="2">
          <reference field="0" count="1" selected="0">
            <x v="163"/>
          </reference>
          <reference field="1" count="1">
            <x v="163"/>
          </reference>
        </references>
      </pivotArea>
    </format>
    <format dxfId="2280">
      <pivotArea dataOnly="0" labelOnly="1" outline="0" fieldPosition="0">
        <references count="2">
          <reference field="0" count="1" selected="0">
            <x v="164"/>
          </reference>
          <reference field="1" count="1">
            <x v="164"/>
          </reference>
        </references>
      </pivotArea>
    </format>
    <format dxfId="2279">
      <pivotArea dataOnly="0" labelOnly="1" outline="0" fieldPosition="0">
        <references count="2">
          <reference field="0" count="1" selected="0">
            <x v="165"/>
          </reference>
          <reference field="1" count="1">
            <x v="165"/>
          </reference>
        </references>
      </pivotArea>
    </format>
    <format dxfId="2278">
      <pivotArea dataOnly="0" labelOnly="1" outline="0" fieldPosition="0">
        <references count="2">
          <reference field="0" count="1" selected="0">
            <x v="166"/>
          </reference>
          <reference field="1" count="1">
            <x v="166"/>
          </reference>
        </references>
      </pivotArea>
    </format>
    <format dxfId="2277">
      <pivotArea dataOnly="0" labelOnly="1" outline="0" fieldPosition="0">
        <references count="2">
          <reference field="0" count="1" selected="0">
            <x v="167"/>
          </reference>
          <reference field="1" count="1">
            <x v="167"/>
          </reference>
        </references>
      </pivotArea>
    </format>
    <format dxfId="2276">
      <pivotArea dataOnly="0" labelOnly="1" outline="0" fieldPosition="0">
        <references count="2">
          <reference field="0" count="1" selected="0">
            <x v="168"/>
          </reference>
          <reference field="1" count="1">
            <x v="168"/>
          </reference>
        </references>
      </pivotArea>
    </format>
    <format dxfId="2275">
      <pivotArea dataOnly="0" labelOnly="1" outline="0" fieldPosition="0">
        <references count="2">
          <reference field="0" count="1" selected="0">
            <x v="169"/>
          </reference>
          <reference field="1" count="1">
            <x v="169"/>
          </reference>
        </references>
      </pivotArea>
    </format>
    <format dxfId="2274">
      <pivotArea dataOnly="0" labelOnly="1" outline="0" fieldPosition="0">
        <references count="2">
          <reference field="0" count="1" selected="0">
            <x v="170"/>
          </reference>
          <reference field="1" count="1">
            <x v="170"/>
          </reference>
        </references>
      </pivotArea>
    </format>
    <format dxfId="2273">
      <pivotArea dataOnly="0" labelOnly="1" outline="0" fieldPosition="0">
        <references count="2">
          <reference field="0" count="1" selected="0">
            <x v="171"/>
          </reference>
          <reference field="1" count="1">
            <x v="171"/>
          </reference>
        </references>
      </pivotArea>
    </format>
    <format dxfId="2272">
      <pivotArea dataOnly="0" labelOnly="1" outline="0" fieldPosition="0">
        <references count="2">
          <reference field="0" count="1" selected="0">
            <x v="172"/>
          </reference>
          <reference field="1" count="1">
            <x v="172"/>
          </reference>
        </references>
      </pivotArea>
    </format>
    <format dxfId="2271">
      <pivotArea dataOnly="0" labelOnly="1" outline="0" fieldPosition="0">
        <references count="2">
          <reference field="0" count="1" selected="0">
            <x v="173"/>
          </reference>
          <reference field="1" count="1">
            <x v="173"/>
          </reference>
        </references>
      </pivotArea>
    </format>
    <format dxfId="2270">
      <pivotArea dataOnly="0" labelOnly="1" outline="0" fieldPosition="0">
        <references count="2">
          <reference field="0" count="1" selected="0">
            <x v="174"/>
          </reference>
          <reference field="1" count="1">
            <x v="174"/>
          </reference>
        </references>
      </pivotArea>
    </format>
    <format dxfId="2269">
      <pivotArea dataOnly="0" labelOnly="1" outline="0" fieldPosition="0">
        <references count="2">
          <reference field="0" count="1" selected="0">
            <x v="175"/>
          </reference>
          <reference field="1" count="1">
            <x v="175"/>
          </reference>
        </references>
      </pivotArea>
    </format>
    <format dxfId="2268">
      <pivotArea dataOnly="0" labelOnly="1" outline="0" fieldPosition="0">
        <references count="2">
          <reference field="0" count="1" selected="0">
            <x v="176"/>
          </reference>
          <reference field="1" count="1">
            <x v="176"/>
          </reference>
        </references>
      </pivotArea>
    </format>
    <format dxfId="2267">
      <pivotArea dataOnly="0" labelOnly="1" outline="0" fieldPosition="0">
        <references count="2">
          <reference field="0" count="1" selected="0">
            <x v="177"/>
          </reference>
          <reference field="1" count="1">
            <x v="177"/>
          </reference>
        </references>
      </pivotArea>
    </format>
    <format dxfId="2266">
      <pivotArea dataOnly="0" labelOnly="1" outline="0" fieldPosition="0">
        <references count="2">
          <reference field="0" count="1" selected="0">
            <x v="178"/>
          </reference>
          <reference field="1" count="1">
            <x v="178"/>
          </reference>
        </references>
      </pivotArea>
    </format>
    <format dxfId="2265">
      <pivotArea dataOnly="0" labelOnly="1" outline="0" fieldPosition="0">
        <references count="2">
          <reference field="0" count="1" selected="0">
            <x v="179"/>
          </reference>
          <reference field="1" count="1">
            <x v="179"/>
          </reference>
        </references>
      </pivotArea>
    </format>
    <format dxfId="2264">
      <pivotArea dataOnly="0" labelOnly="1" outline="0" fieldPosition="0">
        <references count="2">
          <reference field="0" count="1" selected="0">
            <x v="180"/>
          </reference>
          <reference field="1" count="1">
            <x v="180"/>
          </reference>
        </references>
      </pivotArea>
    </format>
    <format dxfId="2263">
      <pivotArea dataOnly="0" labelOnly="1" outline="0" fieldPosition="0">
        <references count="2">
          <reference field="0" count="1" selected="0">
            <x v="181"/>
          </reference>
          <reference field="1" count="1">
            <x v="181"/>
          </reference>
        </references>
      </pivotArea>
    </format>
    <format dxfId="2262">
      <pivotArea dataOnly="0" labelOnly="1" outline="0" fieldPosition="0">
        <references count="2">
          <reference field="0" count="1" selected="0">
            <x v="182"/>
          </reference>
          <reference field="1" count="1">
            <x v="182"/>
          </reference>
        </references>
      </pivotArea>
    </format>
    <format dxfId="2261">
      <pivotArea dataOnly="0" labelOnly="1" outline="0" fieldPosition="0">
        <references count="2">
          <reference field="0" count="1" selected="0">
            <x v="183"/>
          </reference>
          <reference field="1" count="1">
            <x v="183"/>
          </reference>
        </references>
      </pivotArea>
    </format>
    <format dxfId="2260">
      <pivotArea dataOnly="0" labelOnly="1" outline="0" fieldPosition="0">
        <references count="2">
          <reference field="0" count="1" selected="0">
            <x v="184"/>
          </reference>
          <reference field="1" count="1">
            <x v="184"/>
          </reference>
        </references>
      </pivotArea>
    </format>
    <format dxfId="2259">
      <pivotArea dataOnly="0" labelOnly="1" outline="0" fieldPosition="0">
        <references count="2">
          <reference field="0" count="1" selected="0">
            <x v="185"/>
          </reference>
          <reference field="1" count="1">
            <x v="185"/>
          </reference>
        </references>
      </pivotArea>
    </format>
    <format dxfId="2258">
      <pivotArea dataOnly="0" labelOnly="1" outline="0" fieldPosition="0">
        <references count="2">
          <reference field="0" count="1" selected="0">
            <x v="186"/>
          </reference>
          <reference field="1" count="1">
            <x v="186"/>
          </reference>
        </references>
      </pivotArea>
    </format>
    <format dxfId="2257">
      <pivotArea dataOnly="0" labelOnly="1" outline="0" fieldPosition="0">
        <references count="2">
          <reference field="0" count="1" selected="0">
            <x v="187"/>
          </reference>
          <reference field="1" count="1">
            <x v="187"/>
          </reference>
        </references>
      </pivotArea>
    </format>
    <format dxfId="2256">
      <pivotArea dataOnly="0" labelOnly="1" outline="0" fieldPosition="0">
        <references count="2">
          <reference field="0" count="1" selected="0">
            <x v="188"/>
          </reference>
          <reference field="1" count="1">
            <x v="188"/>
          </reference>
        </references>
      </pivotArea>
    </format>
    <format dxfId="2255">
      <pivotArea dataOnly="0" labelOnly="1" outline="0" fieldPosition="0">
        <references count="2">
          <reference field="0" count="1" selected="0">
            <x v="189"/>
          </reference>
          <reference field="1" count="1">
            <x v="189"/>
          </reference>
        </references>
      </pivotArea>
    </format>
    <format dxfId="2254">
      <pivotArea dataOnly="0" labelOnly="1" outline="0" fieldPosition="0">
        <references count="2">
          <reference field="0" count="1" selected="0">
            <x v="190"/>
          </reference>
          <reference field="1" count="1">
            <x v="190"/>
          </reference>
        </references>
      </pivotArea>
    </format>
    <format dxfId="2253">
      <pivotArea dataOnly="0" labelOnly="1" outline="0" fieldPosition="0">
        <references count="2">
          <reference field="0" count="1" selected="0">
            <x v="191"/>
          </reference>
          <reference field="1" count="1">
            <x v="191"/>
          </reference>
        </references>
      </pivotArea>
    </format>
    <format dxfId="2252">
      <pivotArea dataOnly="0" labelOnly="1" outline="0" fieldPosition="0">
        <references count="2">
          <reference field="0" count="1" selected="0">
            <x v="192"/>
          </reference>
          <reference field="1" count="1">
            <x v="192"/>
          </reference>
        </references>
      </pivotArea>
    </format>
    <format dxfId="2251">
      <pivotArea dataOnly="0" labelOnly="1" outline="0" fieldPosition="0">
        <references count="2">
          <reference field="0" count="1" selected="0">
            <x v="193"/>
          </reference>
          <reference field="1" count="1">
            <x v="193"/>
          </reference>
        </references>
      </pivotArea>
    </format>
    <format dxfId="2250">
      <pivotArea dataOnly="0" labelOnly="1" outline="0" fieldPosition="0">
        <references count="2">
          <reference field="0" count="1" selected="0">
            <x v="194"/>
          </reference>
          <reference field="1" count="1">
            <x v="194"/>
          </reference>
        </references>
      </pivotArea>
    </format>
    <format dxfId="2249">
      <pivotArea dataOnly="0" labelOnly="1" outline="0" fieldPosition="0">
        <references count="2">
          <reference field="0" count="1" selected="0">
            <x v="195"/>
          </reference>
          <reference field="1" count="1">
            <x v="195"/>
          </reference>
        </references>
      </pivotArea>
    </format>
    <format dxfId="2248">
      <pivotArea dataOnly="0" labelOnly="1" outline="0" fieldPosition="0">
        <references count="2">
          <reference field="0" count="1" selected="0">
            <x v="196"/>
          </reference>
          <reference field="1" count="1">
            <x v="196"/>
          </reference>
        </references>
      </pivotArea>
    </format>
    <format dxfId="2247">
      <pivotArea dataOnly="0" labelOnly="1" outline="0" fieldPosition="0">
        <references count="2">
          <reference field="0" count="1" selected="0">
            <x v="197"/>
          </reference>
          <reference field="1" count="1">
            <x v="197"/>
          </reference>
        </references>
      </pivotArea>
    </format>
    <format dxfId="2246">
      <pivotArea dataOnly="0" labelOnly="1" outline="0" fieldPosition="0">
        <references count="2">
          <reference field="0" count="1" selected="0">
            <x v="198"/>
          </reference>
          <reference field="1" count="1">
            <x v="198"/>
          </reference>
        </references>
      </pivotArea>
    </format>
    <format dxfId="2245">
      <pivotArea dataOnly="0" labelOnly="1" outline="0" fieldPosition="0">
        <references count="2">
          <reference field="0" count="1" selected="0">
            <x v="199"/>
          </reference>
          <reference field="1" count="1">
            <x v="199"/>
          </reference>
        </references>
      </pivotArea>
    </format>
    <format dxfId="2244">
      <pivotArea dataOnly="0" labelOnly="1" outline="0" fieldPosition="0">
        <references count="2">
          <reference field="0" count="1" selected="0">
            <x v="200"/>
          </reference>
          <reference field="1" count="1">
            <x v="200"/>
          </reference>
        </references>
      </pivotArea>
    </format>
    <format dxfId="2243">
      <pivotArea dataOnly="0" labelOnly="1" outline="0" fieldPosition="0">
        <references count="2">
          <reference field="0" count="1" selected="0">
            <x v="201"/>
          </reference>
          <reference field="1" count="1">
            <x v="201"/>
          </reference>
        </references>
      </pivotArea>
    </format>
    <format dxfId="2242">
      <pivotArea dataOnly="0" labelOnly="1" outline="0" fieldPosition="0">
        <references count="2">
          <reference field="0" count="1" selected="0">
            <x v="202"/>
          </reference>
          <reference field="1" count="1">
            <x v="202"/>
          </reference>
        </references>
      </pivotArea>
    </format>
    <format dxfId="2241">
      <pivotArea dataOnly="0" labelOnly="1" outline="0" fieldPosition="0">
        <references count="2">
          <reference field="0" count="1" selected="0">
            <x v="203"/>
          </reference>
          <reference field="1" count="1">
            <x v="203"/>
          </reference>
        </references>
      </pivotArea>
    </format>
    <format dxfId="2240">
      <pivotArea dataOnly="0" labelOnly="1" outline="0" fieldPosition="0">
        <references count="2">
          <reference field="0" count="1" selected="0">
            <x v="204"/>
          </reference>
          <reference field="1" count="1">
            <x v="204"/>
          </reference>
        </references>
      </pivotArea>
    </format>
    <format dxfId="2239">
      <pivotArea dataOnly="0" labelOnly="1" outline="0" fieldPosition="0">
        <references count="2">
          <reference field="0" count="1" selected="0">
            <x v="205"/>
          </reference>
          <reference field="1" count="1">
            <x v="205"/>
          </reference>
        </references>
      </pivotArea>
    </format>
    <format dxfId="2238">
      <pivotArea dataOnly="0" labelOnly="1" outline="0" fieldPosition="0">
        <references count="2">
          <reference field="0" count="1" selected="0">
            <x v="206"/>
          </reference>
          <reference field="1" count="1">
            <x v="206"/>
          </reference>
        </references>
      </pivotArea>
    </format>
    <format dxfId="2237">
      <pivotArea dataOnly="0" labelOnly="1" outline="0" fieldPosition="0">
        <references count="2">
          <reference field="0" count="1" selected="0">
            <x v="207"/>
          </reference>
          <reference field="1" count="1">
            <x v="207"/>
          </reference>
        </references>
      </pivotArea>
    </format>
    <format dxfId="2236">
      <pivotArea dataOnly="0" labelOnly="1" outline="0" fieldPosition="0">
        <references count="2">
          <reference field="0" count="1" selected="0">
            <x v="208"/>
          </reference>
          <reference field="1" count="1">
            <x v="208"/>
          </reference>
        </references>
      </pivotArea>
    </format>
    <format dxfId="2235">
      <pivotArea dataOnly="0" labelOnly="1" outline="0" fieldPosition="0">
        <references count="2">
          <reference field="0" count="1" selected="0">
            <x v="209"/>
          </reference>
          <reference field="1" count="1">
            <x v="209"/>
          </reference>
        </references>
      </pivotArea>
    </format>
    <format dxfId="2234">
      <pivotArea dataOnly="0" labelOnly="1" outline="0" fieldPosition="0">
        <references count="2">
          <reference field="0" count="1" selected="0">
            <x v="210"/>
          </reference>
          <reference field="1" count="1">
            <x v="210"/>
          </reference>
        </references>
      </pivotArea>
    </format>
    <format dxfId="2233">
      <pivotArea dataOnly="0" labelOnly="1" outline="0" fieldPosition="0">
        <references count="2">
          <reference field="0" count="1" selected="0">
            <x v="211"/>
          </reference>
          <reference field="1" count="1">
            <x v="211"/>
          </reference>
        </references>
      </pivotArea>
    </format>
    <format dxfId="2232">
      <pivotArea dataOnly="0" labelOnly="1" outline="0" fieldPosition="0">
        <references count="2">
          <reference field="0" count="1" selected="0">
            <x v="212"/>
          </reference>
          <reference field="1" count="1">
            <x v="212"/>
          </reference>
        </references>
      </pivotArea>
    </format>
    <format dxfId="2231">
      <pivotArea dataOnly="0" labelOnly="1" outline="0" fieldPosition="0">
        <references count="2">
          <reference field="0" count="1" selected="0">
            <x v="213"/>
          </reference>
          <reference field="1" count="1">
            <x v="213"/>
          </reference>
        </references>
      </pivotArea>
    </format>
    <format dxfId="2230">
      <pivotArea dataOnly="0" labelOnly="1" outline="0" fieldPosition="0">
        <references count="2">
          <reference field="0" count="1" selected="0">
            <x v="214"/>
          </reference>
          <reference field="1" count="1">
            <x v="214"/>
          </reference>
        </references>
      </pivotArea>
    </format>
    <format dxfId="2229">
      <pivotArea dataOnly="0" labelOnly="1" outline="0" fieldPosition="0">
        <references count="2">
          <reference field="0" count="1" selected="0">
            <x v="215"/>
          </reference>
          <reference field="1" count="1">
            <x v="215"/>
          </reference>
        </references>
      </pivotArea>
    </format>
    <format dxfId="2228">
      <pivotArea dataOnly="0" labelOnly="1" outline="0" fieldPosition="0">
        <references count="2">
          <reference field="0" count="1" selected="0">
            <x v="216"/>
          </reference>
          <reference field="1" count="1">
            <x v="216"/>
          </reference>
        </references>
      </pivotArea>
    </format>
    <format dxfId="2227">
      <pivotArea dataOnly="0" labelOnly="1" outline="0" fieldPosition="0">
        <references count="2">
          <reference field="0" count="1" selected="0">
            <x v="217"/>
          </reference>
          <reference field="1" count="1">
            <x v="217"/>
          </reference>
        </references>
      </pivotArea>
    </format>
    <format dxfId="2226">
      <pivotArea dataOnly="0" labelOnly="1" outline="0" fieldPosition="0">
        <references count="2">
          <reference field="0" count="1" selected="0">
            <x v="218"/>
          </reference>
          <reference field="1" count="1">
            <x v="218"/>
          </reference>
        </references>
      </pivotArea>
    </format>
    <format dxfId="2225">
      <pivotArea dataOnly="0" labelOnly="1" outline="0" fieldPosition="0">
        <references count="2">
          <reference field="0" count="1" selected="0">
            <x v="219"/>
          </reference>
          <reference field="1" count="1">
            <x v="219"/>
          </reference>
        </references>
      </pivotArea>
    </format>
    <format dxfId="2224">
      <pivotArea dataOnly="0" labelOnly="1" outline="0" fieldPosition="0">
        <references count="2">
          <reference field="0" count="1" selected="0">
            <x v="220"/>
          </reference>
          <reference field="1" count="1">
            <x v="220"/>
          </reference>
        </references>
      </pivotArea>
    </format>
    <format dxfId="2223">
      <pivotArea dataOnly="0" labelOnly="1" outline="0" fieldPosition="0">
        <references count="2">
          <reference field="0" count="1" selected="0">
            <x v="221"/>
          </reference>
          <reference field="1" count="1">
            <x v="221"/>
          </reference>
        </references>
      </pivotArea>
    </format>
    <format dxfId="2222">
      <pivotArea dataOnly="0" labelOnly="1" outline="0" fieldPosition="0">
        <references count="2">
          <reference field="0" count="1" selected="0">
            <x v="222"/>
          </reference>
          <reference field="1" count="1">
            <x v="222"/>
          </reference>
        </references>
      </pivotArea>
    </format>
    <format dxfId="2221">
      <pivotArea dataOnly="0" labelOnly="1" outline="0" fieldPosition="0">
        <references count="2">
          <reference field="0" count="1" selected="0">
            <x v="223"/>
          </reference>
          <reference field="1" count="1">
            <x v="223"/>
          </reference>
        </references>
      </pivotArea>
    </format>
    <format dxfId="2220">
      <pivotArea dataOnly="0" labelOnly="1" outline="0" fieldPosition="0">
        <references count="2">
          <reference field="0" count="1" selected="0">
            <x v="224"/>
          </reference>
          <reference field="1" count="1">
            <x v="224"/>
          </reference>
        </references>
      </pivotArea>
    </format>
    <format dxfId="2219">
      <pivotArea dataOnly="0" labelOnly="1" outline="0" fieldPosition="0">
        <references count="2">
          <reference field="0" count="1" selected="0">
            <x v="225"/>
          </reference>
          <reference field="1" count="1">
            <x v="225"/>
          </reference>
        </references>
      </pivotArea>
    </format>
    <format dxfId="2218">
      <pivotArea dataOnly="0" labelOnly="1" outline="0" fieldPosition="0">
        <references count="2">
          <reference field="0" count="1" selected="0">
            <x v="226"/>
          </reference>
          <reference field="1" count="1">
            <x v="226"/>
          </reference>
        </references>
      </pivotArea>
    </format>
    <format dxfId="2217">
      <pivotArea dataOnly="0" labelOnly="1" outline="0" fieldPosition="0">
        <references count="2">
          <reference field="0" count="1" selected="0">
            <x v="227"/>
          </reference>
          <reference field="1" count="1">
            <x v="227"/>
          </reference>
        </references>
      </pivotArea>
    </format>
    <format dxfId="2216">
      <pivotArea dataOnly="0" labelOnly="1" outline="0" fieldPosition="0">
        <references count="2">
          <reference field="0" count="1" selected="0">
            <x v="228"/>
          </reference>
          <reference field="1" count="1">
            <x v="228"/>
          </reference>
        </references>
      </pivotArea>
    </format>
    <format dxfId="2215">
      <pivotArea dataOnly="0" labelOnly="1" outline="0" fieldPosition="0">
        <references count="2">
          <reference field="0" count="1" selected="0">
            <x v="229"/>
          </reference>
          <reference field="1" count="1">
            <x v="229"/>
          </reference>
        </references>
      </pivotArea>
    </format>
    <format dxfId="2214">
      <pivotArea dataOnly="0" labelOnly="1" outline="0" fieldPosition="0">
        <references count="2">
          <reference field="0" count="1" selected="0">
            <x v="230"/>
          </reference>
          <reference field="1" count="1">
            <x v="230"/>
          </reference>
        </references>
      </pivotArea>
    </format>
    <format dxfId="2213">
      <pivotArea dataOnly="0" labelOnly="1" outline="0" fieldPosition="0">
        <references count="2">
          <reference field="0" count="1" selected="0">
            <x v="231"/>
          </reference>
          <reference field="1" count="1">
            <x v="231"/>
          </reference>
        </references>
      </pivotArea>
    </format>
    <format dxfId="2212">
      <pivotArea dataOnly="0" labelOnly="1" outline="0" fieldPosition="0">
        <references count="2">
          <reference field="0" count="1" selected="0">
            <x v="232"/>
          </reference>
          <reference field="1" count="1">
            <x v="232"/>
          </reference>
        </references>
      </pivotArea>
    </format>
    <format dxfId="2211">
      <pivotArea dataOnly="0" labelOnly="1" outline="0" fieldPosition="0">
        <references count="2">
          <reference field="0" count="1" selected="0">
            <x v="233"/>
          </reference>
          <reference field="1" count="1">
            <x v="233"/>
          </reference>
        </references>
      </pivotArea>
    </format>
    <format dxfId="2210">
      <pivotArea dataOnly="0" labelOnly="1" outline="0" fieldPosition="0">
        <references count="2">
          <reference field="0" count="1" selected="0">
            <x v="234"/>
          </reference>
          <reference field="1" count="1">
            <x v="234"/>
          </reference>
        </references>
      </pivotArea>
    </format>
    <format dxfId="2209">
      <pivotArea dataOnly="0" labelOnly="1" outline="0" fieldPosition="0">
        <references count="2">
          <reference field="0" count="1" selected="0">
            <x v="235"/>
          </reference>
          <reference field="1" count="1">
            <x v="235"/>
          </reference>
        </references>
      </pivotArea>
    </format>
    <format dxfId="2208">
      <pivotArea dataOnly="0" labelOnly="1" outline="0" fieldPosition="0">
        <references count="2">
          <reference field="0" count="1" selected="0">
            <x v="236"/>
          </reference>
          <reference field="1" count="1">
            <x v="236"/>
          </reference>
        </references>
      </pivotArea>
    </format>
    <format dxfId="2207">
      <pivotArea dataOnly="0" labelOnly="1" outline="0" fieldPosition="0">
        <references count="2">
          <reference field="0" count="1" selected="0">
            <x v="237"/>
          </reference>
          <reference field="1" count="1">
            <x v="237"/>
          </reference>
        </references>
      </pivotArea>
    </format>
    <format dxfId="2206">
      <pivotArea dataOnly="0" labelOnly="1" outline="0" fieldPosition="0">
        <references count="2">
          <reference field="0" count="1" selected="0">
            <x v="238"/>
          </reference>
          <reference field="1" count="1">
            <x v="238"/>
          </reference>
        </references>
      </pivotArea>
    </format>
    <format dxfId="2205">
      <pivotArea dataOnly="0" labelOnly="1" outline="0" fieldPosition="0">
        <references count="2">
          <reference field="0" count="1" selected="0">
            <x v="239"/>
          </reference>
          <reference field="1" count="1">
            <x v="239"/>
          </reference>
        </references>
      </pivotArea>
    </format>
    <format dxfId="2204">
      <pivotArea dataOnly="0" labelOnly="1" outline="0" fieldPosition="0">
        <references count="2">
          <reference field="0" count="1" selected="0">
            <x v="240"/>
          </reference>
          <reference field="1" count="1">
            <x v="240"/>
          </reference>
        </references>
      </pivotArea>
    </format>
    <format dxfId="2203">
      <pivotArea dataOnly="0" labelOnly="1" outline="0" fieldPosition="0">
        <references count="2">
          <reference field="0" count="1" selected="0">
            <x v="241"/>
          </reference>
          <reference field="1" count="1">
            <x v="241"/>
          </reference>
        </references>
      </pivotArea>
    </format>
    <format dxfId="2202">
      <pivotArea dataOnly="0" labelOnly="1" outline="0" fieldPosition="0">
        <references count="2">
          <reference field="0" count="1" selected="0">
            <x v="242"/>
          </reference>
          <reference field="1" count="1">
            <x v="242"/>
          </reference>
        </references>
      </pivotArea>
    </format>
    <format dxfId="2201">
      <pivotArea dataOnly="0" labelOnly="1" outline="0" fieldPosition="0">
        <references count="2">
          <reference field="0" count="1" selected="0">
            <x v="243"/>
          </reference>
          <reference field="1" count="1">
            <x v="243"/>
          </reference>
        </references>
      </pivotArea>
    </format>
    <format dxfId="2200">
      <pivotArea dataOnly="0" labelOnly="1" outline="0" fieldPosition="0">
        <references count="2">
          <reference field="0" count="1" selected="0">
            <x v="244"/>
          </reference>
          <reference field="1" count="1">
            <x v="244"/>
          </reference>
        </references>
      </pivotArea>
    </format>
    <format dxfId="2199">
      <pivotArea dataOnly="0" labelOnly="1" outline="0" fieldPosition="0">
        <references count="2">
          <reference field="0" count="1" selected="0">
            <x v="245"/>
          </reference>
          <reference field="1" count="1">
            <x v="245"/>
          </reference>
        </references>
      </pivotArea>
    </format>
    <format dxfId="2198">
      <pivotArea dataOnly="0" labelOnly="1" outline="0" fieldPosition="0">
        <references count="2">
          <reference field="0" count="1" selected="0">
            <x v="246"/>
          </reference>
          <reference field="1" count="1">
            <x v="246"/>
          </reference>
        </references>
      </pivotArea>
    </format>
    <format dxfId="2197">
      <pivotArea dataOnly="0" labelOnly="1" outline="0" fieldPosition="0">
        <references count="2">
          <reference field="0" count="1" selected="0">
            <x v="247"/>
          </reference>
          <reference field="1" count="1">
            <x v="247"/>
          </reference>
        </references>
      </pivotArea>
    </format>
    <format dxfId="2196">
      <pivotArea dataOnly="0" labelOnly="1" outline="0" fieldPosition="0">
        <references count="2">
          <reference field="0" count="1" selected="0">
            <x v="248"/>
          </reference>
          <reference field="1" count="1">
            <x v="248"/>
          </reference>
        </references>
      </pivotArea>
    </format>
    <format dxfId="2195">
      <pivotArea dataOnly="0" labelOnly="1" outline="0" fieldPosition="0">
        <references count="2">
          <reference field="0" count="1" selected="0">
            <x v="249"/>
          </reference>
          <reference field="1" count="1">
            <x v="249"/>
          </reference>
        </references>
      </pivotArea>
    </format>
    <format dxfId="2194">
      <pivotArea dataOnly="0" labelOnly="1" outline="0" fieldPosition="0">
        <references count="2">
          <reference field="0" count="1" selected="0">
            <x v="250"/>
          </reference>
          <reference field="1" count="1">
            <x v="250"/>
          </reference>
        </references>
      </pivotArea>
    </format>
    <format dxfId="2193">
      <pivotArea dataOnly="0" labelOnly="1" outline="0" fieldPosition="0">
        <references count="2">
          <reference field="0" count="1" selected="0">
            <x v="251"/>
          </reference>
          <reference field="1" count="1">
            <x v="251"/>
          </reference>
        </references>
      </pivotArea>
    </format>
    <format dxfId="2192">
      <pivotArea dataOnly="0" labelOnly="1" outline="0" fieldPosition="0">
        <references count="2">
          <reference field="0" count="1" selected="0">
            <x v="252"/>
          </reference>
          <reference field="1" count="1">
            <x v="252"/>
          </reference>
        </references>
      </pivotArea>
    </format>
    <format dxfId="2191">
      <pivotArea dataOnly="0" labelOnly="1" outline="0" fieldPosition="0">
        <references count="2">
          <reference field="0" count="1" selected="0">
            <x v="253"/>
          </reference>
          <reference field="1" count="1">
            <x v="253"/>
          </reference>
        </references>
      </pivotArea>
    </format>
    <format dxfId="2190">
      <pivotArea dataOnly="0" labelOnly="1" outline="0" fieldPosition="0">
        <references count="2">
          <reference field="0" count="1" selected="0">
            <x v="254"/>
          </reference>
          <reference field="1" count="1">
            <x v="254"/>
          </reference>
        </references>
      </pivotArea>
    </format>
    <format dxfId="2189">
      <pivotArea dataOnly="0" labelOnly="1" outline="0" fieldPosition="0">
        <references count="2">
          <reference field="0" count="1" selected="0">
            <x v="255"/>
          </reference>
          <reference field="1" count="1">
            <x v="255"/>
          </reference>
        </references>
      </pivotArea>
    </format>
    <format dxfId="2188">
      <pivotArea dataOnly="0" labelOnly="1" outline="0" fieldPosition="0">
        <references count="2">
          <reference field="0" count="1" selected="0">
            <x v="256"/>
          </reference>
          <reference field="1" count="1">
            <x v="256"/>
          </reference>
        </references>
      </pivotArea>
    </format>
    <format dxfId="2187">
      <pivotArea dataOnly="0" labelOnly="1" outline="0" fieldPosition="0">
        <references count="2">
          <reference field="0" count="1" selected="0">
            <x v="257"/>
          </reference>
          <reference field="1" count="1">
            <x v="257"/>
          </reference>
        </references>
      </pivotArea>
    </format>
    <format dxfId="2186">
      <pivotArea dataOnly="0" labelOnly="1" outline="0" fieldPosition="0">
        <references count="2">
          <reference field="0" count="1" selected="0">
            <x v="258"/>
          </reference>
          <reference field="1" count="1">
            <x v="258"/>
          </reference>
        </references>
      </pivotArea>
    </format>
    <format dxfId="2185">
      <pivotArea dataOnly="0" labelOnly="1" outline="0" fieldPosition="0">
        <references count="2">
          <reference field="0" count="1" selected="0">
            <x v="259"/>
          </reference>
          <reference field="1" count="1">
            <x v="259"/>
          </reference>
        </references>
      </pivotArea>
    </format>
    <format dxfId="2184">
      <pivotArea dataOnly="0" labelOnly="1" outline="0" fieldPosition="0">
        <references count="2">
          <reference field="0" count="1" selected="0">
            <x v="260"/>
          </reference>
          <reference field="1" count="1">
            <x v="260"/>
          </reference>
        </references>
      </pivotArea>
    </format>
    <format dxfId="2183">
      <pivotArea dataOnly="0" labelOnly="1" outline="0" fieldPosition="0">
        <references count="2">
          <reference field="0" count="1" selected="0">
            <x v="261"/>
          </reference>
          <reference field="1" count="1">
            <x v="261"/>
          </reference>
        </references>
      </pivotArea>
    </format>
    <format dxfId="2182">
      <pivotArea dataOnly="0" labelOnly="1" outline="0" fieldPosition="0">
        <references count="2">
          <reference field="0" count="1" selected="0">
            <x v="262"/>
          </reference>
          <reference field="1" count="1">
            <x v="262"/>
          </reference>
        </references>
      </pivotArea>
    </format>
    <format dxfId="2181">
      <pivotArea dataOnly="0" labelOnly="1" outline="0" fieldPosition="0">
        <references count="2">
          <reference field="0" count="1" selected="0">
            <x v="263"/>
          </reference>
          <reference field="1" count="1">
            <x v="263"/>
          </reference>
        </references>
      </pivotArea>
    </format>
    <format dxfId="2180">
      <pivotArea dataOnly="0" labelOnly="1" outline="0" fieldPosition="0">
        <references count="2">
          <reference field="0" count="1" selected="0">
            <x v="264"/>
          </reference>
          <reference field="1" count="1">
            <x v="264"/>
          </reference>
        </references>
      </pivotArea>
    </format>
    <format dxfId="2179">
      <pivotArea dataOnly="0" labelOnly="1" outline="0" fieldPosition="0">
        <references count="2">
          <reference field="0" count="1" selected="0">
            <x v="265"/>
          </reference>
          <reference field="1" count="1">
            <x v="265"/>
          </reference>
        </references>
      </pivotArea>
    </format>
    <format dxfId="2178">
      <pivotArea dataOnly="0" labelOnly="1" outline="0" fieldPosition="0">
        <references count="2">
          <reference field="0" count="1" selected="0">
            <x v="266"/>
          </reference>
          <reference field="1" count="1">
            <x v="266"/>
          </reference>
        </references>
      </pivotArea>
    </format>
    <format dxfId="2177">
      <pivotArea dataOnly="0" labelOnly="1" outline="0" fieldPosition="0">
        <references count="2">
          <reference field="0" count="1" selected="0">
            <x v="267"/>
          </reference>
          <reference field="1" count="1">
            <x v="267"/>
          </reference>
        </references>
      </pivotArea>
    </format>
    <format dxfId="2176">
      <pivotArea dataOnly="0" labelOnly="1" outline="0" fieldPosition="0">
        <references count="2">
          <reference field="0" count="1" selected="0">
            <x v="268"/>
          </reference>
          <reference field="1" count="1">
            <x v="268"/>
          </reference>
        </references>
      </pivotArea>
    </format>
    <format dxfId="2175">
      <pivotArea dataOnly="0" labelOnly="1" outline="0" fieldPosition="0">
        <references count="2">
          <reference field="0" count="1" selected="0">
            <x v="269"/>
          </reference>
          <reference field="1" count="1">
            <x v="269"/>
          </reference>
        </references>
      </pivotArea>
    </format>
    <format dxfId="2174">
      <pivotArea dataOnly="0" labelOnly="1" outline="0" fieldPosition="0">
        <references count="2">
          <reference field="0" count="1" selected="0">
            <x v="270"/>
          </reference>
          <reference field="1" count="1">
            <x v="270"/>
          </reference>
        </references>
      </pivotArea>
    </format>
    <format dxfId="2173">
      <pivotArea dataOnly="0" labelOnly="1" outline="0" fieldPosition="0">
        <references count="2">
          <reference field="0" count="1" selected="0">
            <x v="271"/>
          </reference>
          <reference field="1" count="1">
            <x v="271"/>
          </reference>
        </references>
      </pivotArea>
    </format>
    <format dxfId="2172">
      <pivotArea dataOnly="0" labelOnly="1" outline="0" fieldPosition="0">
        <references count="2">
          <reference field="0" count="1" selected="0">
            <x v="272"/>
          </reference>
          <reference field="1" count="1">
            <x v="272"/>
          </reference>
        </references>
      </pivotArea>
    </format>
    <format dxfId="2171">
      <pivotArea dataOnly="0" labelOnly="1" outline="0" fieldPosition="0">
        <references count="2">
          <reference field="0" count="1" selected="0">
            <x v="273"/>
          </reference>
          <reference field="1" count="1">
            <x v="273"/>
          </reference>
        </references>
      </pivotArea>
    </format>
    <format dxfId="2170">
      <pivotArea dataOnly="0" labelOnly="1" outline="0" fieldPosition="0">
        <references count="2">
          <reference field="0" count="1" selected="0">
            <x v="274"/>
          </reference>
          <reference field="1" count="1">
            <x v="274"/>
          </reference>
        </references>
      </pivotArea>
    </format>
    <format dxfId="2169">
      <pivotArea dataOnly="0" labelOnly="1" outline="0" fieldPosition="0">
        <references count="2">
          <reference field="0" count="1" selected="0">
            <x v="275"/>
          </reference>
          <reference field="1" count="1">
            <x v="275"/>
          </reference>
        </references>
      </pivotArea>
    </format>
    <format dxfId="2168">
      <pivotArea dataOnly="0" labelOnly="1" outline="0" fieldPosition="0">
        <references count="2">
          <reference field="0" count="1" selected="0">
            <x v="276"/>
          </reference>
          <reference field="1" count="1">
            <x v="276"/>
          </reference>
        </references>
      </pivotArea>
    </format>
    <format dxfId="2167">
      <pivotArea dataOnly="0" labelOnly="1" outline="0" fieldPosition="0">
        <references count="2">
          <reference field="0" count="1" selected="0">
            <x v="277"/>
          </reference>
          <reference field="1" count="1">
            <x v="277"/>
          </reference>
        </references>
      </pivotArea>
    </format>
    <format dxfId="2166">
      <pivotArea dataOnly="0" labelOnly="1" outline="0" fieldPosition="0">
        <references count="2">
          <reference field="0" count="1" selected="0">
            <x v="278"/>
          </reference>
          <reference field="1" count="1">
            <x v="278"/>
          </reference>
        </references>
      </pivotArea>
    </format>
    <format dxfId="2165">
      <pivotArea dataOnly="0" labelOnly="1" outline="0" fieldPosition="0">
        <references count="2">
          <reference field="0" count="1" selected="0">
            <x v="279"/>
          </reference>
          <reference field="1" count="1">
            <x v="279"/>
          </reference>
        </references>
      </pivotArea>
    </format>
    <format dxfId="2164">
      <pivotArea dataOnly="0" labelOnly="1" outline="0" fieldPosition="0">
        <references count="2">
          <reference field="0" count="1" selected="0">
            <x v="280"/>
          </reference>
          <reference field="1" count="1">
            <x v="280"/>
          </reference>
        </references>
      </pivotArea>
    </format>
    <format dxfId="2163">
      <pivotArea dataOnly="0" labelOnly="1" outline="0" fieldPosition="0">
        <references count="2">
          <reference field="0" count="1" selected="0">
            <x v="281"/>
          </reference>
          <reference field="1" count="1">
            <x v="281"/>
          </reference>
        </references>
      </pivotArea>
    </format>
    <format dxfId="2162">
      <pivotArea dataOnly="0" labelOnly="1" outline="0" fieldPosition="0">
        <references count="2">
          <reference field="0" count="1" selected="0">
            <x v="282"/>
          </reference>
          <reference field="1" count="1">
            <x v="282"/>
          </reference>
        </references>
      </pivotArea>
    </format>
    <format dxfId="2161">
      <pivotArea dataOnly="0" labelOnly="1" outline="0" fieldPosition="0">
        <references count="2">
          <reference field="0" count="1" selected="0">
            <x v="283"/>
          </reference>
          <reference field="1" count="1">
            <x v="283"/>
          </reference>
        </references>
      </pivotArea>
    </format>
    <format dxfId="2160">
      <pivotArea dataOnly="0" labelOnly="1" outline="0" fieldPosition="0">
        <references count="2">
          <reference field="0" count="1" selected="0">
            <x v="284"/>
          </reference>
          <reference field="1" count="1">
            <x v="284"/>
          </reference>
        </references>
      </pivotArea>
    </format>
    <format dxfId="2159">
      <pivotArea dataOnly="0" labelOnly="1" outline="0" fieldPosition="0">
        <references count="2">
          <reference field="0" count="1" selected="0">
            <x v="285"/>
          </reference>
          <reference field="1" count="1">
            <x v="285"/>
          </reference>
        </references>
      </pivotArea>
    </format>
    <format dxfId="2158">
      <pivotArea dataOnly="0" labelOnly="1" outline="0" fieldPosition="0">
        <references count="2">
          <reference field="0" count="1" selected="0">
            <x v="286"/>
          </reference>
          <reference field="1" count="1">
            <x v="286"/>
          </reference>
        </references>
      </pivotArea>
    </format>
    <format dxfId="2157">
      <pivotArea dataOnly="0" labelOnly="1" outline="0" fieldPosition="0">
        <references count="2">
          <reference field="0" count="1" selected="0">
            <x v="287"/>
          </reference>
          <reference field="1" count="1">
            <x v="287"/>
          </reference>
        </references>
      </pivotArea>
    </format>
    <format dxfId="2156">
      <pivotArea dataOnly="0" labelOnly="1" outline="0" fieldPosition="0">
        <references count="2">
          <reference field="0" count="1" selected="0">
            <x v="288"/>
          </reference>
          <reference field="1" count="1">
            <x v="288"/>
          </reference>
        </references>
      </pivotArea>
    </format>
    <format dxfId="2155">
      <pivotArea dataOnly="0" labelOnly="1" outline="0" fieldPosition="0">
        <references count="2">
          <reference field="0" count="1" selected="0">
            <x v="289"/>
          </reference>
          <reference field="1" count="1">
            <x v="289"/>
          </reference>
        </references>
      </pivotArea>
    </format>
    <format dxfId="2154">
      <pivotArea dataOnly="0" labelOnly="1" outline="0" fieldPosition="0">
        <references count="2">
          <reference field="0" count="1" selected="0">
            <x v="290"/>
          </reference>
          <reference field="1" count="1">
            <x v="290"/>
          </reference>
        </references>
      </pivotArea>
    </format>
    <format dxfId="2153">
      <pivotArea dataOnly="0" labelOnly="1" outline="0" fieldPosition="0">
        <references count="2">
          <reference field="0" count="1" selected="0">
            <x v="291"/>
          </reference>
          <reference field="1" count="1">
            <x v="291"/>
          </reference>
        </references>
      </pivotArea>
    </format>
    <format dxfId="2152">
      <pivotArea dataOnly="0" labelOnly="1" outline="0" fieldPosition="0">
        <references count="2">
          <reference field="0" count="1" selected="0">
            <x v="292"/>
          </reference>
          <reference field="1" count="1">
            <x v="292"/>
          </reference>
        </references>
      </pivotArea>
    </format>
    <format dxfId="2151">
      <pivotArea dataOnly="0" labelOnly="1" outline="0" fieldPosition="0">
        <references count="2">
          <reference field="0" count="1" selected="0">
            <x v="293"/>
          </reference>
          <reference field="1" count="1">
            <x v="293"/>
          </reference>
        </references>
      </pivotArea>
    </format>
    <format dxfId="2150">
      <pivotArea dataOnly="0" labelOnly="1" outline="0" fieldPosition="0">
        <references count="2">
          <reference field="0" count="1" selected="0">
            <x v="294"/>
          </reference>
          <reference field="1" count="1">
            <x v="294"/>
          </reference>
        </references>
      </pivotArea>
    </format>
    <format dxfId="2149">
      <pivotArea dataOnly="0" labelOnly="1" outline="0" fieldPosition="0">
        <references count="2">
          <reference field="0" count="1" selected="0">
            <x v="295"/>
          </reference>
          <reference field="1" count="1">
            <x v="295"/>
          </reference>
        </references>
      </pivotArea>
    </format>
    <format dxfId="2148">
      <pivotArea dataOnly="0" labelOnly="1" outline="0" fieldPosition="0">
        <references count="2">
          <reference field="0" count="1" selected="0">
            <x v="296"/>
          </reference>
          <reference field="1" count="1">
            <x v="296"/>
          </reference>
        </references>
      </pivotArea>
    </format>
    <format dxfId="2147">
      <pivotArea dataOnly="0" labelOnly="1" outline="0" fieldPosition="0">
        <references count="2">
          <reference field="0" count="1" selected="0">
            <x v="297"/>
          </reference>
          <reference field="1" count="1">
            <x v="297"/>
          </reference>
        </references>
      </pivotArea>
    </format>
    <format dxfId="2146">
      <pivotArea dataOnly="0" labelOnly="1" outline="0" fieldPosition="0">
        <references count="2">
          <reference field="0" count="1" selected="0">
            <x v="298"/>
          </reference>
          <reference field="1" count="1">
            <x v="298"/>
          </reference>
        </references>
      </pivotArea>
    </format>
    <format dxfId="2145">
      <pivotArea dataOnly="0" labelOnly="1" outline="0" fieldPosition="0">
        <references count="2">
          <reference field="0" count="1" selected="0">
            <x v="299"/>
          </reference>
          <reference field="1" count="1">
            <x v="299"/>
          </reference>
        </references>
      </pivotArea>
    </format>
    <format dxfId="2144">
      <pivotArea dataOnly="0" labelOnly="1" outline="0" fieldPosition="0">
        <references count="2">
          <reference field="0" count="1" selected="0">
            <x v="300"/>
          </reference>
          <reference field="1" count="1">
            <x v="300"/>
          </reference>
        </references>
      </pivotArea>
    </format>
    <format dxfId="2143">
      <pivotArea dataOnly="0" labelOnly="1" outline="0" fieldPosition="0">
        <references count="2">
          <reference field="0" count="1" selected="0">
            <x v="301"/>
          </reference>
          <reference field="1" count="1">
            <x v="301"/>
          </reference>
        </references>
      </pivotArea>
    </format>
    <format dxfId="2142">
      <pivotArea dataOnly="0" labelOnly="1" outline="0" fieldPosition="0">
        <references count="2">
          <reference field="0" count="1" selected="0">
            <x v="302"/>
          </reference>
          <reference field="1" count="1">
            <x v="302"/>
          </reference>
        </references>
      </pivotArea>
    </format>
    <format dxfId="2141">
      <pivotArea dataOnly="0" labelOnly="1" outline="0" fieldPosition="0">
        <references count="2">
          <reference field="0" count="1" selected="0">
            <x v="303"/>
          </reference>
          <reference field="1" count="1">
            <x v="303"/>
          </reference>
        </references>
      </pivotArea>
    </format>
    <format dxfId="2140">
      <pivotArea dataOnly="0" labelOnly="1" outline="0" fieldPosition="0">
        <references count="2">
          <reference field="0" count="1" selected="0">
            <x v="304"/>
          </reference>
          <reference field="1" count="1">
            <x v="304"/>
          </reference>
        </references>
      </pivotArea>
    </format>
    <format dxfId="2139">
      <pivotArea dataOnly="0" labelOnly="1" outline="0" fieldPosition="0">
        <references count="2">
          <reference field="0" count="1" selected="0">
            <x v="305"/>
          </reference>
          <reference field="1" count="1">
            <x v="305"/>
          </reference>
        </references>
      </pivotArea>
    </format>
    <format dxfId="2138">
      <pivotArea dataOnly="0" labelOnly="1" outline="0" fieldPosition="0">
        <references count="2">
          <reference field="0" count="1" selected="0">
            <x v="306"/>
          </reference>
          <reference field="1" count="1">
            <x v="306"/>
          </reference>
        </references>
      </pivotArea>
    </format>
    <format dxfId="2137">
      <pivotArea dataOnly="0" labelOnly="1" outline="0" fieldPosition="0">
        <references count="2">
          <reference field="0" count="1" selected="0">
            <x v="307"/>
          </reference>
          <reference field="1" count="1">
            <x v="307"/>
          </reference>
        </references>
      </pivotArea>
    </format>
    <format dxfId="2136">
      <pivotArea dataOnly="0" labelOnly="1" outline="0" fieldPosition="0">
        <references count="2">
          <reference field="0" count="1" selected="0">
            <x v="308"/>
          </reference>
          <reference field="1" count="1">
            <x v="308"/>
          </reference>
        </references>
      </pivotArea>
    </format>
    <format dxfId="2135">
      <pivotArea dataOnly="0" labelOnly="1" outline="0" fieldPosition="0">
        <references count="2">
          <reference field="0" count="1" selected="0">
            <x v="309"/>
          </reference>
          <reference field="1" count="1">
            <x v="309"/>
          </reference>
        </references>
      </pivotArea>
    </format>
    <format dxfId="2134">
      <pivotArea dataOnly="0" labelOnly="1" outline="0" fieldPosition="0">
        <references count="2">
          <reference field="0" count="1" selected="0">
            <x v="310"/>
          </reference>
          <reference field="1" count="1">
            <x v="310"/>
          </reference>
        </references>
      </pivotArea>
    </format>
    <format dxfId="2133">
      <pivotArea dataOnly="0" labelOnly="1" outline="0" fieldPosition="0">
        <references count="2">
          <reference field="0" count="1" selected="0">
            <x v="311"/>
          </reference>
          <reference field="1" count="1">
            <x v="311"/>
          </reference>
        </references>
      </pivotArea>
    </format>
    <format dxfId="2132">
      <pivotArea dataOnly="0" labelOnly="1" outline="0" fieldPosition="0">
        <references count="2">
          <reference field="0" count="1" selected="0">
            <x v="312"/>
          </reference>
          <reference field="1" count="1">
            <x v="312"/>
          </reference>
        </references>
      </pivotArea>
    </format>
    <format dxfId="2131">
      <pivotArea dataOnly="0" labelOnly="1" outline="0" fieldPosition="0">
        <references count="2">
          <reference field="0" count="1" selected="0">
            <x v="313"/>
          </reference>
          <reference field="1" count="1">
            <x v="313"/>
          </reference>
        </references>
      </pivotArea>
    </format>
    <format dxfId="2130">
      <pivotArea dataOnly="0" labelOnly="1" outline="0" fieldPosition="0">
        <references count="2">
          <reference field="0" count="1" selected="0">
            <x v="314"/>
          </reference>
          <reference field="1" count="1">
            <x v="314"/>
          </reference>
        </references>
      </pivotArea>
    </format>
    <format dxfId="2129">
      <pivotArea dataOnly="0" labelOnly="1" outline="0" fieldPosition="0">
        <references count="2">
          <reference field="0" count="1" selected="0">
            <x v="315"/>
          </reference>
          <reference field="1" count="1">
            <x v="315"/>
          </reference>
        </references>
      </pivotArea>
    </format>
    <format dxfId="2128">
      <pivotArea dataOnly="0" labelOnly="1" outline="0" fieldPosition="0">
        <references count="2">
          <reference field="0" count="1" selected="0">
            <x v="316"/>
          </reference>
          <reference field="1" count="1">
            <x v="316"/>
          </reference>
        </references>
      </pivotArea>
    </format>
    <format dxfId="2127">
      <pivotArea dataOnly="0" labelOnly="1" outline="0" fieldPosition="0">
        <references count="2">
          <reference field="0" count="1" selected="0">
            <x v="317"/>
          </reference>
          <reference field="1" count="1">
            <x v="317"/>
          </reference>
        </references>
      </pivotArea>
    </format>
    <format dxfId="2126">
      <pivotArea dataOnly="0" labelOnly="1" outline="0" fieldPosition="0">
        <references count="2">
          <reference field="0" count="1" selected="0">
            <x v="318"/>
          </reference>
          <reference field="1" count="1">
            <x v="318"/>
          </reference>
        </references>
      </pivotArea>
    </format>
    <format dxfId="2125">
      <pivotArea dataOnly="0" labelOnly="1" outline="0" fieldPosition="0">
        <references count="2">
          <reference field="0" count="1" selected="0">
            <x v="319"/>
          </reference>
          <reference field="1" count="1">
            <x v="319"/>
          </reference>
        </references>
      </pivotArea>
    </format>
    <format dxfId="2124">
      <pivotArea dataOnly="0" labelOnly="1" outline="0" fieldPosition="0">
        <references count="2">
          <reference field="0" count="1" selected="0">
            <x v="320"/>
          </reference>
          <reference field="1" count="1">
            <x v="320"/>
          </reference>
        </references>
      </pivotArea>
    </format>
    <format dxfId="2123">
      <pivotArea dataOnly="0" labelOnly="1" outline="0" fieldPosition="0">
        <references count="2">
          <reference field="0" count="1" selected="0">
            <x v="321"/>
          </reference>
          <reference field="1" count="1">
            <x v="321"/>
          </reference>
        </references>
      </pivotArea>
    </format>
    <format dxfId="2122">
      <pivotArea dataOnly="0" labelOnly="1" outline="0" fieldPosition="0">
        <references count="2">
          <reference field="0" count="1" selected="0">
            <x v="322"/>
          </reference>
          <reference field="1" count="1">
            <x v="322"/>
          </reference>
        </references>
      </pivotArea>
    </format>
    <format dxfId="2121">
      <pivotArea dataOnly="0" labelOnly="1" outline="0" fieldPosition="0">
        <references count="2">
          <reference field="0" count="1" selected="0">
            <x v="323"/>
          </reference>
          <reference field="1" count="1">
            <x v="323"/>
          </reference>
        </references>
      </pivotArea>
    </format>
    <format dxfId="2120">
      <pivotArea dataOnly="0" labelOnly="1" outline="0" fieldPosition="0">
        <references count="2">
          <reference field="0" count="1" selected="0">
            <x v="324"/>
          </reference>
          <reference field="1" count="1">
            <x v="324"/>
          </reference>
        </references>
      </pivotArea>
    </format>
    <format dxfId="2119">
      <pivotArea dataOnly="0" labelOnly="1" outline="0" fieldPosition="0">
        <references count="2">
          <reference field="0" count="1" selected="0">
            <x v="325"/>
          </reference>
          <reference field="1" count="1">
            <x v="325"/>
          </reference>
        </references>
      </pivotArea>
    </format>
    <format dxfId="2118">
      <pivotArea dataOnly="0" labelOnly="1" outline="0" fieldPosition="0">
        <references count="2">
          <reference field="0" count="1" selected="0">
            <x v="326"/>
          </reference>
          <reference field="1" count="1">
            <x v="326"/>
          </reference>
        </references>
      </pivotArea>
    </format>
    <format dxfId="2117">
      <pivotArea dataOnly="0" labelOnly="1" outline="0" fieldPosition="0">
        <references count="2">
          <reference field="0" count="1" selected="0">
            <x v="327"/>
          </reference>
          <reference field="1" count="1">
            <x v="327"/>
          </reference>
        </references>
      </pivotArea>
    </format>
    <format dxfId="2116">
      <pivotArea dataOnly="0" labelOnly="1" outline="0" fieldPosition="0">
        <references count="2">
          <reference field="0" count="1" selected="0">
            <x v="328"/>
          </reference>
          <reference field="1" count="1">
            <x v="328"/>
          </reference>
        </references>
      </pivotArea>
    </format>
    <format dxfId="2115">
      <pivotArea dataOnly="0" labelOnly="1" outline="0" fieldPosition="0">
        <references count="2">
          <reference field="0" count="1" selected="0">
            <x v="329"/>
          </reference>
          <reference field="1" count="1">
            <x v="329"/>
          </reference>
        </references>
      </pivotArea>
    </format>
    <format dxfId="2114">
      <pivotArea dataOnly="0" labelOnly="1" outline="0" fieldPosition="0">
        <references count="2">
          <reference field="0" count="1" selected="0">
            <x v="330"/>
          </reference>
          <reference field="1" count="1">
            <x v="330"/>
          </reference>
        </references>
      </pivotArea>
    </format>
    <format dxfId="2113">
      <pivotArea dataOnly="0" labelOnly="1" outline="0" fieldPosition="0">
        <references count="2">
          <reference field="0" count="1" selected="0">
            <x v="331"/>
          </reference>
          <reference field="1" count="1">
            <x v="331"/>
          </reference>
        </references>
      </pivotArea>
    </format>
    <format dxfId="2112">
      <pivotArea dataOnly="0" labelOnly="1" outline="0" fieldPosition="0">
        <references count="2">
          <reference field="0" count="1" selected="0">
            <x v="332"/>
          </reference>
          <reference field="1" count="1">
            <x v="332"/>
          </reference>
        </references>
      </pivotArea>
    </format>
    <format dxfId="2111">
      <pivotArea dataOnly="0" labelOnly="1" outline="0" fieldPosition="0">
        <references count="2">
          <reference field="0" count="1" selected="0">
            <x v="333"/>
          </reference>
          <reference field="1" count="1">
            <x v="333"/>
          </reference>
        </references>
      </pivotArea>
    </format>
    <format dxfId="2110">
      <pivotArea dataOnly="0" labelOnly="1" outline="0" fieldPosition="0">
        <references count="2">
          <reference field="0" count="1" selected="0">
            <x v="334"/>
          </reference>
          <reference field="1" count="1">
            <x v="334"/>
          </reference>
        </references>
      </pivotArea>
    </format>
    <format dxfId="2109">
      <pivotArea dataOnly="0" labelOnly="1" outline="0" fieldPosition="0">
        <references count="2">
          <reference field="0" count="1" selected="0">
            <x v="335"/>
          </reference>
          <reference field="1" count="1">
            <x v="335"/>
          </reference>
        </references>
      </pivotArea>
    </format>
    <format dxfId="2108">
      <pivotArea dataOnly="0" labelOnly="1" outline="0" fieldPosition="0">
        <references count="2">
          <reference field="0" count="1" selected="0">
            <x v="336"/>
          </reference>
          <reference field="1" count="1">
            <x v="336"/>
          </reference>
        </references>
      </pivotArea>
    </format>
    <format dxfId="2107">
      <pivotArea dataOnly="0" labelOnly="1" outline="0" fieldPosition="0">
        <references count="2">
          <reference field="0" count="1" selected="0">
            <x v="337"/>
          </reference>
          <reference field="1" count="1">
            <x v="337"/>
          </reference>
        </references>
      </pivotArea>
    </format>
    <format dxfId="2106">
      <pivotArea dataOnly="0" labelOnly="1" outline="0" fieldPosition="0">
        <references count="2">
          <reference field="0" count="1" selected="0">
            <x v="338"/>
          </reference>
          <reference field="1" count="1">
            <x v="338"/>
          </reference>
        </references>
      </pivotArea>
    </format>
    <format dxfId="2105">
      <pivotArea dataOnly="0" labelOnly="1" outline="0" fieldPosition="0">
        <references count="2">
          <reference field="0" count="1" selected="0">
            <x v="339"/>
          </reference>
          <reference field="1" count="1">
            <x v="339"/>
          </reference>
        </references>
      </pivotArea>
    </format>
    <format dxfId="2104">
      <pivotArea dataOnly="0" labelOnly="1" outline="0" fieldPosition="0">
        <references count="2">
          <reference field="0" count="1" selected="0">
            <x v="340"/>
          </reference>
          <reference field="1" count="1">
            <x v="340"/>
          </reference>
        </references>
      </pivotArea>
    </format>
    <format dxfId="2103">
      <pivotArea dataOnly="0" labelOnly="1" outline="0" fieldPosition="0">
        <references count="2">
          <reference field="0" count="1" selected="0">
            <x v="341"/>
          </reference>
          <reference field="1" count="1">
            <x v="341"/>
          </reference>
        </references>
      </pivotArea>
    </format>
    <format dxfId="2102">
      <pivotArea dataOnly="0" labelOnly="1" outline="0" fieldPosition="0">
        <references count="2">
          <reference field="0" count="1" selected="0">
            <x v="342"/>
          </reference>
          <reference field="1" count="1">
            <x v="342"/>
          </reference>
        </references>
      </pivotArea>
    </format>
    <format dxfId="2101">
      <pivotArea dataOnly="0" labelOnly="1" outline="0" fieldPosition="0">
        <references count="2">
          <reference field="0" count="1" selected="0">
            <x v="343"/>
          </reference>
          <reference field="1" count="1">
            <x v="343"/>
          </reference>
        </references>
      </pivotArea>
    </format>
    <format dxfId="2100">
      <pivotArea dataOnly="0" labelOnly="1" outline="0" fieldPosition="0">
        <references count="2">
          <reference field="0" count="1" selected="0">
            <x v="344"/>
          </reference>
          <reference field="1" count="1">
            <x v="344"/>
          </reference>
        </references>
      </pivotArea>
    </format>
    <format dxfId="2099">
      <pivotArea dataOnly="0" labelOnly="1" outline="0" fieldPosition="0">
        <references count="2">
          <reference field="0" count="1" selected="0">
            <x v="345"/>
          </reference>
          <reference field="1" count="1">
            <x v="345"/>
          </reference>
        </references>
      </pivotArea>
    </format>
    <format dxfId="2098">
      <pivotArea dataOnly="0" labelOnly="1" outline="0" fieldPosition="0">
        <references count="2">
          <reference field="0" count="1" selected="0">
            <x v="346"/>
          </reference>
          <reference field="1" count="1">
            <x v="346"/>
          </reference>
        </references>
      </pivotArea>
    </format>
    <format dxfId="2097">
      <pivotArea dataOnly="0" labelOnly="1" outline="0" fieldPosition="0">
        <references count="2">
          <reference field="0" count="1" selected="0">
            <x v="347"/>
          </reference>
          <reference field="1" count="1">
            <x v="347"/>
          </reference>
        </references>
      </pivotArea>
    </format>
    <format dxfId="2096">
      <pivotArea dataOnly="0" labelOnly="1" outline="0" fieldPosition="0">
        <references count="2">
          <reference field="0" count="1" selected="0">
            <x v="348"/>
          </reference>
          <reference field="1" count="1">
            <x v="348"/>
          </reference>
        </references>
      </pivotArea>
    </format>
    <format dxfId="2095">
      <pivotArea dataOnly="0" labelOnly="1" outline="0" fieldPosition="0">
        <references count="2">
          <reference field="0" count="1" selected="0">
            <x v="349"/>
          </reference>
          <reference field="1" count="1">
            <x v="349"/>
          </reference>
        </references>
      </pivotArea>
    </format>
    <format dxfId="2094">
      <pivotArea dataOnly="0" labelOnly="1" outline="0" fieldPosition="0">
        <references count="2">
          <reference field="0" count="1" selected="0">
            <x v="350"/>
          </reference>
          <reference field="1" count="1">
            <x v="350"/>
          </reference>
        </references>
      </pivotArea>
    </format>
    <format dxfId="2093">
      <pivotArea dataOnly="0" labelOnly="1" outline="0" fieldPosition="0">
        <references count="2">
          <reference field="0" count="1" selected="0">
            <x v="351"/>
          </reference>
          <reference field="1" count="1">
            <x v="351"/>
          </reference>
        </references>
      </pivotArea>
    </format>
    <format dxfId="2092">
      <pivotArea dataOnly="0" labelOnly="1" outline="0" fieldPosition="0">
        <references count="2">
          <reference field="0" count="1" selected="0">
            <x v="352"/>
          </reference>
          <reference field="1" count="1">
            <x v="352"/>
          </reference>
        </references>
      </pivotArea>
    </format>
    <format dxfId="2091">
      <pivotArea dataOnly="0" labelOnly="1" outline="0" fieldPosition="0">
        <references count="2">
          <reference field="0" count="1" selected="0">
            <x v="353"/>
          </reference>
          <reference field="1" count="1">
            <x v="353"/>
          </reference>
        </references>
      </pivotArea>
    </format>
    <format dxfId="2090">
      <pivotArea dataOnly="0" labelOnly="1" outline="0" fieldPosition="0">
        <references count="2">
          <reference field="0" count="1" selected="0">
            <x v="354"/>
          </reference>
          <reference field="1" count="1">
            <x v="354"/>
          </reference>
        </references>
      </pivotArea>
    </format>
    <format dxfId="2089">
      <pivotArea dataOnly="0" labelOnly="1" outline="0" fieldPosition="0">
        <references count="2">
          <reference field="0" count="1" selected="0">
            <x v="355"/>
          </reference>
          <reference field="1" count="1">
            <x v="355"/>
          </reference>
        </references>
      </pivotArea>
    </format>
    <format dxfId="2088">
      <pivotArea dataOnly="0" labelOnly="1" outline="0" fieldPosition="0">
        <references count="2">
          <reference field="0" count="1" selected="0">
            <x v="356"/>
          </reference>
          <reference field="1" count="1">
            <x v="356"/>
          </reference>
        </references>
      </pivotArea>
    </format>
    <format dxfId="2087">
      <pivotArea dataOnly="0" labelOnly="1" outline="0" fieldPosition="0">
        <references count="2">
          <reference field="0" count="1" selected="0">
            <x v="357"/>
          </reference>
          <reference field="1" count="1">
            <x v="357"/>
          </reference>
        </references>
      </pivotArea>
    </format>
    <format dxfId="2086">
      <pivotArea dataOnly="0" labelOnly="1" outline="0" fieldPosition="0">
        <references count="2">
          <reference field="0" count="1" selected="0">
            <x v="358"/>
          </reference>
          <reference field="1" count="1">
            <x v="358"/>
          </reference>
        </references>
      </pivotArea>
    </format>
    <format dxfId="2085">
      <pivotArea dataOnly="0" labelOnly="1" outline="0" fieldPosition="0">
        <references count="2">
          <reference field="0" count="1" selected="0">
            <x v="359"/>
          </reference>
          <reference field="1" count="1">
            <x v="359"/>
          </reference>
        </references>
      </pivotArea>
    </format>
    <format dxfId="2084">
      <pivotArea dataOnly="0" labelOnly="1" outline="0" fieldPosition="0">
        <references count="2">
          <reference field="0" count="1" selected="0">
            <x v="360"/>
          </reference>
          <reference field="1" count="1">
            <x v="360"/>
          </reference>
        </references>
      </pivotArea>
    </format>
    <format dxfId="2083">
      <pivotArea dataOnly="0" labelOnly="1" outline="0" fieldPosition="0">
        <references count="2">
          <reference field="0" count="1" selected="0">
            <x v="361"/>
          </reference>
          <reference field="1" count="1">
            <x v="361"/>
          </reference>
        </references>
      </pivotArea>
    </format>
    <format dxfId="2082">
      <pivotArea dataOnly="0" labelOnly="1" outline="0" fieldPosition="0">
        <references count="2">
          <reference field="0" count="1" selected="0">
            <x v="362"/>
          </reference>
          <reference field="1" count="1">
            <x v="362"/>
          </reference>
        </references>
      </pivotArea>
    </format>
    <format dxfId="2081">
      <pivotArea dataOnly="0" labelOnly="1" outline="0" fieldPosition="0">
        <references count="2">
          <reference field="0" count="1" selected="0">
            <x v="363"/>
          </reference>
          <reference field="1" count="1">
            <x v="363"/>
          </reference>
        </references>
      </pivotArea>
    </format>
    <format dxfId="2080">
      <pivotArea dataOnly="0" labelOnly="1" outline="0" fieldPosition="0">
        <references count="2">
          <reference field="0" count="1" selected="0">
            <x v="364"/>
          </reference>
          <reference field="1" count="1">
            <x v="364"/>
          </reference>
        </references>
      </pivotArea>
    </format>
    <format dxfId="2079">
      <pivotArea dataOnly="0" labelOnly="1" outline="0" fieldPosition="0">
        <references count="2">
          <reference field="0" count="1" selected="0">
            <x v="365"/>
          </reference>
          <reference field="1" count="1">
            <x v="365"/>
          </reference>
        </references>
      </pivotArea>
    </format>
    <format dxfId="2078">
      <pivotArea dataOnly="0" labelOnly="1" outline="0" fieldPosition="0">
        <references count="2">
          <reference field="0" count="1" selected="0">
            <x v="366"/>
          </reference>
          <reference field="1" count="1">
            <x v="366"/>
          </reference>
        </references>
      </pivotArea>
    </format>
    <format dxfId="2077">
      <pivotArea dataOnly="0" labelOnly="1" outline="0" fieldPosition="0">
        <references count="2">
          <reference field="0" count="1" selected="0">
            <x v="367"/>
          </reference>
          <reference field="1" count="1">
            <x v="367"/>
          </reference>
        </references>
      </pivotArea>
    </format>
    <format dxfId="2076">
      <pivotArea dataOnly="0" labelOnly="1" outline="0" fieldPosition="0">
        <references count="2">
          <reference field="0" count="1" selected="0">
            <x v="368"/>
          </reference>
          <reference field="1" count="1">
            <x v="368"/>
          </reference>
        </references>
      </pivotArea>
    </format>
    <format dxfId="2075">
      <pivotArea dataOnly="0" labelOnly="1" outline="0" fieldPosition="0">
        <references count="2">
          <reference field="0" count="1" selected="0">
            <x v="369"/>
          </reference>
          <reference field="1" count="1">
            <x v="369"/>
          </reference>
        </references>
      </pivotArea>
    </format>
    <format dxfId="2074">
      <pivotArea dataOnly="0" labelOnly="1" outline="0" fieldPosition="0">
        <references count="2">
          <reference field="0" count="1" selected="0">
            <x v="370"/>
          </reference>
          <reference field="1" count="1">
            <x v="370"/>
          </reference>
        </references>
      </pivotArea>
    </format>
    <format dxfId="2073">
      <pivotArea dataOnly="0" labelOnly="1" outline="0" fieldPosition="0">
        <references count="2">
          <reference field="0" count="1" selected="0">
            <x v="371"/>
          </reference>
          <reference field="1" count="1">
            <x v="371"/>
          </reference>
        </references>
      </pivotArea>
    </format>
    <format dxfId="2072">
      <pivotArea dataOnly="0" labelOnly="1" outline="0" fieldPosition="0">
        <references count="2">
          <reference field="0" count="1" selected="0">
            <x v="372"/>
          </reference>
          <reference field="1" count="1">
            <x v="372"/>
          </reference>
        </references>
      </pivotArea>
    </format>
    <format dxfId="2071">
      <pivotArea dataOnly="0" labelOnly="1" outline="0" fieldPosition="0">
        <references count="2">
          <reference field="0" count="1" selected="0">
            <x v="373"/>
          </reference>
          <reference field="1" count="1">
            <x v="373"/>
          </reference>
        </references>
      </pivotArea>
    </format>
    <format dxfId="2070">
      <pivotArea dataOnly="0" labelOnly="1" outline="0" fieldPosition="0">
        <references count="2">
          <reference field="0" count="1" selected="0">
            <x v="374"/>
          </reference>
          <reference field="1" count="1">
            <x v="374"/>
          </reference>
        </references>
      </pivotArea>
    </format>
    <format dxfId="2069">
      <pivotArea dataOnly="0" labelOnly="1" outline="0" fieldPosition="0">
        <references count="2">
          <reference field="0" count="1" selected="0">
            <x v="375"/>
          </reference>
          <reference field="1" count="1">
            <x v="375"/>
          </reference>
        </references>
      </pivotArea>
    </format>
    <format dxfId="2068">
      <pivotArea dataOnly="0" labelOnly="1" outline="0" fieldPosition="0">
        <references count="2">
          <reference field="0" count="1" selected="0">
            <x v="376"/>
          </reference>
          <reference field="1" count="1">
            <x v="376"/>
          </reference>
        </references>
      </pivotArea>
    </format>
    <format dxfId="2067">
      <pivotArea dataOnly="0" labelOnly="1" outline="0" fieldPosition="0">
        <references count="2">
          <reference field="0" count="1" selected="0">
            <x v="377"/>
          </reference>
          <reference field="1" count="1">
            <x v="377"/>
          </reference>
        </references>
      </pivotArea>
    </format>
    <format dxfId="2066">
      <pivotArea dataOnly="0" labelOnly="1" outline="0" fieldPosition="0">
        <references count="2">
          <reference field="0" count="1" selected="0">
            <x v="378"/>
          </reference>
          <reference field="1" count="1">
            <x v="378"/>
          </reference>
        </references>
      </pivotArea>
    </format>
    <format dxfId="2065">
      <pivotArea dataOnly="0" labelOnly="1" outline="0" fieldPosition="0">
        <references count="2">
          <reference field="0" count="1" selected="0">
            <x v="379"/>
          </reference>
          <reference field="1" count="1">
            <x v="379"/>
          </reference>
        </references>
      </pivotArea>
    </format>
    <format dxfId="2064">
      <pivotArea dataOnly="0" labelOnly="1" outline="0" fieldPosition="0">
        <references count="2">
          <reference field="0" count="1" selected="0">
            <x v="380"/>
          </reference>
          <reference field="1" count="1">
            <x v="380"/>
          </reference>
        </references>
      </pivotArea>
    </format>
    <format dxfId="2063">
      <pivotArea dataOnly="0" labelOnly="1" outline="0" fieldPosition="0">
        <references count="2">
          <reference field="0" count="1" selected="0">
            <x v="381"/>
          </reference>
          <reference field="1" count="1">
            <x v="381"/>
          </reference>
        </references>
      </pivotArea>
    </format>
    <format dxfId="2062">
      <pivotArea dataOnly="0" labelOnly="1" outline="0" fieldPosition="0">
        <references count="2">
          <reference field="0" count="1" selected="0">
            <x v="382"/>
          </reference>
          <reference field="1" count="1">
            <x v="382"/>
          </reference>
        </references>
      </pivotArea>
    </format>
    <format dxfId="2061">
      <pivotArea dataOnly="0" labelOnly="1" outline="0" fieldPosition="0">
        <references count="2">
          <reference field="0" count="1" selected="0">
            <x v="383"/>
          </reference>
          <reference field="1" count="1">
            <x v="383"/>
          </reference>
        </references>
      </pivotArea>
    </format>
    <format dxfId="2060">
      <pivotArea dataOnly="0" labelOnly="1" outline="0" fieldPosition="0">
        <references count="2">
          <reference field="0" count="1" selected="0">
            <x v="384"/>
          </reference>
          <reference field="1" count="1">
            <x v="384"/>
          </reference>
        </references>
      </pivotArea>
    </format>
    <format dxfId="2059">
      <pivotArea dataOnly="0" labelOnly="1" outline="0" fieldPosition="0">
        <references count="2">
          <reference field="0" count="1" selected="0">
            <x v="385"/>
          </reference>
          <reference field="1" count="1">
            <x v="385"/>
          </reference>
        </references>
      </pivotArea>
    </format>
    <format dxfId="2058">
      <pivotArea dataOnly="0" labelOnly="1" outline="0" fieldPosition="0">
        <references count="2">
          <reference field="0" count="1" selected="0">
            <x v="386"/>
          </reference>
          <reference field="1" count="1">
            <x v="386"/>
          </reference>
        </references>
      </pivotArea>
    </format>
    <format dxfId="2057">
      <pivotArea dataOnly="0" labelOnly="1" outline="0" fieldPosition="0">
        <references count="2">
          <reference field="0" count="1" selected="0">
            <x v="387"/>
          </reference>
          <reference field="1" count="1">
            <x v="387"/>
          </reference>
        </references>
      </pivotArea>
    </format>
    <format dxfId="2056">
      <pivotArea dataOnly="0" labelOnly="1" outline="0" fieldPosition="0">
        <references count="2">
          <reference field="0" count="1" selected="0">
            <x v="388"/>
          </reference>
          <reference field="1" count="1">
            <x v="388"/>
          </reference>
        </references>
      </pivotArea>
    </format>
    <format dxfId="2055">
      <pivotArea dataOnly="0" labelOnly="1" outline="0" fieldPosition="0">
        <references count="2">
          <reference field="0" count="1" selected="0">
            <x v="389"/>
          </reference>
          <reference field="1" count="1">
            <x v="389"/>
          </reference>
        </references>
      </pivotArea>
    </format>
    <format dxfId="2054">
      <pivotArea dataOnly="0" labelOnly="1" outline="0" fieldPosition="0">
        <references count="2">
          <reference field="0" count="1" selected="0">
            <x v="390"/>
          </reference>
          <reference field="1" count="1">
            <x v="390"/>
          </reference>
        </references>
      </pivotArea>
    </format>
    <format dxfId="2053">
      <pivotArea dataOnly="0" labelOnly="1" outline="0" fieldPosition="0">
        <references count="2">
          <reference field="0" count="1" selected="0">
            <x v="391"/>
          </reference>
          <reference field="1" count="1">
            <x v="391"/>
          </reference>
        </references>
      </pivotArea>
    </format>
    <format dxfId="2052">
      <pivotArea dataOnly="0" labelOnly="1" outline="0" fieldPosition="0">
        <references count="2">
          <reference field="0" count="1" selected="0">
            <x v="392"/>
          </reference>
          <reference field="1" count="1">
            <x v="392"/>
          </reference>
        </references>
      </pivotArea>
    </format>
    <format dxfId="2051">
      <pivotArea dataOnly="0" labelOnly="1" outline="0" fieldPosition="0">
        <references count="2">
          <reference field="0" count="1" selected="0">
            <x v="393"/>
          </reference>
          <reference field="1" count="1">
            <x v="393"/>
          </reference>
        </references>
      </pivotArea>
    </format>
    <format dxfId="2050">
      <pivotArea dataOnly="0" labelOnly="1" outline="0" fieldPosition="0">
        <references count="2">
          <reference field="0" count="1" selected="0">
            <x v="394"/>
          </reference>
          <reference field="1" count="1">
            <x v="394"/>
          </reference>
        </references>
      </pivotArea>
    </format>
    <format dxfId="2049">
      <pivotArea dataOnly="0" labelOnly="1" outline="0" fieldPosition="0">
        <references count="2">
          <reference field="0" count="1" selected="0">
            <x v="395"/>
          </reference>
          <reference field="1" count="1">
            <x v="395"/>
          </reference>
        </references>
      </pivotArea>
    </format>
    <format dxfId="2048">
      <pivotArea dataOnly="0" labelOnly="1" outline="0" fieldPosition="0">
        <references count="2">
          <reference field="0" count="1" selected="0">
            <x v="396"/>
          </reference>
          <reference field="1" count="1">
            <x v="396"/>
          </reference>
        </references>
      </pivotArea>
    </format>
    <format dxfId="2047">
      <pivotArea dataOnly="0" labelOnly="1" outline="0" fieldPosition="0">
        <references count="2">
          <reference field="0" count="1" selected="0">
            <x v="397"/>
          </reference>
          <reference field="1" count="1">
            <x v="397"/>
          </reference>
        </references>
      </pivotArea>
    </format>
    <format dxfId="2046">
      <pivotArea dataOnly="0" labelOnly="1" outline="0" fieldPosition="0">
        <references count="2">
          <reference field="0" count="1" selected="0">
            <x v="398"/>
          </reference>
          <reference field="1" count="1">
            <x v="398"/>
          </reference>
        </references>
      </pivotArea>
    </format>
    <format dxfId="2045">
      <pivotArea dataOnly="0" labelOnly="1" outline="0" fieldPosition="0">
        <references count="2">
          <reference field="0" count="1" selected="0">
            <x v="399"/>
          </reference>
          <reference field="1" count="1">
            <x v="399"/>
          </reference>
        </references>
      </pivotArea>
    </format>
    <format dxfId="2044">
      <pivotArea dataOnly="0" labelOnly="1" outline="0" fieldPosition="0">
        <references count="2">
          <reference field="0" count="1" selected="0">
            <x v="400"/>
          </reference>
          <reference field="1" count="1">
            <x v="400"/>
          </reference>
        </references>
      </pivotArea>
    </format>
    <format dxfId="2043">
      <pivotArea dataOnly="0" labelOnly="1" outline="0" fieldPosition="0">
        <references count="2">
          <reference field="0" count="1" selected="0">
            <x v="401"/>
          </reference>
          <reference field="1" count="1">
            <x v="401"/>
          </reference>
        </references>
      </pivotArea>
    </format>
    <format dxfId="2042">
      <pivotArea dataOnly="0" labelOnly="1" outline="0" fieldPosition="0">
        <references count="2">
          <reference field="0" count="1" selected="0">
            <x v="402"/>
          </reference>
          <reference field="1" count="1">
            <x v="402"/>
          </reference>
        </references>
      </pivotArea>
    </format>
    <format dxfId="2041">
      <pivotArea dataOnly="0" labelOnly="1" outline="0" fieldPosition="0">
        <references count="2">
          <reference field="0" count="1" selected="0">
            <x v="403"/>
          </reference>
          <reference field="1" count="1">
            <x v="403"/>
          </reference>
        </references>
      </pivotArea>
    </format>
    <format dxfId="2040">
      <pivotArea dataOnly="0" labelOnly="1" outline="0" fieldPosition="0">
        <references count="2">
          <reference field="0" count="1" selected="0">
            <x v="404"/>
          </reference>
          <reference field="1" count="1">
            <x v="404"/>
          </reference>
        </references>
      </pivotArea>
    </format>
    <format dxfId="2039">
      <pivotArea dataOnly="0" labelOnly="1" outline="0" fieldPosition="0">
        <references count="2">
          <reference field="0" count="1" selected="0">
            <x v="405"/>
          </reference>
          <reference field="1" count="1">
            <x v="405"/>
          </reference>
        </references>
      </pivotArea>
    </format>
    <format dxfId="2038">
      <pivotArea dataOnly="0" labelOnly="1" outline="0" fieldPosition="0">
        <references count="2">
          <reference field="0" count="1" selected="0">
            <x v="406"/>
          </reference>
          <reference field="1" count="1">
            <x v="406"/>
          </reference>
        </references>
      </pivotArea>
    </format>
    <format dxfId="2037">
      <pivotArea dataOnly="0" labelOnly="1" outline="0" fieldPosition="0">
        <references count="2">
          <reference field="0" count="1" selected="0">
            <x v="407"/>
          </reference>
          <reference field="1" count="1">
            <x v="407"/>
          </reference>
        </references>
      </pivotArea>
    </format>
    <format dxfId="2036">
      <pivotArea dataOnly="0" labelOnly="1" outline="0" fieldPosition="0">
        <references count="2">
          <reference field="0" count="1" selected="0">
            <x v="408"/>
          </reference>
          <reference field="1" count="1">
            <x v="408"/>
          </reference>
        </references>
      </pivotArea>
    </format>
    <format dxfId="2035">
      <pivotArea dataOnly="0" labelOnly="1" outline="0" fieldPosition="0">
        <references count="2">
          <reference field="0" count="1" selected="0">
            <x v="409"/>
          </reference>
          <reference field="1" count="1">
            <x v="409"/>
          </reference>
        </references>
      </pivotArea>
    </format>
    <format dxfId="2034">
      <pivotArea dataOnly="0" labelOnly="1" outline="0" fieldPosition="0">
        <references count="2">
          <reference field="0" count="1" selected="0">
            <x v="410"/>
          </reference>
          <reference field="1" count="1">
            <x v="410"/>
          </reference>
        </references>
      </pivotArea>
    </format>
    <format dxfId="2033">
      <pivotArea dataOnly="0" labelOnly="1" outline="0" fieldPosition="0">
        <references count="2">
          <reference field="0" count="1" selected="0">
            <x v="411"/>
          </reference>
          <reference field="1" count="1">
            <x v="411"/>
          </reference>
        </references>
      </pivotArea>
    </format>
    <format dxfId="2032">
      <pivotArea dataOnly="0" labelOnly="1" outline="0" fieldPosition="0">
        <references count="2">
          <reference field="0" count="1" selected="0">
            <x v="412"/>
          </reference>
          <reference field="1" count="1">
            <x v="412"/>
          </reference>
        </references>
      </pivotArea>
    </format>
    <format dxfId="2031">
      <pivotArea dataOnly="0" labelOnly="1" outline="0" fieldPosition="0">
        <references count="2">
          <reference field="0" count="1" selected="0">
            <x v="413"/>
          </reference>
          <reference field="1" count="1">
            <x v="413"/>
          </reference>
        </references>
      </pivotArea>
    </format>
    <format dxfId="2030">
      <pivotArea dataOnly="0" labelOnly="1" outline="0" fieldPosition="0">
        <references count="2">
          <reference field="0" count="1" selected="0">
            <x v="414"/>
          </reference>
          <reference field="1" count="1">
            <x v="414"/>
          </reference>
        </references>
      </pivotArea>
    </format>
    <format dxfId="2029">
      <pivotArea dataOnly="0" labelOnly="1" outline="0" fieldPosition="0">
        <references count="2">
          <reference field="0" count="1" selected="0">
            <x v="415"/>
          </reference>
          <reference field="1" count="1">
            <x v="415"/>
          </reference>
        </references>
      </pivotArea>
    </format>
    <format dxfId="2028">
      <pivotArea dataOnly="0" labelOnly="1" outline="0" fieldPosition="0">
        <references count="2">
          <reference field="0" count="1" selected="0">
            <x v="416"/>
          </reference>
          <reference field="1" count="1">
            <x v="416"/>
          </reference>
        </references>
      </pivotArea>
    </format>
    <format dxfId="2027">
      <pivotArea dataOnly="0" labelOnly="1" outline="0" fieldPosition="0">
        <references count="2">
          <reference field="0" count="1" selected="0">
            <x v="417"/>
          </reference>
          <reference field="1" count="1">
            <x v="417"/>
          </reference>
        </references>
      </pivotArea>
    </format>
    <format dxfId="2026">
      <pivotArea dataOnly="0" labelOnly="1" outline="0" fieldPosition="0">
        <references count="2">
          <reference field="0" count="1" selected="0">
            <x v="418"/>
          </reference>
          <reference field="1" count="1">
            <x v="418"/>
          </reference>
        </references>
      </pivotArea>
    </format>
    <format dxfId="2025">
      <pivotArea dataOnly="0" labelOnly="1" outline="0" fieldPosition="0">
        <references count="2">
          <reference field="0" count="1" selected="0">
            <x v="419"/>
          </reference>
          <reference field="1" count="1">
            <x v="419"/>
          </reference>
        </references>
      </pivotArea>
    </format>
    <format dxfId="2024">
      <pivotArea dataOnly="0" labelOnly="1" outline="0" fieldPosition="0">
        <references count="2">
          <reference field="0" count="1" selected="0">
            <x v="420"/>
          </reference>
          <reference field="1" count="1">
            <x v="420"/>
          </reference>
        </references>
      </pivotArea>
    </format>
    <format dxfId="2023">
      <pivotArea dataOnly="0" labelOnly="1" outline="0" fieldPosition="0">
        <references count="2">
          <reference field="0" count="1" selected="0">
            <x v="421"/>
          </reference>
          <reference field="1" count="1">
            <x v="421"/>
          </reference>
        </references>
      </pivotArea>
    </format>
    <format dxfId="2022">
      <pivotArea dataOnly="0" labelOnly="1" outline="0" fieldPosition="0">
        <references count="2">
          <reference field="0" count="1" selected="0">
            <x v="422"/>
          </reference>
          <reference field="1" count="1">
            <x v="422"/>
          </reference>
        </references>
      </pivotArea>
    </format>
    <format dxfId="2021">
      <pivotArea dataOnly="0" labelOnly="1" outline="0" fieldPosition="0">
        <references count="2">
          <reference field="0" count="1" selected="0">
            <x v="423"/>
          </reference>
          <reference field="1" count="1">
            <x v="423"/>
          </reference>
        </references>
      </pivotArea>
    </format>
    <format dxfId="2020">
      <pivotArea dataOnly="0" labelOnly="1" outline="0" fieldPosition="0">
        <references count="2">
          <reference field="0" count="1" selected="0">
            <x v="424"/>
          </reference>
          <reference field="1" count="1">
            <x v="424"/>
          </reference>
        </references>
      </pivotArea>
    </format>
    <format dxfId="2019">
      <pivotArea dataOnly="0" labelOnly="1" outline="0" fieldPosition="0">
        <references count="2">
          <reference field="0" count="1" selected="0">
            <x v="425"/>
          </reference>
          <reference field="1" count="1">
            <x v="425"/>
          </reference>
        </references>
      </pivotArea>
    </format>
    <format dxfId="2018">
      <pivotArea dataOnly="0" labelOnly="1" outline="0" fieldPosition="0">
        <references count="2">
          <reference field="0" count="1" selected="0">
            <x v="426"/>
          </reference>
          <reference field="1" count="1">
            <x v="426"/>
          </reference>
        </references>
      </pivotArea>
    </format>
    <format dxfId="2017">
      <pivotArea dataOnly="0" labelOnly="1" outline="0" fieldPosition="0">
        <references count="2">
          <reference field="0" count="1" selected="0">
            <x v="427"/>
          </reference>
          <reference field="1" count="1">
            <x v="427"/>
          </reference>
        </references>
      </pivotArea>
    </format>
    <format dxfId="2016">
      <pivotArea dataOnly="0" labelOnly="1" outline="0" fieldPosition="0">
        <references count="2">
          <reference field="0" count="1" selected="0">
            <x v="428"/>
          </reference>
          <reference field="1" count="1">
            <x v="428"/>
          </reference>
        </references>
      </pivotArea>
    </format>
    <format dxfId="2015">
      <pivotArea dataOnly="0" labelOnly="1" outline="0" fieldPosition="0">
        <references count="2">
          <reference field="0" count="1" selected="0">
            <x v="429"/>
          </reference>
          <reference field="1" count="1">
            <x v="429"/>
          </reference>
        </references>
      </pivotArea>
    </format>
    <format dxfId="2014">
      <pivotArea dataOnly="0" labelOnly="1" outline="0" fieldPosition="0">
        <references count="2">
          <reference field="0" count="1" selected="0">
            <x v="430"/>
          </reference>
          <reference field="1" count="1">
            <x v="430"/>
          </reference>
        </references>
      </pivotArea>
    </format>
    <format dxfId="2013">
      <pivotArea dataOnly="0" labelOnly="1" outline="0" fieldPosition="0">
        <references count="2">
          <reference field="0" count="1" selected="0">
            <x v="431"/>
          </reference>
          <reference field="1" count="1">
            <x v="431"/>
          </reference>
        </references>
      </pivotArea>
    </format>
    <format dxfId="2012">
      <pivotArea dataOnly="0" labelOnly="1" outline="0" fieldPosition="0">
        <references count="2">
          <reference field="0" count="1" selected="0">
            <x v="432"/>
          </reference>
          <reference field="1" count="1">
            <x v="432"/>
          </reference>
        </references>
      </pivotArea>
    </format>
    <format dxfId="2011">
      <pivotArea dataOnly="0" labelOnly="1" outline="0" fieldPosition="0">
        <references count="2">
          <reference field="0" count="1" selected="0">
            <x v="433"/>
          </reference>
          <reference field="1" count="1">
            <x v="433"/>
          </reference>
        </references>
      </pivotArea>
    </format>
    <format dxfId="2010">
      <pivotArea dataOnly="0" labelOnly="1" outline="0" fieldPosition="0">
        <references count="2">
          <reference field="0" count="1" selected="0">
            <x v="434"/>
          </reference>
          <reference field="1" count="1">
            <x v="434"/>
          </reference>
        </references>
      </pivotArea>
    </format>
    <format dxfId="2009">
      <pivotArea dataOnly="0" labelOnly="1" outline="0" fieldPosition="0">
        <references count="2">
          <reference field="0" count="1" selected="0">
            <x v="435"/>
          </reference>
          <reference field="1" count="1">
            <x v="435"/>
          </reference>
        </references>
      </pivotArea>
    </format>
    <format dxfId="2008">
      <pivotArea dataOnly="0" labelOnly="1" outline="0" fieldPosition="0">
        <references count="2">
          <reference field="0" count="1" selected="0">
            <x v="436"/>
          </reference>
          <reference field="1" count="1">
            <x v="436"/>
          </reference>
        </references>
      </pivotArea>
    </format>
    <format dxfId="2007">
      <pivotArea dataOnly="0" labelOnly="1" outline="0" fieldPosition="0">
        <references count="2">
          <reference field="0" count="1" selected="0">
            <x v="437"/>
          </reference>
          <reference field="1" count="1">
            <x v="437"/>
          </reference>
        </references>
      </pivotArea>
    </format>
    <format dxfId="2006">
      <pivotArea dataOnly="0" labelOnly="1" outline="0" fieldPosition="0">
        <references count="2">
          <reference field="0" count="1" selected="0">
            <x v="438"/>
          </reference>
          <reference field="1" count="1">
            <x v="438"/>
          </reference>
        </references>
      </pivotArea>
    </format>
    <format dxfId="2005">
      <pivotArea dataOnly="0" labelOnly="1" outline="0" fieldPosition="0">
        <references count="2">
          <reference field="0" count="1" selected="0">
            <x v="439"/>
          </reference>
          <reference field="1" count="1">
            <x v="439"/>
          </reference>
        </references>
      </pivotArea>
    </format>
    <format dxfId="2004">
      <pivotArea dataOnly="0" labelOnly="1" outline="0" fieldPosition="0">
        <references count="2">
          <reference field="0" count="1" selected="0">
            <x v="440"/>
          </reference>
          <reference field="1" count="1">
            <x v="440"/>
          </reference>
        </references>
      </pivotArea>
    </format>
    <format dxfId="2003">
      <pivotArea dataOnly="0" labelOnly="1" outline="0" fieldPosition="0">
        <references count="2">
          <reference field="0" count="1" selected="0">
            <x v="441"/>
          </reference>
          <reference field="1" count="1">
            <x v="441"/>
          </reference>
        </references>
      </pivotArea>
    </format>
    <format dxfId="2002">
      <pivotArea dataOnly="0" labelOnly="1" outline="0" fieldPosition="0">
        <references count="2">
          <reference field="0" count="1" selected="0">
            <x v="442"/>
          </reference>
          <reference field="1" count="1">
            <x v="442"/>
          </reference>
        </references>
      </pivotArea>
    </format>
    <format dxfId="2001">
      <pivotArea dataOnly="0" labelOnly="1" outline="0" fieldPosition="0">
        <references count="2">
          <reference field="0" count="1" selected="0">
            <x v="443"/>
          </reference>
          <reference field="1" count="1">
            <x v="443"/>
          </reference>
        </references>
      </pivotArea>
    </format>
    <format dxfId="2000">
      <pivotArea dataOnly="0" labelOnly="1" outline="0" fieldPosition="0">
        <references count="2">
          <reference field="0" count="1" selected="0">
            <x v="444"/>
          </reference>
          <reference field="1" count="1">
            <x v="444"/>
          </reference>
        </references>
      </pivotArea>
    </format>
    <format dxfId="1999">
      <pivotArea dataOnly="0" labelOnly="1" outline="0" fieldPosition="0">
        <references count="2">
          <reference field="0" count="1" selected="0">
            <x v="445"/>
          </reference>
          <reference field="1" count="1">
            <x v="445"/>
          </reference>
        </references>
      </pivotArea>
    </format>
    <format dxfId="1998">
      <pivotArea dataOnly="0" labelOnly="1" outline="0" fieldPosition="0">
        <references count="2">
          <reference field="0" count="1" selected="0">
            <x v="446"/>
          </reference>
          <reference field="1" count="1">
            <x v="446"/>
          </reference>
        </references>
      </pivotArea>
    </format>
    <format dxfId="1997">
      <pivotArea dataOnly="0" labelOnly="1" outline="0" fieldPosition="0">
        <references count="2">
          <reference field="0" count="1" selected="0">
            <x v="447"/>
          </reference>
          <reference field="1" count="1">
            <x v="447"/>
          </reference>
        </references>
      </pivotArea>
    </format>
    <format dxfId="1996">
      <pivotArea dataOnly="0" labelOnly="1" outline="0" fieldPosition="0">
        <references count="2">
          <reference field="0" count="1" selected="0">
            <x v="448"/>
          </reference>
          <reference field="1" count="1">
            <x v="448"/>
          </reference>
        </references>
      </pivotArea>
    </format>
    <format dxfId="1995">
      <pivotArea dataOnly="0" labelOnly="1" outline="0" fieldPosition="0">
        <references count="2">
          <reference field="0" count="1" selected="0">
            <x v="449"/>
          </reference>
          <reference field="1" count="1">
            <x v="449"/>
          </reference>
        </references>
      </pivotArea>
    </format>
    <format dxfId="1994">
      <pivotArea dataOnly="0" labelOnly="1" outline="0" fieldPosition="0">
        <references count="2">
          <reference field="0" count="1" selected="0">
            <x v="450"/>
          </reference>
          <reference field="1" count="1">
            <x v="450"/>
          </reference>
        </references>
      </pivotArea>
    </format>
    <format dxfId="1993">
      <pivotArea dataOnly="0" labelOnly="1" outline="0" fieldPosition="0">
        <references count="2">
          <reference field="0" count="1" selected="0">
            <x v="451"/>
          </reference>
          <reference field="1" count="1">
            <x v="451"/>
          </reference>
        </references>
      </pivotArea>
    </format>
    <format dxfId="1992">
      <pivotArea dataOnly="0" labelOnly="1" outline="0" fieldPosition="0">
        <references count="2">
          <reference field="0" count="1" selected="0">
            <x v="452"/>
          </reference>
          <reference field="1" count="1">
            <x v="452"/>
          </reference>
        </references>
      </pivotArea>
    </format>
    <format dxfId="1991">
      <pivotArea dataOnly="0" labelOnly="1" outline="0" fieldPosition="0">
        <references count="2">
          <reference field="0" count="1" selected="0">
            <x v="453"/>
          </reference>
          <reference field="1" count="1">
            <x v="453"/>
          </reference>
        </references>
      </pivotArea>
    </format>
    <format dxfId="1990">
      <pivotArea dataOnly="0" labelOnly="1" outline="0" fieldPosition="0">
        <references count="2">
          <reference field="0" count="1" selected="0">
            <x v="454"/>
          </reference>
          <reference field="1" count="1">
            <x v="454"/>
          </reference>
        </references>
      </pivotArea>
    </format>
    <format dxfId="1989">
      <pivotArea dataOnly="0" labelOnly="1" outline="0" fieldPosition="0">
        <references count="2">
          <reference field="0" count="1" selected="0">
            <x v="455"/>
          </reference>
          <reference field="1" count="1">
            <x v="455"/>
          </reference>
        </references>
      </pivotArea>
    </format>
    <format dxfId="1988">
      <pivotArea dataOnly="0" labelOnly="1" outline="0" fieldPosition="0">
        <references count="2">
          <reference field="0" count="1" selected="0">
            <x v="456"/>
          </reference>
          <reference field="1" count="1">
            <x v="456"/>
          </reference>
        </references>
      </pivotArea>
    </format>
    <format dxfId="1987">
      <pivotArea dataOnly="0" labelOnly="1" outline="0" fieldPosition="0">
        <references count="2">
          <reference field="0" count="1" selected="0">
            <x v="457"/>
          </reference>
          <reference field="1" count="1">
            <x v="457"/>
          </reference>
        </references>
      </pivotArea>
    </format>
    <format dxfId="1986">
      <pivotArea dataOnly="0" labelOnly="1" outline="0" fieldPosition="0">
        <references count="2">
          <reference field="0" count="1" selected="0">
            <x v="458"/>
          </reference>
          <reference field="1" count="1">
            <x v="458"/>
          </reference>
        </references>
      </pivotArea>
    </format>
    <format dxfId="1985">
      <pivotArea dataOnly="0" labelOnly="1" outline="0" fieldPosition="0">
        <references count="2">
          <reference field="0" count="1" selected="0">
            <x v="459"/>
          </reference>
          <reference field="1" count="1">
            <x v="459"/>
          </reference>
        </references>
      </pivotArea>
    </format>
    <format dxfId="1984">
      <pivotArea dataOnly="0" labelOnly="1" outline="0" fieldPosition="0">
        <references count="2">
          <reference field="0" count="1" selected="0">
            <x v="460"/>
          </reference>
          <reference field="1" count="1">
            <x v="460"/>
          </reference>
        </references>
      </pivotArea>
    </format>
    <format dxfId="1983">
      <pivotArea dataOnly="0" labelOnly="1" outline="0" fieldPosition="0">
        <references count="2">
          <reference field="0" count="1" selected="0">
            <x v="461"/>
          </reference>
          <reference field="1" count="1">
            <x v="461"/>
          </reference>
        </references>
      </pivotArea>
    </format>
    <format dxfId="1982">
      <pivotArea dataOnly="0" labelOnly="1" outline="0" fieldPosition="0">
        <references count="2">
          <reference field="0" count="1" selected="0">
            <x v="462"/>
          </reference>
          <reference field="1" count="1">
            <x v="462"/>
          </reference>
        </references>
      </pivotArea>
    </format>
    <format dxfId="1981">
      <pivotArea dataOnly="0" labelOnly="1" outline="0" fieldPosition="0">
        <references count="2">
          <reference field="0" count="1" selected="0">
            <x v="463"/>
          </reference>
          <reference field="1" count="1">
            <x v="463"/>
          </reference>
        </references>
      </pivotArea>
    </format>
    <format dxfId="1980">
      <pivotArea dataOnly="0" labelOnly="1" outline="0" fieldPosition="0">
        <references count="2">
          <reference field="0" count="1" selected="0">
            <x v="464"/>
          </reference>
          <reference field="1" count="1">
            <x v="464"/>
          </reference>
        </references>
      </pivotArea>
    </format>
    <format dxfId="1979">
      <pivotArea dataOnly="0" labelOnly="1" outline="0" fieldPosition="0">
        <references count="2">
          <reference field="0" count="1" selected="0">
            <x v="465"/>
          </reference>
          <reference field="1" count="1">
            <x v="465"/>
          </reference>
        </references>
      </pivotArea>
    </format>
    <format dxfId="1978">
      <pivotArea dataOnly="0" labelOnly="1" outline="0" fieldPosition="0">
        <references count="2">
          <reference field="0" count="1" selected="0">
            <x v="466"/>
          </reference>
          <reference field="1" count="1">
            <x v="466"/>
          </reference>
        </references>
      </pivotArea>
    </format>
    <format dxfId="1977">
      <pivotArea dataOnly="0" labelOnly="1" outline="0" fieldPosition="0">
        <references count="2">
          <reference field="0" count="1" selected="0">
            <x v="467"/>
          </reference>
          <reference field="1" count="1">
            <x v="467"/>
          </reference>
        </references>
      </pivotArea>
    </format>
    <format dxfId="1976">
      <pivotArea dataOnly="0" labelOnly="1" outline="0" fieldPosition="0">
        <references count="2">
          <reference field="0" count="1" selected="0">
            <x v="468"/>
          </reference>
          <reference field="1" count="1">
            <x v="468"/>
          </reference>
        </references>
      </pivotArea>
    </format>
    <format dxfId="1975">
      <pivotArea dataOnly="0" labelOnly="1" outline="0" fieldPosition="0">
        <references count="2">
          <reference field="0" count="1" selected="0">
            <x v="469"/>
          </reference>
          <reference field="1" count="1">
            <x v="469"/>
          </reference>
        </references>
      </pivotArea>
    </format>
    <format dxfId="1974">
      <pivotArea dataOnly="0" labelOnly="1" outline="0" fieldPosition="0">
        <references count="2">
          <reference field="0" count="1" selected="0">
            <x v="470"/>
          </reference>
          <reference field="1" count="1">
            <x v="470"/>
          </reference>
        </references>
      </pivotArea>
    </format>
    <format dxfId="1973">
      <pivotArea dataOnly="0" labelOnly="1" outline="0" fieldPosition="0">
        <references count="2">
          <reference field="0" count="1" selected="0">
            <x v="471"/>
          </reference>
          <reference field="1" count="1">
            <x v="471"/>
          </reference>
        </references>
      </pivotArea>
    </format>
    <format dxfId="1972">
      <pivotArea dataOnly="0" labelOnly="1" outline="0" fieldPosition="0">
        <references count="2">
          <reference field="0" count="1" selected="0">
            <x v="472"/>
          </reference>
          <reference field="1" count="1">
            <x v="472"/>
          </reference>
        </references>
      </pivotArea>
    </format>
    <format dxfId="1971">
      <pivotArea dataOnly="0" labelOnly="1" outline="0" fieldPosition="0">
        <references count="2">
          <reference field="0" count="1" selected="0">
            <x v="473"/>
          </reference>
          <reference field="1" count="1">
            <x v="473"/>
          </reference>
        </references>
      </pivotArea>
    </format>
    <format dxfId="1970">
      <pivotArea dataOnly="0" labelOnly="1" outline="0" fieldPosition="0">
        <references count="2">
          <reference field="0" count="1" selected="0">
            <x v="474"/>
          </reference>
          <reference field="1" count="1">
            <x v="474"/>
          </reference>
        </references>
      </pivotArea>
    </format>
    <format dxfId="1969">
      <pivotArea dataOnly="0" labelOnly="1" outline="0" fieldPosition="0">
        <references count="2">
          <reference field="0" count="1" selected="0">
            <x v="475"/>
          </reference>
          <reference field="1" count="1">
            <x v="475"/>
          </reference>
        </references>
      </pivotArea>
    </format>
    <format dxfId="1968">
      <pivotArea dataOnly="0" labelOnly="1" outline="0" fieldPosition="0">
        <references count="2">
          <reference field="0" count="1" selected="0">
            <x v="476"/>
          </reference>
          <reference field="1" count="1">
            <x v="476"/>
          </reference>
        </references>
      </pivotArea>
    </format>
    <format dxfId="1967">
      <pivotArea dataOnly="0" labelOnly="1" outline="0" fieldPosition="0">
        <references count="2">
          <reference field="0" count="1" selected="0">
            <x v="477"/>
          </reference>
          <reference field="1" count="1">
            <x v="477"/>
          </reference>
        </references>
      </pivotArea>
    </format>
    <format dxfId="1966">
      <pivotArea dataOnly="0" labelOnly="1" outline="0" fieldPosition="0">
        <references count="2">
          <reference field="0" count="1" selected="0">
            <x v="478"/>
          </reference>
          <reference field="1" count="1">
            <x v="478"/>
          </reference>
        </references>
      </pivotArea>
    </format>
    <format dxfId="1965">
      <pivotArea dataOnly="0" labelOnly="1" outline="0" fieldPosition="0">
        <references count="2">
          <reference field="0" count="1" selected="0">
            <x v="479"/>
          </reference>
          <reference field="1" count="1">
            <x v="479"/>
          </reference>
        </references>
      </pivotArea>
    </format>
    <format dxfId="1964">
      <pivotArea dataOnly="0" labelOnly="1" outline="0" fieldPosition="0">
        <references count="2">
          <reference field="0" count="1" selected="0">
            <x v="480"/>
          </reference>
          <reference field="1" count="1">
            <x v="480"/>
          </reference>
        </references>
      </pivotArea>
    </format>
    <format dxfId="1963">
      <pivotArea dataOnly="0" labelOnly="1" outline="0" fieldPosition="0">
        <references count="2">
          <reference field="0" count="1" selected="0">
            <x v="481"/>
          </reference>
          <reference field="1" count="1">
            <x v="481"/>
          </reference>
        </references>
      </pivotArea>
    </format>
    <format dxfId="1962">
      <pivotArea dataOnly="0" labelOnly="1" outline="0" fieldPosition="0">
        <references count="2">
          <reference field="0" count="1" selected="0">
            <x v="482"/>
          </reference>
          <reference field="1" count="1">
            <x v="482"/>
          </reference>
        </references>
      </pivotArea>
    </format>
    <format dxfId="1961">
      <pivotArea dataOnly="0" labelOnly="1" outline="0" fieldPosition="0">
        <references count="2">
          <reference field="0" count="1" selected="0">
            <x v="483"/>
          </reference>
          <reference field="1" count="1">
            <x v="483"/>
          </reference>
        </references>
      </pivotArea>
    </format>
    <format dxfId="1960">
      <pivotArea dataOnly="0" labelOnly="1" outline="0" fieldPosition="0">
        <references count="2">
          <reference field="0" count="1" selected="0">
            <x v="484"/>
          </reference>
          <reference field="1" count="1">
            <x v="484"/>
          </reference>
        </references>
      </pivotArea>
    </format>
    <format dxfId="1959">
      <pivotArea dataOnly="0" labelOnly="1" outline="0" fieldPosition="0">
        <references count="2">
          <reference field="0" count="1" selected="0">
            <x v="485"/>
          </reference>
          <reference field="1" count="1">
            <x v="485"/>
          </reference>
        </references>
      </pivotArea>
    </format>
    <format dxfId="1958">
      <pivotArea dataOnly="0" labelOnly="1" outline="0" fieldPosition="0">
        <references count="2">
          <reference field="0" count="1" selected="0">
            <x v="486"/>
          </reference>
          <reference field="1" count="1">
            <x v="486"/>
          </reference>
        </references>
      </pivotArea>
    </format>
    <format dxfId="1957">
      <pivotArea dataOnly="0" labelOnly="1" outline="0" fieldPosition="0">
        <references count="2">
          <reference field="0" count="1" selected="0">
            <x v="487"/>
          </reference>
          <reference field="1" count="1">
            <x v="487"/>
          </reference>
        </references>
      </pivotArea>
    </format>
    <format dxfId="1956">
      <pivotArea dataOnly="0" labelOnly="1" outline="0" fieldPosition="0">
        <references count="2">
          <reference field="0" count="1" selected="0">
            <x v="488"/>
          </reference>
          <reference field="1" count="1">
            <x v="488"/>
          </reference>
        </references>
      </pivotArea>
    </format>
    <format dxfId="1955">
      <pivotArea dataOnly="0" labelOnly="1" outline="0" fieldPosition="0">
        <references count="2">
          <reference field="0" count="1" selected="0">
            <x v="489"/>
          </reference>
          <reference field="1" count="1">
            <x v="489"/>
          </reference>
        </references>
      </pivotArea>
    </format>
    <format dxfId="1954">
      <pivotArea dataOnly="0" labelOnly="1" outline="0" fieldPosition="0">
        <references count="2">
          <reference field="0" count="1" selected="0">
            <x v="490"/>
          </reference>
          <reference field="1" count="1">
            <x v="490"/>
          </reference>
        </references>
      </pivotArea>
    </format>
    <format dxfId="1953">
      <pivotArea dataOnly="0" labelOnly="1" outline="0" fieldPosition="0">
        <references count="2">
          <reference field="0" count="1" selected="0">
            <x v="491"/>
          </reference>
          <reference field="1" count="1">
            <x v="491"/>
          </reference>
        </references>
      </pivotArea>
    </format>
    <format dxfId="1952">
      <pivotArea dataOnly="0" labelOnly="1" outline="0" fieldPosition="0">
        <references count="2">
          <reference field="0" count="1" selected="0">
            <x v="492"/>
          </reference>
          <reference field="1" count="1">
            <x v="492"/>
          </reference>
        </references>
      </pivotArea>
    </format>
    <format dxfId="1951">
      <pivotArea dataOnly="0" labelOnly="1" outline="0" fieldPosition="0">
        <references count="2">
          <reference field="0" count="1" selected="0">
            <x v="493"/>
          </reference>
          <reference field="1" count="1">
            <x v="493"/>
          </reference>
        </references>
      </pivotArea>
    </format>
    <format dxfId="1950">
      <pivotArea dataOnly="0" labelOnly="1" outline="0" fieldPosition="0">
        <references count="2">
          <reference field="0" count="1" selected="0">
            <x v="494"/>
          </reference>
          <reference field="1" count="1">
            <x v="494"/>
          </reference>
        </references>
      </pivotArea>
    </format>
    <format dxfId="1949">
      <pivotArea dataOnly="0" labelOnly="1" outline="0" fieldPosition="0">
        <references count="2">
          <reference field="0" count="1" selected="0">
            <x v="495"/>
          </reference>
          <reference field="1" count="1">
            <x v="495"/>
          </reference>
        </references>
      </pivotArea>
    </format>
    <format dxfId="1948">
      <pivotArea dataOnly="0" labelOnly="1" outline="0" fieldPosition="0">
        <references count="2">
          <reference field="0" count="1" selected="0">
            <x v="496"/>
          </reference>
          <reference field="1" count="1">
            <x v="496"/>
          </reference>
        </references>
      </pivotArea>
    </format>
    <format dxfId="1947">
      <pivotArea dataOnly="0" labelOnly="1" outline="0" fieldPosition="0">
        <references count="2">
          <reference field="0" count="1" selected="0">
            <x v="497"/>
          </reference>
          <reference field="1" count="1">
            <x v="497"/>
          </reference>
        </references>
      </pivotArea>
    </format>
    <format dxfId="1946">
      <pivotArea dataOnly="0" labelOnly="1" outline="0" fieldPosition="0">
        <references count="2">
          <reference field="0" count="1" selected="0">
            <x v="498"/>
          </reference>
          <reference field="1" count="1">
            <x v="498"/>
          </reference>
        </references>
      </pivotArea>
    </format>
    <format dxfId="1945">
      <pivotArea dataOnly="0" labelOnly="1" outline="0" fieldPosition="0">
        <references count="2">
          <reference field="0" count="1" selected="0">
            <x v="499"/>
          </reference>
          <reference field="1" count="1">
            <x v="499"/>
          </reference>
        </references>
      </pivotArea>
    </format>
    <format dxfId="1944">
      <pivotArea dataOnly="0" labelOnly="1" outline="0" fieldPosition="0">
        <references count="2">
          <reference field="0" count="1" selected="0">
            <x v="500"/>
          </reference>
          <reference field="1" count="1">
            <x v="500"/>
          </reference>
        </references>
      </pivotArea>
    </format>
    <format dxfId="1943">
      <pivotArea dataOnly="0" labelOnly="1" outline="0" fieldPosition="0">
        <references count="2">
          <reference field="0" count="1" selected="0">
            <x v="501"/>
          </reference>
          <reference field="1" count="1">
            <x v="501"/>
          </reference>
        </references>
      </pivotArea>
    </format>
    <format dxfId="1942">
      <pivotArea dataOnly="0" labelOnly="1" outline="0" fieldPosition="0">
        <references count="2">
          <reference field="0" count="1" selected="0">
            <x v="502"/>
          </reference>
          <reference field="1" count="1">
            <x v="502"/>
          </reference>
        </references>
      </pivotArea>
    </format>
    <format dxfId="1941">
      <pivotArea dataOnly="0" labelOnly="1" outline="0" fieldPosition="0">
        <references count="2">
          <reference field="0" count="1" selected="0">
            <x v="503"/>
          </reference>
          <reference field="1" count="1">
            <x v="503"/>
          </reference>
        </references>
      </pivotArea>
    </format>
    <format dxfId="1940">
      <pivotArea dataOnly="0" labelOnly="1" outline="0" fieldPosition="0">
        <references count="2">
          <reference field="0" count="1" selected="0">
            <x v="504"/>
          </reference>
          <reference field="1" count="1">
            <x v="504"/>
          </reference>
        </references>
      </pivotArea>
    </format>
    <format dxfId="1939">
      <pivotArea dataOnly="0" labelOnly="1" outline="0" fieldPosition="0">
        <references count="2">
          <reference field="0" count="1" selected="0">
            <x v="505"/>
          </reference>
          <reference field="1" count="1">
            <x v="505"/>
          </reference>
        </references>
      </pivotArea>
    </format>
    <format dxfId="1938">
      <pivotArea dataOnly="0" labelOnly="1" outline="0" fieldPosition="0">
        <references count="2">
          <reference field="0" count="1" selected="0">
            <x v="506"/>
          </reference>
          <reference field="1" count="1">
            <x v="506"/>
          </reference>
        </references>
      </pivotArea>
    </format>
    <format dxfId="1937">
      <pivotArea dataOnly="0" labelOnly="1" outline="0" fieldPosition="0">
        <references count="2">
          <reference field="0" count="1" selected="0">
            <x v="507"/>
          </reference>
          <reference field="1" count="1">
            <x v="507"/>
          </reference>
        </references>
      </pivotArea>
    </format>
    <format dxfId="1936">
      <pivotArea dataOnly="0" labelOnly="1" outline="0" fieldPosition="0">
        <references count="2">
          <reference field="0" count="1" selected="0">
            <x v="508"/>
          </reference>
          <reference field="1" count="1">
            <x v="508"/>
          </reference>
        </references>
      </pivotArea>
    </format>
    <format dxfId="1935">
      <pivotArea dataOnly="0" labelOnly="1" outline="0" fieldPosition="0">
        <references count="2">
          <reference field="0" count="1" selected="0">
            <x v="509"/>
          </reference>
          <reference field="1" count="1">
            <x v="509"/>
          </reference>
        </references>
      </pivotArea>
    </format>
    <format dxfId="1934">
      <pivotArea dataOnly="0" labelOnly="1" outline="0" fieldPosition="0">
        <references count="2">
          <reference field="0" count="1" selected="0">
            <x v="510"/>
          </reference>
          <reference field="1" count="1">
            <x v="510"/>
          </reference>
        </references>
      </pivotArea>
    </format>
    <format dxfId="1933">
      <pivotArea dataOnly="0" labelOnly="1" outline="0" fieldPosition="0">
        <references count="2">
          <reference field="0" count="1" selected="0">
            <x v="511"/>
          </reference>
          <reference field="1" count="1">
            <x v="511"/>
          </reference>
        </references>
      </pivotArea>
    </format>
    <format dxfId="1932">
      <pivotArea dataOnly="0" labelOnly="1" outline="0" fieldPosition="0">
        <references count="2">
          <reference field="0" count="1" selected="0">
            <x v="512"/>
          </reference>
          <reference field="1" count="1">
            <x v="512"/>
          </reference>
        </references>
      </pivotArea>
    </format>
    <format dxfId="1931">
      <pivotArea dataOnly="0" labelOnly="1" outline="0" fieldPosition="0">
        <references count="2">
          <reference field="0" count="1" selected="0">
            <x v="513"/>
          </reference>
          <reference field="1" count="1">
            <x v="513"/>
          </reference>
        </references>
      </pivotArea>
    </format>
    <format dxfId="1930">
      <pivotArea dataOnly="0" labelOnly="1" outline="0" fieldPosition="0">
        <references count="2">
          <reference field="0" count="1" selected="0">
            <x v="514"/>
          </reference>
          <reference field="1" count="1">
            <x v="514"/>
          </reference>
        </references>
      </pivotArea>
    </format>
    <format dxfId="1929">
      <pivotArea dataOnly="0" labelOnly="1" outline="0" fieldPosition="0">
        <references count="2">
          <reference field="0" count="1" selected="0">
            <x v="515"/>
          </reference>
          <reference field="1" count="1">
            <x v="515"/>
          </reference>
        </references>
      </pivotArea>
    </format>
    <format dxfId="1928">
      <pivotArea dataOnly="0" labelOnly="1" outline="0" fieldPosition="0">
        <references count="2">
          <reference field="0" count="1" selected="0">
            <x v="516"/>
          </reference>
          <reference field="1" count="1">
            <x v="516"/>
          </reference>
        </references>
      </pivotArea>
    </format>
    <format dxfId="1927">
      <pivotArea dataOnly="0" labelOnly="1" outline="0" fieldPosition="0">
        <references count="2">
          <reference field="0" count="1" selected="0">
            <x v="517"/>
          </reference>
          <reference field="1" count="1">
            <x v="517"/>
          </reference>
        </references>
      </pivotArea>
    </format>
    <format dxfId="1926">
      <pivotArea dataOnly="0" labelOnly="1" outline="0" fieldPosition="0">
        <references count="2">
          <reference field="0" count="1" selected="0">
            <x v="518"/>
          </reference>
          <reference field="1" count="1">
            <x v="518"/>
          </reference>
        </references>
      </pivotArea>
    </format>
    <format dxfId="1925">
      <pivotArea dataOnly="0" labelOnly="1" outline="0" fieldPosition="0">
        <references count="2">
          <reference field="0" count="1" selected="0">
            <x v="519"/>
          </reference>
          <reference field="1" count="1">
            <x v="519"/>
          </reference>
        </references>
      </pivotArea>
    </format>
    <format dxfId="1924">
      <pivotArea dataOnly="0" labelOnly="1" outline="0" fieldPosition="0">
        <references count="2">
          <reference field="0" count="1" selected="0">
            <x v="520"/>
          </reference>
          <reference field="1" count="1">
            <x v="520"/>
          </reference>
        </references>
      </pivotArea>
    </format>
    <format dxfId="1923">
      <pivotArea dataOnly="0" labelOnly="1" outline="0" fieldPosition="0">
        <references count="2">
          <reference field="0" count="1" selected="0">
            <x v="521"/>
          </reference>
          <reference field="1" count="1">
            <x v="521"/>
          </reference>
        </references>
      </pivotArea>
    </format>
    <format dxfId="1922">
      <pivotArea dataOnly="0" labelOnly="1" outline="0" fieldPosition="0">
        <references count="2">
          <reference field="0" count="1" selected="0">
            <x v="522"/>
          </reference>
          <reference field="1" count="1">
            <x v="522"/>
          </reference>
        </references>
      </pivotArea>
    </format>
    <format dxfId="1921">
      <pivotArea dataOnly="0" labelOnly="1" outline="0" fieldPosition="0">
        <references count="2">
          <reference field="0" count="1" selected="0">
            <x v="523"/>
          </reference>
          <reference field="1" count="1">
            <x v="523"/>
          </reference>
        </references>
      </pivotArea>
    </format>
    <format dxfId="1920">
      <pivotArea dataOnly="0" labelOnly="1" outline="0" fieldPosition="0">
        <references count="2">
          <reference field="0" count="1" selected="0">
            <x v="524"/>
          </reference>
          <reference field="1" count="1">
            <x v="524"/>
          </reference>
        </references>
      </pivotArea>
    </format>
    <format dxfId="1919">
      <pivotArea dataOnly="0" labelOnly="1" outline="0" fieldPosition="0">
        <references count="2">
          <reference field="0" count="1" selected="0">
            <x v="525"/>
          </reference>
          <reference field="1" count="1">
            <x v="525"/>
          </reference>
        </references>
      </pivotArea>
    </format>
    <format dxfId="1918">
      <pivotArea dataOnly="0" labelOnly="1" outline="0" fieldPosition="0">
        <references count="2">
          <reference field="0" count="1" selected="0">
            <x v="526"/>
          </reference>
          <reference field="1" count="1">
            <x v="526"/>
          </reference>
        </references>
      </pivotArea>
    </format>
    <format dxfId="1917">
      <pivotArea dataOnly="0" labelOnly="1" outline="0" fieldPosition="0">
        <references count="2">
          <reference field="0" count="1" selected="0">
            <x v="527"/>
          </reference>
          <reference field="1" count="1">
            <x v="527"/>
          </reference>
        </references>
      </pivotArea>
    </format>
    <format dxfId="1916">
      <pivotArea dataOnly="0" labelOnly="1" outline="0" fieldPosition="0">
        <references count="2">
          <reference field="0" count="1" selected="0">
            <x v="528"/>
          </reference>
          <reference field="1" count="1">
            <x v="528"/>
          </reference>
        </references>
      </pivotArea>
    </format>
    <format dxfId="1915">
      <pivotArea dataOnly="0" labelOnly="1" outline="0" fieldPosition="0">
        <references count="2">
          <reference field="0" count="1" selected="0">
            <x v="529"/>
          </reference>
          <reference field="1" count="1">
            <x v="529"/>
          </reference>
        </references>
      </pivotArea>
    </format>
    <format dxfId="1914">
      <pivotArea dataOnly="0" labelOnly="1" outline="0" fieldPosition="0">
        <references count="2">
          <reference field="0" count="1" selected="0">
            <x v="530"/>
          </reference>
          <reference field="1" count="1">
            <x v="530"/>
          </reference>
        </references>
      </pivotArea>
    </format>
    <format dxfId="1913">
      <pivotArea dataOnly="0" labelOnly="1" outline="0" fieldPosition="0">
        <references count="2">
          <reference field="0" count="1" selected="0">
            <x v="531"/>
          </reference>
          <reference field="1" count="1">
            <x v="531"/>
          </reference>
        </references>
      </pivotArea>
    </format>
    <format dxfId="1912">
      <pivotArea dataOnly="0" labelOnly="1" outline="0" fieldPosition="0">
        <references count="2">
          <reference field="0" count="1" selected="0">
            <x v="532"/>
          </reference>
          <reference field="1" count="1">
            <x v="532"/>
          </reference>
        </references>
      </pivotArea>
    </format>
    <format dxfId="1911">
      <pivotArea dataOnly="0" labelOnly="1" outline="0" fieldPosition="0">
        <references count="2">
          <reference field="0" count="1" selected="0">
            <x v="533"/>
          </reference>
          <reference field="1" count="1">
            <x v="533"/>
          </reference>
        </references>
      </pivotArea>
    </format>
    <format dxfId="1910">
      <pivotArea dataOnly="0" labelOnly="1" outline="0" fieldPosition="0">
        <references count="2">
          <reference field="0" count="1" selected="0">
            <x v="534"/>
          </reference>
          <reference field="1" count="1">
            <x v="534"/>
          </reference>
        </references>
      </pivotArea>
    </format>
    <format dxfId="1909">
      <pivotArea dataOnly="0" labelOnly="1" outline="0" fieldPosition="0">
        <references count="2">
          <reference field="0" count="1" selected="0">
            <x v="535"/>
          </reference>
          <reference field="1" count="1">
            <x v="535"/>
          </reference>
        </references>
      </pivotArea>
    </format>
    <format dxfId="1908">
      <pivotArea dataOnly="0" labelOnly="1" outline="0" fieldPosition="0">
        <references count="2">
          <reference field="0" count="1" selected="0">
            <x v="536"/>
          </reference>
          <reference field="1" count="1">
            <x v="536"/>
          </reference>
        </references>
      </pivotArea>
    </format>
    <format dxfId="1907">
      <pivotArea dataOnly="0" labelOnly="1" outline="0" fieldPosition="0">
        <references count="2">
          <reference field="0" count="1" selected="0">
            <x v="537"/>
          </reference>
          <reference field="1" count="1">
            <x v="537"/>
          </reference>
        </references>
      </pivotArea>
    </format>
    <format dxfId="1906">
      <pivotArea dataOnly="0" labelOnly="1" outline="0" fieldPosition="0">
        <references count="2">
          <reference field="0" count="1" selected="0">
            <x v="538"/>
          </reference>
          <reference field="1" count="1">
            <x v="538"/>
          </reference>
        </references>
      </pivotArea>
    </format>
    <format dxfId="1905">
      <pivotArea dataOnly="0" labelOnly="1" outline="0" fieldPosition="0">
        <references count="2">
          <reference field="0" count="1" selected="0">
            <x v="539"/>
          </reference>
          <reference field="1" count="1">
            <x v="539"/>
          </reference>
        </references>
      </pivotArea>
    </format>
    <format dxfId="1904">
      <pivotArea dataOnly="0" labelOnly="1" outline="0" fieldPosition="0">
        <references count="2">
          <reference field="0" count="1" selected="0">
            <x v="540"/>
          </reference>
          <reference field="1" count="1">
            <x v="540"/>
          </reference>
        </references>
      </pivotArea>
    </format>
    <format dxfId="1903">
      <pivotArea dataOnly="0" labelOnly="1" outline="0" fieldPosition="0">
        <references count="2">
          <reference field="0" count="1" selected="0">
            <x v="541"/>
          </reference>
          <reference field="1" count="1">
            <x v="541"/>
          </reference>
        </references>
      </pivotArea>
    </format>
    <format dxfId="1902">
      <pivotArea dataOnly="0" labelOnly="1" outline="0" fieldPosition="0">
        <references count="2">
          <reference field="0" count="1" selected="0">
            <x v="542"/>
          </reference>
          <reference field="1" count="1">
            <x v="542"/>
          </reference>
        </references>
      </pivotArea>
    </format>
    <format dxfId="1901">
      <pivotArea dataOnly="0" labelOnly="1" outline="0" fieldPosition="0">
        <references count="2">
          <reference field="0" count="1" selected="0">
            <x v="543"/>
          </reference>
          <reference field="1" count="1">
            <x v="543"/>
          </reference>
        </references>
      </pivotArea>
    </format>
    <format dxfId="1900">
      <pivotArea dataOnly="0" labelOnly="1" outline="0" fieldPosition="0">
        <references count="2">
          <reference field="0" count="1" selected="0">
            <x v="544"/>
          </reference>
          <reference field="1" count="1">
            <x v="544"/>
          </reference>
        </references>
      </pivotArea>
    </format>
    <format dxfId="1899">
      <pivotArea dataOnly="0" labelOnly="1" outline="0" fieldPosition="0">
        <references count="2">
          <reference field="0" count="1" selected="0">
            <x v="545"/>
          </reference>
          <reference field="1" count="1">
            <x v="545"/>
          </reference>
        </references>
      </pivotArea>
    </format>
    <format dxfId="1898">
      <pivotArea dataOnly="0" labelOnly="1" outline="0" fieldPosition="0">
        <references count="2">
          <reference field="0" count="1" selected="0">
            <x v="546"/>
          </reference>
          <reference field="1" count="1">
            <x v="546"/>
          </reference>
        </references>
      </pivotArea>
    </format>
    <format dxfId="1897">
      <pivotArea dataOnly="0" labelOnly="1" outline="0" fieldPosition="0">
        <references count="2">
          <reference field="0" count="1" selected="0">
            <x v="547"/>
          </reference>
          <reference field="1" count="1">
            <x v="547"/>
          </reference>
        </references>
      </pivotArea>
    </format>
    <format dxfId="1896">
      <pivotArea dataOnly="0" labelOnly="1" outline="0" fieldPosition="0">
        <references count="2">
          <reference field="0" count="1" selected="0">
            <x v="548"/>
          </reference>
          <reference field="1" count="1">
            <x v="548"/>
          </reference>
        </references>
      </pivotArea>
    </format>
    <format dxfId="1895">
      <pivotArea dataOnly="0" labelOnly="1" outline="0" fieldPosition="0">
        <references count="2">
          <reference field="0" count="1" selected="0">
            <x v="549"/>
          </reference>
          <reference field="1" count="1">
            <x v="549"/>
          </reference>
        </references>
      </pivotArea>
    </format>
    <format dxfId="1894">
      <pivotArea dataOnly="0" labelOnly="1" outline="0" fieldPosition="0">
        <references count="2">
          <reference field="0" count="1" selected="0">
            <x v="550"/>
          </reference>
          <reference field="1" count="1">
            <x v="550"/>
          </reference>
        </references>
      </pivotArea>
    </format>
    <format dxfId="1893">
      <pivotArea dataOnly="0" labelOnly="1" outline="0" fieldPosition="0">
        <references count="2">
          <reference field="0" count="1" selected="0">
            <x v="551"/>
          </reference>
          <reference field="1" count="1">
            <x v="551"/>
          </reference>
        </references>
      </pivotArea>
    </format>
    <format dxfId="1892">
      <pivotArea dataOnly="0" labelOnly="1" outline="0" fieldPosition="0">
        <references count="2">
          <reference field="0" count="1" selected="0">
            <x v="552"/>
          </reference>
          <reference field="1" count="1">
            <x v="552"/>
          </reference>
        </references>
      </pivotArea>
    </format>
    <format dxfId="1891">
      <pivotArea dataOnly="0" labelOnly="1" outline="0" fieldPosition="0">
        <references count="2">
          <reference field="0" count="1" selected="0">
            <x v="553"/>
          </reference>
          <reference field="1" count="1">
            <x v="553"/>
          </reference>
        </references>
      </pivotArea>
    </format>
    <format dxfId="1890">
      <pivotArea dataOnly="0" labelOnly="1" outline="0" fieldPosition="0">
        <references count="2">
          <reference field="0" count="1" selected="0">
            <x v="554"/>
          </reference>
          <reference field="1" count="1">
            <x v="554"/>
          </reference>
        </references>
      </pivotArea>
    </format>
    <format dxfId="1889">
      <pivotArea dataOnly="0" labelOnly="1" outline="0" fieldPosition="0">
        <references count="2">
          <reference field="0" count="1" selected="0">
            <x v="555"/>
          </reference>
          <reference field="1" count="1">
            <x v="555"/>
          </reference>
        </references>
      </pivotArea>
    </format>
    <format dxfId="1888">
      <pivotArea dataOnly="0" labelOnly="1" outline="0" fieldPosition="0">
        <references count="2">
          <reference field="0" count="1" selected="0">
            <x v="556"/>
          </reference>
          <reference field="1" count="1">
            <x v="556"/>
          </reference>
        </references>
      </pivotArea>
    </format>
    <format dxfId="1887">
      <pivotArea dataOnly="0" labelOnly="1" outline="0" fieldPosition="0">
        <references count="2">
          <reference field="0" count="1" selected="0">
            <x v="557"/>
          </reference>
          <reference field="1" count="1">
            <x v="557"/>
          </reference>
        </references>
      </pivotArea>
    </format>
    <format dxfId="1886">
      <pivotArea dataOnly="0" labelOnly="1" outline="0" fieldPosition="0">
        <references count="2">
          <reference field="0" count="1" selected="0">
            <x v="558"/>
          </reference>
          <reference field="1" count="1">
            <x v="558"/>
          </reference>
        </references>
      </pivotArea>
    </format>
    <format dxfId="1885">
      <pivotArea dataOnly="0" labelOnly="1" outline="0" fieldPosition="0">
        <references count="2">
          <reference field="0" count="1" selected="0">
            <x v="559"/>
          </reference>
          <reference field="1" count="1">
            <x v="559"/>
          </reference>
        </references>
      </pivotArea>
    </format>
    <format dxfId="1884">
      <pivotArea dataOnly="0" labelOnly="1" outline="0" fieldPosition="0">
        <references count="2">
          <reference field="0" count="1" selected="0">
            <x v="560"/>
          </reference>
          <reference field="1" count="1">
            <x v="560"/>
          </reference>
        </references>
      </pivotArea>
    </format>
    <format dxfId="1883">
      <pivotArea dataOnly="0" labelOnly="1" outline="0" fieldPosition="0">
        <references count="2">
          <reference field="0" count="1" selected="0">
            <x v="561"/>
          </reference>
          <reference field="1" count="1">
            <x v="561"/>
          </reference>
        </references>
      </pivotArea>
    </format>
    <format dxfId="1882">
      <pivotArea dataOnly="0" labelOnly="1" outline="0" fieldPosition="0">
        <references count="2">
          <reference field="0" count="1" selected="0">
            <x v="562"/>
          </reference>
          <reference field="1" count="1">
            <x v="562"/>
          </reference>
        </references>
      </pivotArea>
    </format>
    <format dxfId="1881">
      <pivotArea dataOnly="0" labelOnly="1" outline="0" fieldPosition="0">
        <references count="2">
          <reference field="0" count="1" selected="0">
            <x v="563"/>
          </reference>
          <reference field="1" count="1">
            <x v="563"/>
          </reference>
        </references>
      </pivotArea>
    </format>
    <format dxfId="1880">
      <pivotArea dataOnly="0" labelOnly="1" outline="0" fieldPosition="0">
        <references count="2">
          <reference field="0" count="1" selected="0">
            <x v="564"/>
          </reference>
          <reference field="1" count="1">
            <x v="564"/>
          </reference>
        </references>
      </pivotArea>
    </format>
    <format dxfId="1879">
      <pivotArea dataOnly="0" labelOnly="1" outline="0" fieldPosition="0">
        <references count="2">
          <reference field="0" count="1" selected="0">
            <x v="565"/>
          </reference>
          <reference field="1" count="1">
            <x v="565"/>
          </reference>
        </references>
      </pivotArea>
    </format>
    <format dxfId="1878">
      <pivotArea dataOnly="0" labelOnly="1" outline="0" fieldPosition="0">
        <references count="2">
          <reference field="0" count="1" selected="0">
            <x v="566"/>
          </reference>
          <reference field="1" count="1">
            <x v="566"/>
          </reference>
        </references>
      </pivotArea>
    </format>
    <format dxfId="1877">
      <pivotArea dataOnly="0" labelOnly="1" outline="0" fieldPosition="0">
        <references count="2">
          <reference field="0" count="1" selected="0">
            <x v="567"/>
          </reference>
          <reference field="1" count="1">
            <x v="567"/>
          </reference>
        </references>
      </pivotArea>
    </format>
    <format dxfId="1876">
      <pivotArea dataOnly="0" labelOnly="1" outline="0" fieldPosition="0">
        <references count="2">
          <reference field="0" count="1" selected="0">
            <x v="568"/>
          </reference>
          <reference field="1" count="1">
            <x v="568"/>
          </reference>
        </references>
      </pivotArea>
    </format>
    <format dxfId="1875">
      <pivotArea dataOnly="0" labelOnly="1" outline="0" fieldPosition="0">
        <references count="2">
          <reference field="0" count="1" selected="0">
            <x v="569"/>
          </reference>
          <reference field="1" count="1">
            <x v="569"/>
          </reference>
        </references>
      </pivotArea>
    </format>
    <format dxfId="1874">
      <pivotArea dataOnly="0" labelOnly="1" outline="0" fieldPosition="0">
        <references count="2">
          <reference field="0" count="1" selected="0">
            <x v="570"/>
          </reference>
          <reference field="1" count="1">
            <x v="570"/>
          </reference>
        </references>
      </pivotArea>
    </format>
    <format dxfId="1873">
      <pivotArea dataOnly="0" labelOnly="1" outline="0" fieldPosition="0">
        <references count="2">
          <reference field="0" count="1" selected="0">
            <x v="571"/>
          </reference>
          <reference field="1" count="1">
            <x v="571"/>
          </reference>
        </references>
      </pivotArea>
    </format>
    <format dxfId="1872">
      <pivotArea dataOnly="0" labelOnly="1" outline="0" fieldPosition="0">
        <references count="2">
          <reference field="0" count="1" selected="0">
            <x v="572"/>
          </reference>
          <reference field="1" count="1">
            <x v="572"/>
          </reference>
        </references>
      </pivotArea>
    </format>
    <format dxfId="1871">
      <pivotArea dataOnly="0" labelOnly="1" outline="0" fieldPosition="0">
        <references count="2">
          <reference field="0" count="1" selected="0">
            <x v="573"/>
          </reference>
          <reference field="1" count="1">
            <x v="573"/>
          </reference>
        </references>
      </pivotArea>
    </format>
    <format dxfId="1870">
      <pivotArea dataOnly="0" labelOnly="1" outline="0" fieldPosition="0">
        <references count="2">
          <reference field="0" count="1" selected="0">
            <x v="574"/>
          </reference>
          <reference field="1" count="1">
            <x v="574"/>
          </reference>
        </references>
      </pivotArea>
    </format>
    <format dxfId="1869">
      <pivotArea dataOnly="0" labelOnly="1" outline="0" fieldPosition="0">
        <references count="2">
          <reference field="0" count="1" selected="0">
            <x v="575"/>
          </reference>
          <reference field="1" count="1">
            <x v="575"/>
          </reference>
        </references>
      </pivotArea>
    </format>
    <format dxfId="1868">
      <pivotArea dataOnly="0" labelOnly="1" outline="0" fieldPosition="0">
        <references count="2">
          <reference field="0" count="1" selected="0">
            <x v="576"/>
          </reference>
          <reference field="1" count="1">
            <x v="576"/>
          </reference>
        </references>
      </pivotArea>
    </format>
    <format dxfId="1867">
      <pivotArea dataOnly="0" labelOnly="1" outline="0" fieldPosition="0">
        <references count="2">
          <reference field="0" count="1" selected="0">
            <x v="577"/>
          </reference>
          <reference field="1" count="1">
            <x v="577"/>
          </reference>
        </references>
      </pivotArea>
    </format>
    <format dxfId="1866">
      <pivotArea dataOnly="0" labelOnly="1" outline="0" fieldPosition="0">
        <references count="2">
          <reference field="0" count="1" selected="0">
            <x v="578"/>
          </reference>
          <reference field="1" count="1">
            <x v="578"/>
          </reference>
        </references>
      </pivotArea>
    </format>
    <format dxfId="1865">
      <pivotArea dataOnly="0" labelOnly="1" outline="0" fieldPosition="0">
        <references count="2">
          <reference field="0" count="1" selected="0">
            <x v="579"/>
          </reference>
          <reference field="1" count="1">
            <x v="579"/>
          </reference>
        </references>
      </pivotArea>
    </format>
    <format dxfId="1864">
      <pivotArea dataOnly="0" labelOnly="1" outline="0" fieldPosition="0">
        <references count="2">
          <reference field="0" count="1" selected="0">
            <x v="580"/>
          </reference>
          <reference field="1" count="1">
            <x v="580"/>
          </reference>
        </references>
      </pivotArea>
    </format>
    <format dxfId="1863">
      <pivotArea dataOnly="0" labelOnly="1" outline="0" fieldPosition="0">
        <references count="2">
          <reference field="0" count="1" selected="0">
            <x v="581"/>
          </reference>
          <reference field="1" count="1">
            <x v="581"/>
          </reference>
        </references>
      </pivotArea>
    </format>
    <format dxfId="1862">
      <pivotArea dataOnly="0" labelOnly="1" outline="0" fieldPosition="0">
        <references count="2">
          <reference field="0" count="1" selected="0">
            <x v="582"/>
          </reference>
          <reference field="1" count="1">
            <x v="582"/>
          </reference>
        </references>
      </pivotArea>
    </format>
    <format dxfId="1861">
      <pivotArea dataOnly="0" labelOnly="1" outline="0" fieldPosition="0">
        <references count="2">
          <reference field="0" count="1" selected="0">
            <x v="583"/>
          </reference>
          <reference field="1" count="1">
            <x v="583"/>
          </reference>
        </references>
      </pivotArea>
    </format>
    <format dxfId="1860">
      <pivotArea dataOnly="0" labelOnly="1" outline="0" fieldPosition="0">
        <references count="2">
          <reference field="0" count="1" selected="0">
            <x v="584"/>
          </reference>
          <reference field="1" count="1">
            <x v="584"/>
          </reference>
        </references>
      </pivotArea>
    </format>
    <format dxfId="1859">
      <pivotArea dataOnly="0" labelOnly="1" outline="0" fieldPosition="0">
        <references count="2">
          <reference field="0" count="1" selected="0">
            <x v="585"/>
          </reference>
          <reference field="1" count="1">
            <x v="585"/>
          </reference>
        </references>
      </pivotArea>
    </format>
    <format dxfId="1858">
      <pivotArea dataOnly="0" labelOnly="1" outline="0" fieldPosition="0">
        <references count="2">
          <reference field="0" count="1" selected="0">
            <x v="586"/>
          </reference>
          <reference field="1" count="1">
            <x v="586"/>
          </reference>
        </references>
      </pivotArea>
    </format>
    <format dxfId="1857">
      <pivotArea dataOnly="0" labelOnly="1" outline="0" fieldPosition="0">
        <references count="2">
          <reference field="0" count="1" selected="0">
            <x v="587"/>
          </reference>
          <reference field="1" count="1">
            <x v="587"/>
          </reference>
        </references>
      </pivotArea>
    </format>
    <format dxfId="1856">
      <pivotArea dataOnly="0" labelOnly="1" outline="0" fieldPosition="0">
        <references count="2">
          <reference field="0" count="1" selected="0">
            <x v="588"/>
          </reference>
          <reference field="1" count="1">
            <x v="588"/>
          </reference>
        </references>
      </pivotArea>
    </format>
    <format dxfId="1855">
      <pivotArea dataOnly="0" labelOnly="1" outline="0" fieldPosition="0">
        <references count="2">
          <reference field="0" count="1" selected="0">
            <x v="589"/>
          </reference>
          <reference field="1" count="1">
            <x v="589"/>
          </reference>
        </references>
      </pivotArea>
    </format>
    <format dxfId="1854">
      <pivotArea dataOnly="0" labelOnly="1" outline="0" fieldPosition="0">
        <references count="2">
          <reference field="0" count="1" selected="0">
            <x v="590"/>
          </reference>
          <reference field="1" count="1">
            <x v="590"/>
          </reference>
        </references>
      </pivotArea>
    </format>
    <format dxfId="1853">
      <pivotArea dataOnly="0" labelOnly="1" outline="0" fieldPosition="0">
        <references count="2">
          <reference field="0" count="1" selected="0">
            <x v="591"/>
          </reference>
          <reference field="1" count="1">
            <x v="591"/>
          </reference>
        </references>
      </pivotArea>
    </format>
    <format dxfId="1852">
      <pivotArea dataOnly="0" labelOnly="1" outline="0" fieldPosition="0">
        <references count="2">
          <reference field="0" count="1" selected="0">
            <x v="592"/>
          </reference>
          <reference field="1" count="1">
            <x v="592"/>
          </reference>
        </references>
      </pivotArea>
    </format>
    <format dxfId="1851">
      <pivotArea dataOnly="0" labelOnly="1" outline="0" fieldPosition="0">
        <references count="2">
          <reference field="0" count="1" selected="0">
            <x v="593"/>
          </reference>
          <reference field="1" count="1">
            <x v="593"/>
          </reference>
        </references>
      </pivotArea>
    </format>
    <format dxfId="1850">
      <pivotArea dataOnly="0" labelOnly="1" outline="0" fieldPosition="0">
        <references count="2">
          <reference field="0" count="1" selected="0">
            <x v="594"/>
          </reference>
          <reference field="1" count="1">
            <x v="594"/>
          </reference>
        </references>
      </pivotArea>
    </format>
    <format dxfId="1849">
      <pivotArea dataOnly="0" labelOnly="1" outline="0" fieldPosition="0">
        <references count="2">
          <reference field="0" count="1" selected="0">
            <x v="595"/>
          </reference>
          <reference field="1" count="1">
            <x v="595"/>
          </reference>
        </references>
      </pivotArea>
    </format>
    <format dxfId="1848">
      <pivotArea dataOnly="0" labelOnly="1" outline="0" fieldPosition="0">
        <references count="2">
          <reference field="0" count="1" selected="0">
            <x v="596"/>
          </reference>
          <reference field="1" count="1">
            <x v="596"/>
          </reference>
        </references>
      </pivotArea>
    </format>
    <format dxfId="1847">
      <pivotArea dataOnly="0" labelOnly="1" outline="0" fieldPosition="0">
        <references count="2">
          <reference field="0" count="1" selected="0">
            <x v="597"/>
          </reference>
          <reference field="1" count="1">
            <x v="597"/>
          </reference>
        </references>
      </pivotArea>
    </format>
    <format dxfId="1846">
      <pivotArea dataOnly="0" labelOnly="1" outline="0" fieldPosition="0">
        <references count="2">
          <reference field="0" count="1" selected="0">
            <x v="598"/>
          </reference>
          <reference field="1" count="1">
            <x v="598"/>
          </reference>
        </references>
      </pivotArea>
    </format>
    <format dxfId="1845">
      <pivotArea dataOnly="0" labelOnly="1" outline="0" fieldPosition="0">
        <references count="2">
          <reference field="0" count="1" selected="0">
            <x v="599"/>
          </reference>
          <reference field="1" count="1">
            <x v="599"/>
          </reference>
        </references>
      </pivotArea>
    </format>
    <format dxfId="1844">
      <pivotArea dataOnly="0" labelOnly="1" outline="0" fieldPosition="0">
        <references count="2">
          <reference field="0" count="1" selected="0">
            <x v="600"/>
          </reference>
          <reference field="1" count="1">
            <x v="600"/>
          </reference>
        </references>
      </pivotArea>
    </format>
    <format dxfId="1843">
      <pivotArea dataOnly="0" labelOnly="1" outline="0" fieldPosition="0">
        <references count="2">
          <reference field="0" count="1" selected="0">
            <x v="601"/>
          </reference>
          <reference field="1" count="1">
            <x v="601"/>
          </reference>
        </references>
      </pivotArea>
    </format>
    <format dxfId="1842">
      <pivotArea dataOnly="0" labelOnly="1" outline="0" fieldPosition="0">
        <references count="2">
          <reference field="0" count="1" selected="0">
            <x v="602"/>
          </reference>
          <reference field="1" count="1">
            <x v="602"/>
          </reference>
        </references>
      </pivotArea>
    </format>
    <format dxfId="1841">
      <pivotArea dataOnly="0" labelOnly="1" outline="0" fieldPosition="0">
        <references count="2">
          <reference field="0" count="1" selected="0">
            <x v="603"/>
          </reference>
          <reference field="1" count="1">
            <x v="603"/>
          </reference>
        </references>
      </pivotArea>
    </format>
    <format dxfId="1840">
      <pivotArea dataOnly="0" labelOnly="1" outline="0" fieldPosition="0">
        <references count="2">
          <reference field="0" count="1" selected="0">
            <x v="604"/>
          </reference>
          <reference field="1" count="1">
            <x v="604"/>
          </reference>
        </references>
      </pivotArea>
    </format>
    <format dxfId="1839">
      <pivotArea dataOnly="0" labelOnly="1" outline="0" fieldPosition="0">
        <references count="2">
          <reference field="0" count="1" selected="0">
            <x v="605"/>
          </reference>
          <reference field="1" count="1">
            <x v="605"/>
          </reference>
        </references>
      </pivotArea>
    </format>
    <format dxfId="1838">
      <pivotArea dataOnly="0" labelOnly="1" outline="0" fieldPosition="0">
        <references count="2">
          <reference field="0" count="1" selected="0">
            <x v="606"/>
          </reference>
          <reference field="1" count="1">
            <x v="606"/>
          </reference>
        </references>
      </pivotArea>
    </format>
    <format dxfId="1837">
      <pivotArea dataOnly="0" labelOnly="1" outline="0" fieldPosition="0">
        <references count="2">
          <reference field="0" count="1" selected="0">
            <x v="607"/>
          </reference>
          <reference field="1" count="1">
            <x v="607"/>
          </reference>
        </references>
      </pivotArea>
    </format>
    <format dxfId="1836">
      <pivotArea dataOnly="0" labelOnly="1" outline="0" fieldPosition="0">
        <references count="2">
          <reference field="0" count="1" selected="0">
            <x v="608"/>
          </reference>
          <reference field="1" count="1">
            <x v="608"/>
          </reference>
        </references>
      </pivotArea>
    </format>
    <format dxfId="1835">
      <pivotArea dataOnly="0" labelOnly="1" outline="0" fieldPosition="0">
        <references count="2">
          <reference field="0" count="1" selected="0">
            <x v="609"/>
          </reference>
          <reference field="1" count="1">
            <x v="609"/>
          </reference>
        </references>
      </pivotArea>
    </format>
    <format dxfId="1834">
      <pivotArea dataOnly="0" labelOnly="1" outline="0" fieldPosition="0">
        <references count="2">
          <reference field="0" count="1" selected="0">
            <x v="610"/>
          </reference>
          <reference field="1" count="1">
            <x v="610"/>
          </reference>
        </references>
      </pivotArea>
    </format>
    <format dxfId="1833">
      <pivotArea dataOnly="0" labelOnly="1" outline="0" fieldPosition="0">
        <references count="2">
          <reference field="0" count="1" selected="0">
            <x v="611"/>
          </reference>
          <reference field="1" count="1">
            <x v="611"/>
          </reference>
        </references>
      </pivotArea>
    </format>
    <format dxfId="1832">
      <pivotArea dataOnly="0" labelOnly="1" outline="0" fieldPosition="0">
        <references count="2">
          <reference field="0" count="1" selected="0">
            <x v="612"/>
          </reference>
          <reference field="1" count="1">
            <x v="612"/>
          </reference>
        </references>
      </pivotArea>
    </format>
    <format dxfId="1831">
      <pivotArea dataOnly="0" labelOnly="1" outline="0" fieldPosition="0">
        <references count="2">
          <reference field="0" count="1" selected="0">
            <x v="613"/>
          </reference>
          <reference field="1" count="1">
            <x v="613"/>
          </reference>
        </references>
      </pivotArea>
    </format>
    <format dxfId="1830">
      <pivotArea dataOnly="0" labelOnly="1" outline="0" fieldPosition="0">
        <references count="2">
          <reference field="0" count="1" selected="0">
            <x v="614"/>
          </reference>
          <reference field="1" count="1">
            <x v="614"/>
          </reference>
        </references>
      </pivotArea>
    </format>
    <format dxfId="1829">
      <pivotArea dataOnly="0" labelOnly="1" outline="0" fieldPosition="0">
        <references count="2">
          <reference field="0" count="1" selected="0">
            <x v="615"/>
          </reference>
          <reference field="1" count="1">
            <x v="615"/>
          </reference>
        </references>
      </pivotArea>
    </format>
    <format dxfId="1828">
      <pivotArea dataOnly="0" labelOnly="1" outline="0" fieldPosition="0">
        <references count="2">
          <reference field="0" count="1" selected="0">
            <x v="616"/>
          </reference>
          <reference field="1" count="1">
            <x v="616"/>
          </reference>
        </references>
      </pivotArea>
    </format>
    <format dxfId="1827">
      <pivotArea dataOnly="0" labelOnly="1" outline="0" fieldPosition="0">
        <references count="2">
          <reference field="0" count="1" selected="0">
            <x v="617"/>
          </reference>
          <reference field="1" count="1">
            <x v="617"/>
          </reference>
        </references>
      </pivotArea>
    </format>
    <format dxfId="1826">
      <pivotArea dataOnly="0" labelOnly="1" outline="0" fieldPosition="0">
        <references count="2">
          <reference field="0" count="1" selected="0">
            <x v="618"/>
          </reference>
          <reference field="1" count="1">
            <x v="618"/>
          </reference>
        </references>
      </pivotArea>
    </format>
    <format dxfId="1825">
      <pivotArea dataOnly="0" labelOnly="1" outline="0" fieldPosition="0">
        <references count="2">
          <reference field="0" count="1" selected="0">
            <x v="619"/>
          </reference>
          <reference field="1" count="1">
            <x v="619"/>
          </reference>
        </references>
      </pivotArea>
    </format>
    <format dxfId="1824">
      <pivotArea dataOnly="0" labelOnly="1" outline="0" fieldPosition="0">
        <references count="2">
          <reference field="0" count="1" selected="0">
            <x v="620"/>
          </reference>
          <reference field="1" count="1">
            <x v="620"/>
          </reference>
        </references>
      </pivotArea>
    </format>
    <format dxfId="1823">
      <pivotArea dataOnly="0" labelOnly="1" outline="0" fieldPosition="0">
        <references count="2">
          <reference field="0" count="1" selected="0">
            <x v="621"/>
          </reference>
          <reference field="1" count="1">
            <x v="621"/>
          </reference>
        </references>
      </pivotArea>
    </format>
    <format dxfId="1822">
      <pivotArea dataOnly="0" labelOnly="1" outline="0" fieldPosition="0">
        <references count="2">
          <reference field="0" count="1" selected="0">
            <x v="622"/>
          </reference>
          <reference field="1" count="1">
            <x v="622"/>
          </reference>
        </references>
      </pivotArea>
    </format>
    <format dxfId="1821">
      <pivotArea dataOnly="0" labelOnly="1" outline="0" fieldPosition="0">
        <references count="2">
          <reference field="0" count="1" selected="0">
            <x v="623"/>
          </reference>
          <reference field="1" count="1">
            <x v="623"/>
          </reference>
        </references>
      </pivotArea>
    </format>
    <format dxfId="1820">
      <pivotArea dataOnly="0" labelOnly="1" outline="0" fieldPosition="0">
        <references count="2">
          <reference field="0" count="1" selected="0">
            <x v="624"/>
          </reference>
          <reference field="1" count="1">
            <x v="624"/>
          </reference>
        </references>
      </pivotArea>
    </format>
    <format dxfId="1819">
      <pivotArea dataOnly="0" labelOnly="1" outline="0" fieldPosition="0">
        <references count="2">
          <reference field="0" count="1" selected="0">
            <x v="625"/>
          </reference>
          <reference field="1" count="1">
            <x v="625"/>
          </reference>
        </references>
      </pivotArea>
    </format>
    <format dxfId="1818">
      <pivotArea dataOnly="0" labelOnly="1" outline="0" fieldPosition="0">
        <references count="2">
          <reference field="0" count="1" selected="0">
            <x v="626"/>
          </reference>
          <reference field="1" count="1">
            <x v="626"/>
          </reference>
        </references>
      </pivotArea>
    </format>
    <format dxfId="1817">
      <pivotArea dataOnly="0" labelOnly="1" outline="0" fieldPosition="0">
        <references count="2">
          <reference field="0" count="1" selected="0">
            <x v="627"/>
          </reference>
          <reference field="1" count="1">
            <x v="627"/>
          </reference>
        </references>
      </pivotArea>
    </format>
    <format dxfId="1816">
      <pivotArea dataOnly="0" labelOnly="1" outline="0" fieldPosition="0">
        <references count="2">
          <reference field="0" count="1" selected="0">
            <x v="628"/>
          </reference>
          <reference field="1" count="1">
            <x v="628"/>
          </reference>
        </references>
      </pivotArea>
    </format>
    <format dxfId="1815">
      <pivotArea dataOnly="0" labelOnly="1" outline="0" fieldPosition="0">
        <references count="2">
          <reference field="0" count="1" selected="0">
            <x v="629"/>
          </reference>
          <reference field="1" count="1">
            <x v="629"/>
          </reference>
        </references>
      </pivotArea>
    </format>
    <format dxfId="1814">
      <pivotArea dataOnly="0" labelOnly="1" outline="0" fieldPosition="0">
        <references count="2">
          <reference field="0" count="1" selected="0">
            <x v="630"/>
          </reference>
          <reference field="1" count="1">
            <x v="630"/>
          </reference>
        </references>
      </pivotArea>
    </format>
    <format dxfId="1813">
      <pivotArea dataOnly="0" labelOnly="1" outline="0" fieldPosition="0">
        <references count="2">
          <reference field="0" count="1" selected="0">
            <x v="631"/>
          </reference>
          <reference field="1" count="1">
            <x v="631"/>
          </reference>
        </references>
      </pivotArea>
    </format>
    <format dxfId="1812">
      <pivotArea dataOnly="0" labelOnly="1" outline="0" fieldPosition="0">
        <references count="2">
          <reference field="0" count="1" selected="0">
            <x v="632"/>
          </reference>
          <reference field="1" count="1">
            <x v="632"/>
          </reference>
        </references>
      </pivotArea>
    </format>
    <format dxfId="1811">
      <pivotArea dataOnly="0" labelOnly="1" outline="0" fieldPosition="0">
        <references count="2">
          <reference field="0" count="1" selected="0">
            <x v="633"/>
          </reference>
          <reference field="1" count="1">
            <x v="633"/>
          </reference>
        </references>
      </pivotArea>
    </format>
    <format dxfId="1810">
      <pivotArea dataOnly="0" labelOnly="1" outline="0" fieldPosition="0">
        <references count="2">
          <reference field="0" count="1" selected="0">
            <x v="634"/>
          </reference>
          <reference field="1" count="1">
            <x v="634"/>
          </reference>
        </references>
      </pivotArea>
    </format>
    <format dxfId="1809">
      <pivotArea dataOnly="0" labelOnly="1" outline="0" fieldPosition="0">
        <references count="2">
          <reference field="0" count="1" selected="0">
            <x v="635"/>
          </reference>
          <reference field="1" count="1">
            <x v="635"/>
          </reference>
        </references>
      </pivotArea>
    </format>
    <format dxfId="1808">
      <pivotArea dataOnly="0" labelOnly="1" outline="0" fieldPosition="0">
        <references count="2">
          <reference field="0" count="1" selected="0">
            <x v="636"/>
          </reference>
          <reference field="1" count="1">
            <x v="636"/>
          </reference>
        </references>
      </pivotArea>
    </format>
    <format dxfId="1807">
      <pivotArea dataOnly="0" labelOnly="1" outline="0" fieldPosition="0">
        <references count="2">
          <reference field="0" count="1" selected="0">
            <x v="637"/>
          </reference>
          <reference field="1" count="1">
            <x v="637"/>
          </reference>
        </references>
      </pivotArea>
    </format>
    <format dxfId="1806">
      <pivotArea dataOnly="0" labelOnly="1" outline="0" fieldPosition="0">
        <references count="2">
          <reference field="0" count="1" selected="0">
            <x v="638"/>
          </reference>
          <reference field="1" count="1">
            <x v="638"/>
          </reference>
        </references>
      </pivotArea>
    </format>
    <format dxfId="1805">
      <pivotArea dataOnly="0" labelOnly="1" outline="0" fieldPosition="0">
        <references count="2">
          <reference field="0" count="1" selected="0">
            <x v="639"/>
          </reference>
          <reference field="1" count="1">
            <x v="639"/>
          </reference>
        </references>
      </pivotArea>
    </format>
    <format dxfId="1804">
      <pivotArea dataOnly="0" labelOnly="1" outline="0" fieldPosition="0">
        <references count="2">
          <reference field="0" count="1" selected="0">
            <x v="640"/>
          </reference>
          <reference field="1" count="1">
            <x v="640"/>
          </reference>
        </references>
      </pivotArea>
    </format>
    <format dxfId="1803">
      <pivotArea dataOnly="0" labelOnly="1" outline="0" fieldPosition="0">
        <references count="2">
          <reference field="0" count="1" selected="0">
            <x v="641"/>
          </reference>
          <reference field="1" count="1">
            <x v="641"/>
          </reference>
        </references>
      </pivotArea>
    </format>
    <format dxfId="1802">
      <pivotArea dataOnly="0" labelOnly="1" outline="0" fieldPosition="0">
        <references count="2">
          <reference field="0" count="1" selected="0">
            <x v="642"/>
          </reference>
          <reference field="1" count="1">
            <x v="642"/>
          </reference>
        </references>
      </pivotArea>
    </format>
    <format dxfId="1801">
      <pivotArea dataOnly="0" labelOnly="1" outline="0" fieldPosition="0">
        <references count="2">
          <reference field="0" count="1" selected="0">
            <x v="643"/>
          </reference>
          <reference field="1" count="1">
            <x v="643"/>
          </reference>
        </references>
      </pivotArea>
    </format>
    <format dxfId="1800">
      <pivotArea dataOnly="0" labelOnly="1" outline="0" fieldPosition="0">
        <references count="2">
          <reference field="0" count="1" selected="0">
            <x v="644"/>
          </reference>
          <reference field="1" count="1">
            <x v="644"/>
          </reference>
        </references>
      </pivotArea>
    </format>
    <format dxfId="1799">
      <pivotArea dataOnly="0" labelOnly="1" outline="0" fieldPosition="0">
        <references count="2">
          <reference field="0" count="1" selected="0">
            <x v="645"/>
          </reference>
          <reference field="1" count="1">
            <x v="645"/>
          </reference>
        </references>
      </pivotArea>
    </format>
    <format dxfId="1798">
      <pivotArea dataOnly="0" labelOnly="1" outline="0" fieldPosition="0">
        <references count="2">
          <reference field="0" count="1" selected="0">
            <x v="646"/>
          </reference>
          <reference field="1" count="1">
            <x v="646"/>
          </reference>
        </references>
      </pivotArea>
    </format>
    <format dxfId="1797">
      <pivotArea dataOnly="0" labelOnly="1" outline="0" fieldPosition="0">
        <references count="2">
          <reference field="0" count="1" selected="0">
            <x v="647"/>
          </reference>
          <reference field="1" count="1">
            <x v="647"/>
          </reference>
        </references>
      </pivotArea>
    </format>
    <format dxfId="1796">
      <pivotArea dataOnly="0" labelOnly="1" outline="0" fieldPosition="0">
        <references count="2">
          <reference field="0" count="1" selected="0">
            <x v="648"/>
          </reference>
          <reference field="1" count="1">
            <x v="648"/>
          </reference>
        </references>
      </pivotArea>
    </format>
    <format dxfId="1795">
      <pivotArea dataOnly="0" labelOnly="1" outline="0" fieldPosition="0">
        <references count="2">
          <reference field="0" count="1" selected="0">
            <x v="649"/>
          </reference>
          <reference field="1" count="1">
            <x v="649"/>
          </reference>
        </references>
      </pivotArea>
    </format>
    <format dxfId="1794">
      <pivotArea dataOnly="0" labelOnly="1" outline="0" fieldPosition="0">
        <references count="2">
          <reference field="0" count="1" selected="0">
            <x v="650"/>
          </reference>
          <reference field="1" count="1">
            <x v="650"/>
          </reference>
        </references>
      </pivotArea>
    </format>
    <format dxfId="1793">
      <pivotArea dataOnly="0" labelOnly="1" outline="0" fieldPosition="0">
        <references count="2">
          <reference field="0" count="1" selected="0">
            <x v="651"/>
          </reference>
          <reference field="1" count="1">
            <x v="651"/>
          </reference>
        </references>
      </pivotArea>
    </format>
    <format dxfId="1792">
      <pivotArea dataOnly="0" labelOnly="1" outline="0" fieldPosition="0">
        <references count="2">
          <reference field="0" count="1" selected="0">
            <x v="652"/>
          </reference>
          <reference field="1" count="1">
            <x v="652"/>
          </reference>
        </references>
      </pivotArea>
    </format>
    <format dxfId="1791">
      <pivotArea dataOnly="0" labelOnly="1" outline="0" fieldPosition="0">
        <references count="2">
          <reference field="0" count="1" selected="0">
            <x v="653"/>
          </reference>
          <reference field="1" count="1">
            <x v="653"/>
          </reference>
        </references>
      </pivotArea>
    </format>
    <format dxfId="1790">
      <pivotArea dataOnly="0" labelOnly="1" outline="0" fieldPosition="0">
        <references count="2">
          <reference field="0" count="1" selected="0">
            <x v="654"/>
          </reference>
          <reference field="1" count="1">
            <x v="654"/>
          </reference>
        </references>
      </pivotArea>
    </format>
    <format dxfId="1789">
      <pivotArea dataOnly="0" labelOnly="1" outline="0" fieldPosition="0">
        <references count="2">
          <reference field="0" count="1" selected="0">
            <x v="655"/>
          </reference>
          <reference field="1" count="1">
            <x v="655"/>
          </reference>
        </references>
      </pivotArea>
    </format>
    <format dxfId="1788">
      <pivotArea dataOnly="0" labelOnly="1" outline="0" fieldPosition="0">
        <references count="2">
          <reference field="0" count="1" selected="0">
            <x v="656"/>
          </reference>
          <reference field="1" count="1">
            <x v="656"/>
          </reference>
        </references>
      </pivotArea>
    </format>
    <format dxfId="1787">
      <pivotArea dataOnly="0" labelOnly="1" outline="0" fieldPosition="0">
        <references count="2">
          <reference field="0" count="1" selected="0">
            <x v="657"/>
          </reference>
          <reference field="1" count="1">
            <x v="657"/>
          </reference>
        </references>
      </pivotArea>
    </format>
    <format dxfId="1786">
      <pivotArea dataOnly="0" labelOnly="1" outline="0" fieldPosition="0">
        <references count="2">
          <reference field="0" count="1" selected="0">
            <x v="658"/>
          </reference>
          <reference field="1" count="1">
            <x v="658"/>
          </reference>
        </references>
      </pivotArea>
    </format>
    <format dxfId="1785">
      <pivotArea dataOnly="0" labelOnly="1" outline="0" fieldPosition="0">
        <references count="2">
          <reference field="0" count="1" selected="0">
            <x v="659"/>
          </reference>
          <reference field="1" count="1">
            <x v="659"/>
          </reference>
        </references>
      </pivotArea>
    </format>
    <format dxfId="1784">
      <pivotArea dataOnly="0" labelOnly="1" outline="0" fieldPosition="0">
        <references count="2">
          <reference field="0" count="1" selected="0">
            <x v="660"/>
          </reference>
          <reference field="1" count="1">
            <x v="660"/>
          </reference>
        </references>
      </pivotArea>
    </format>
    <format dxfId="1783">
      <pivotArea dataOnly="0" labelOnly="1" outline="0" fieldPosition="0">
        <references count="2">
          <reference field="0" count="1" selected="0">
            <x v="661"/>
          </reference>
          <reference field="1" count="1">
            <x v="661"/>
          </reference>
        </references>
      </pivotArea>
    </format>
    <format dxfId="1782">
      <pivotArea dataOnly="0" labelOnly="1" outline="0" fieldPosition="0">
        <references count="2">
          <reference field="0" count="1" selected="0">
            <x v="662"/>
          </reference>
          <reference field="1" count="1">
            <x v="662"/>
          </reference>
        </references>
      </pivotArea>
    </format>
    <format dxfId="1781">
      <pivotArea dataOnly="0" labelOnly="1" outline="0" fieldPosition="0">
        <references count="2">
          <reference field="0" count="1" selected="0">
            <x v="663"/>
          </reference>
          <reference field="1" count="1">
            <x v="663"/>
          </reference>
        </references>
      </pivotArea>
    </format>
    <format dxfId="1780">
      <pivotArea dataOnly="0" labelOnly="1" outline="0" fieldPosition="0">
        <references count="2">
          <reference field="0" count="1" selected="0">
            <x v="664"/>
          </reference>
          <reference field="1" count="1">
            <x v="664"/>
          </reference>
        </references>
      </pivotArea>
    </format>
    <format dxfId="1779">
      <pivotArea dataOnly="0" labelOnly="1" outline="0" fieldPosition="0">
        <references count="2">
          <reference field="0" count="1" selected="0">
            <x v="665"/>
          </reference>
          <reference field="1" count="1">
            <x v="665"/>
          </reference>
        </references>
      </pivotArea>
    </format>
    <format dxfId="1778">
      <pivotArea dataOnly="0" labelOnly="1" outline="0" fieldPosition="0">
        <references count="2">
          <reference field="0" count="1" selected="0">
            <x v="666"/>
          </reference>
          <reference field="1" count="1">
            <x v="666"/>
          </reference>
        </references>
      </pivotArea>
    </format>
    <format dxfId="1777">
      <pivotArea dataOnly="0" labelOnly="1" outline="0" fieldPosition="0">
        <references count="2">
          <reference field="0" count="1" selected="0">
            <x v="667"/>
          </reference>
          <reference field="1" count="1">
            <x v="667"/>
          </reference>
        </references>
      </pivotArea>
    </format>
    <format dxfId="1776">
      <pivotArea dataOnly="0" labelOnly="1" outline="0" fieldPosition="0">
        <references count="2">
          <reference field="0" count="1" selected="0">
            <x v="668"/>
          </reference>
          <reference field="1" count="1">
            <x v="668"/>
          </reference>
        </references>
      </pivotArea>
    </format>
    <format dxfId="1775">
      <pivotArea dataOnly="0" labelOnly="1" outline="0" fieldPosition="0">
        <references count="2">
          <reference field="0" count="1" selected="0">
            <x v="669"/>
          </reference>
          <reference field="1" count="1">
            <x v="669"/>
          </reference>
        </references>
      </pivotArea>
    </format>
    <format dxfId="1774">
      <pivotArea dataOnly="0" labelOnly="1" outline="0" fieldPosition="0">
        <references count="2">
          <reference field="0" count="1" selected="0">
            <x v="670"/>
          </reference>
          <reference field="1" count="1">
            <x v="670"/>
          </reference>
        </references>
      </pivotArea>
    </format>
    <format dxfId="1773">
      <pivotArea dataOnly="0" labelOnly="1" outline="0" fieldPosition="0">
        <references count="2">
          <reference field="0" count="1" selected="0">
            <x v="671"/>
          </reference>
          <reference field="1" count="1">
            <x v="671"/>
          </reference>
        </references>
      </pivotArea>
    </format>
    <format dxfId="1772">
      <pivotArea dataOnly="0" labelOnly="1" outline="0" fieldPosition="0">
        <references count="2">
          <reference field="0" count="1" selected="0">
            <x v="672"/>
          </reference>
          <reference field="1" count="1">
            <x v="672"/>
          </reference>
        </references>
      </pivotArea>
    </format>
    <format dxfId="1771">
      <pivotArea dataOnly="0" labelOnly="1" outline="0" fieldPosition="0">
        <references count="2">
          <reference field="0" count="1" selected="0">
            <x v="673"/>
          </reference>
          <reference field="1" count="1">
            <x v="673"/>
          </reference>
        </references>
      </pivotArea>
    </format>
    <format dxfId="1770">
      <pivotArea dataOnly="0" labelOnly="1" outline="0" fieldPosition="0">
        <references count="2">
          <reference field="0" count="1" selected="0">
            <x v="674"/>
          </reference>
          <reference field="1" count="1">
            <x v="674"/>
          </reference>
        </references>
      </pivotArea>
    </format>
    <format dxfId="1769">
      <pivotArea dataOnly="0" labelOnly="1" outline="0" fieldPosition="0">
        <references count="2">
          <reference field="0" count="1" selected="0">
            <x v="675"/>
          </reference>
          <reference field="1" count="1">
            <x v="675"/>
          </reference>
        </references>
      </pivotArea>
    </format>
    <format dxfId="1768">
      <pivotArea dataOnly="0" labelOnly="1" outline="0" fieldPosition="0">
        <references count="2">
          <reference field="0" count="1" selected="0">
            <x v="676"/>
          </reference>
          <reference field="1" count="1">
            <x v="676"/>
          </reference>
        </references>
      </pivotArea>
    </format>
    <format dxfId="1767">
      <pivotArea dataOnly="0" labelOnly="1" outline="0" fieldPosition="0">
        <references count="2">
          <reference field="0" count="1" selected="0">
            <x v="677"/>
          </reference>
          <reference field="1" count="1">
            <x v="677"/>
          </reference>
        </references>
      </pivotArea>
    </format>
    <format dxfId="1766">
      <pivotArea dataOnly="0" labelOnly="1" outline="0" fieldPosition="0">
        <references count="2">
          <reference field="0" count="1" selected="0">
            <x v="678"/>
          </reference>
          <reference field="1" count="1">
            <x v="678"/>
          </reference>
        </references>
      </pivotArea>
    </format>
    <format dxfId="1765">
      <pivotArea dataOnly="0" labelOnly="1" outline="0" fieldPosition="0">
        <references count="2">
          <reference field="0" count="1" selected="0">
            <x v="679"/>
          </reference>
          <reference field="1" count="1">
            <x v="679"/>
          </reference>
        </references>
      </pivotArea>
    </format>
    <format dxfId="1764">
      <pivotArea dataOnly="0" labelOnly="1" outline="0" fieldPosition="0">
        <references count="2">
          <reference field="0" count="1" selected="0">
            <x v="680"/>
          </reference>
          <reference field="1" count="1">
            <x v="680"/>
          </reference>
        </references>
      </pivotArea>
    </format>
    <format dxfId="1763">
      <pivotArea dataOnly="0" labelOnly="1" outline="0" fieldPosition="0">
        <references count="2">
          <reference field="0" count="1" selected="0">
            <x v="681"/>
          </reference>
          <reference field="1" count="1">
            <x v="681"/>
          </reference>
        </references>
      </pivotArea>
    </format>
    <format dxfId="1762">
      <pivotArea dataOnly="0" labelOnly="1" outline="0" fieldPosition="0">
        <references count="2">
          <reference field="0" count="1" selected="0">
            <x v="682"/>
          </reference>
          <reference field="1" count="1">
            <x v="682"/>
          </reference>
        </references>
      </pivotArea>
    </format>
    <format dxfId="1761">
      <pivotArea dataOnly="0" labelOnly="1" outline="0" fieldPosition="0">
        <references count="2">
          <reference field="0" count="1" selected="0">
            <x v="683"/>
          </reference>
          <reference field="1" count="1">
            <x v="683"/>
          </reference>
        </references>
      </pivotArea>
    </format>
    <format dxfId="1760">
      <pivotArea dataOnly="0" labelOnly="1" outline="0" fieldPosition="0">
        <references count="2">
          <reference field="0" count="1" selected="0">
            <x v="684"/>
          </reference>
          <reference field="1" count="1">
            <x v="684"/>
          </reference>
        </references>
      </pivotArea>
    </format>
    <format dxfId="1759">
      <pivotArea dataOnly="0" labelOnly="1" outline="0" fieldPosition="0">
        <references count="2">
          <reference field="0" count="1" selected="0">
            <x v="685"/>
          </reference>
          <reference field="1" count="1">
            <x v="685"/>
          </reference>
        </references>
      </pivotArea>
    </format>
    <format dxfId="1758">
      <pivotArea dataOnly="0" labelOnly="1" outline="0" fieldPosition="0">
        <references count="2">
          <reference field="0" count="1" selected="0">
            <x v="686"/>
          </reference>
          <reference field="1" count="1">
            <x v="686"/>
          </reference>
        </references>
      </pivotArea>
    </format>
    <format dxfId="1757">
      <pivotArea dataOnly="0" labelOnly="1" outline="0" fieldPosition="0">
        <references count="2">
          <reference field="0" count="1" selected="0">
            <x v="687"/>
          </reference>
          <reference field="1" count="1">
            <x v="687"/>
          </reference>
        </references>
      </pivotArea>
    </format>
    <format dxfId="1756">
      <pivotArea dataOnly="0" labelOnly="1" outline="0" fieldPosition="0">
        <references count="2">
          <reference field="0" count="1" selected="0">
            <x v="688"/>
          </reference>
          <reference field="1" count="1">
            <x v="688"/>
          </reference>
        </references>
      </pivotArea>
    </format>
    <format dxfId="1755">
      <pivotArea dataOnly="0" labelOnly="1" outline="0" fieldPosition="0">
        <references count="2">
          <reference field="0" count="1" selected="0">
            <x v="689"/>
          </reference>
          <reference field="1" count="1">
            <x v="689"/>
          </reference>
        </references>
      </pivotArea>
    </format>
    <format dxfId="1754">
      <pivotArea dataOnly="0" labelOnly="1" outline="0" fieldPosition="0">
        <references count="2">
          <reference field="0" count="1" selected="0">
            <x v="690"/>
          </reference>
          <reference field="1" count="1">
            <x v="690"/>
          </reference>
        </references>
      </pivotArea>
    </format>
    <format dxfId="1753">
      <pivotArea dataOnly="0" labelOnly="1" outline="0" fieldPosition="0">
        <references count="2">
          <reference field="0" count="1" selected="0">
            <x v="691"/>
          </reference>
          <reference field="1" count="1">
            <x v="691"/>
          </reference>
        </references>
      </pivotArea>
    </format>
    <format dxfId="1752">
      <pivotArea dataOnly="0" labelOnly="1" outline="0" fieldPosition="0">
        <references count="2">
          <reference field="0" count="1" selected="0">
            <x v="692"/>
          </reference>
          <reference field="1" count="1">
            <x v="692"/>
          </reference>
        </references>
      </pivotArea>
    </format>
    <format dxfId="1751">
      <pivotArea dataOnly="0" labelOnly="1" outline="0" fieldPosition="0">
        <references count="2">
          <reference field="0" count="1" selected="0">
            <x v="693"/>
          </reference>
          <reference field="1" count="1">
            <x v="693"/>
          </reference>
        </references>
      </pivotArea>
    </format>
    <format dxfId="1750">
      <pivotArea dataOnly="0" labelOnly="1" outline="0" fieldPosition="0">
        <references count="2">
          <reference field="0" count="1" selected="0">
            <x v="694"/>
          </reference>
          <reference field="1" count="1">
            <x v="694"/>
          </reference>
        </references>
      </pivotArea>
    </format>
    <format dxfId="1749">
      <pivotArea dataOnly="0" labelOnly="1" outline="0" fieldPosition="0">
        <references count="2">
          <reference field="0" count="1" selected="0">
            <x v="695"/>
          </reference>
          <reference field="1" count="1">
            <x v="695"/>
          </reference>
        </references>
      </pivotArea>
    </format>
    <format dxfId="1748">
      <pivotArea dataOnly="0" labelOnly="1" outline="0" fieldPosition="0">
        <references count="2">
          <reference field="0" count="1" selected="0">
            <x v="696"/>
          </reference>
          <reference field="1" count="1">
            <x v="696"/>
          </reference>
        </references>
      </pivotArea>
    </format>
    <format dxfId="1747">
      <pivotArea dataOnly="0" labelOnly="1" outline="0" fieldPosition="0">
        <references count="2">
          <reference field="0" count="1" selected="0">
            <x v="697"/>
          </reference>
          <reference field="1" count="1">
            <x v="697"/>
          </reference>
        </references>
      </pivotArea>
    </format>
    <format dxfId="1746">
      <pivotArea dataOnly="0" labelOnly="1" outline="0" fieldPosition="0">
        <references count="2">
          <reference field="0" count="1" selected="0">
            <x v="698"/>
          </reference>
          <reference field="1" count="1">
            <x v="698"/>
          </reference>
        </references>
      </pivotArea>
    </format>
    <format dxfId="1745">
      <pivotArea dataOnly="0" labelOnly="1" outline="0" fieldPosition="0">
        <references count="2">
          <reference field="0" count="1" selected="0">
            <x v="699"/>
          </reference>
          <reference field="1" count="1">
            <x v="699"/>
          </reference>
        </references>
      </pivotArea>
    </format>
    <format dxfId="1744">
      <pivotArea dataOnly="0" labelOnly="1" outline="0" fieldPosition="0">
        <references count="2">
          <reference field="0" count="1" selected="0">
            <x v="700"/>
          </reference>
          <reference field="1" count="1">
            <x v="700"/>
          </reference>
        </references>
      </pivotArea>
    </format>
    <format dxfId="1743">
      <pivotArea dataOnly="0" labelOnly="1" outline="0" fieldPosition="0">
        <references count="2">
          <reference field="0" count="1" selected="0">
            <x v="701"/>
          </reference>
          <reference field="1" count="1">
            <x v="701"/>
          </reference>
        </references>
      </pivotArea>
    </format>
    <format dxfId="1742">
      <pivotArea dataOnly="0" labelOnly="1" outline="0" fieldPosition="0">
        <references count="2">
          <reference field="0" count="1" selected="0">
            <x v="702"/>
          </reference>
          <reference field="1" count="1">
            <x v="702"/>
          </reference>
        </references>
      </pivotArea>
    </format>
    <format dxfId="1741">
      <pivotArea dataOnly="0" labelOnly="1" outline="0" fieldPosition="0">
        <references count="2">
          <reference field="0" count="1" selected="0">
            <x v="703"/>
          </reference>
          <reference field="1" count="1">
            <x v="703"/>
          </reference>
        </references>
      </pivotArea>
    </format>
    <format dxfId="1740">
      <pivotArea dataOnly="0" labelOnly="1" outline="0" fieldPosition="0">
        <references count="2">
          <reference field="0" count="1" selected="0">
            <x v="704"/>
          </reference>
          <reference field="1" count="1">
            <x v="704"/>
          </reference>
        </references>
      </pivotArea>
    </format>
    <format dxfId="1739">
      <pivotArea dataOnly="0" labelOnly="1" outline="0" fieldPosition="0">
        <references count="2">
          <reference field="0" count="1" selected="0">
            <x v="705"/>
          </reference>
          <reference field="1" count="1">
            <x v="705"/>
          </reference>
        </references>
      </pivotArea>
    </format>
    <format dxfId="1738">
      <pivotArea dataOnly="0" labelOnly="1" outline="0" fieldPosition="0">
        <references count="2">
          <reference field="0" count="1" selected="0">
            <x v="706"/>
          </reference>
          <reference field="1" count="1">
            <x v="706"/>
          </reference>
        </references>
      </pivotArea>
    </format>
    <format dxfId="1737">
      <pivotArea dataOnly="0" labelOnly="1" outline="0" fieldPosition="0">
        <references count="2">
          <reference field="0" count="1" selected="0">
            <x v="707"/>
          </reference>
          <reference field="1" count="1">
            <x v="707"/>
          </reference>
        </references>
      </pivotArea>
    </format>
    <format dxfId="1736">
      <pivotArea dataOnly="0" labelOnly="1" outline="0" fieldPosition="0">
        <references count="2">
          <reference field="0" count="1" selected="0">
            <x v="708"/>
          </reference>
          <reference field="1" count="1">
            <x v="708"/>
          </reference>
        </references>
      </pivotArea>
    </format>
    <format dxfId="1735">
      <pivotArea dataOnly="0" labelOnly="1" outline="0" fieldPosition="0">
        <references count="2">
          <reference field="0" count="1" selected="0">
            <x v="709"/>
          </reference>
          <reference field="1" count="1">
            <x v="709"/>
          </reference>
        </references>
      </pivotArea>
    </format>
    <format dxfId="1734">
      <pivotArea dataOnly="0" labelOnly="1" outline="0" fieldPosition="0">
        <references count="2">
          <reference field="0" count="1" selected="0">
            <x v="710"/>
          </reference>
          <reference field="1" count="1">
            <x v="710"/>
          </reference>
        </references>
      </pivotArea>
    </format>
    <format dxfId="1733">
      <pivotArea dataOnly="0" labelOnly="1" outline="0" fieldPosition="0">
        <references count="2">
          <reference field="0" count="1" selected="0">
            <x v="711"/>
          </reference>
          <reference field="1" count="1">
            <x v="711"/>
          </reference>
        </references>
      </pivotArea>
    </format>
    <format dxfId="1732">
      <pivotArea dataOnly="0" labelOnly="1" outline="0" fieldPosition="0">
        <references count="2">
          <reference field="0" count="1" selected="0">
            <x v="712"/>
          </reference>
          <reference field="1" count="1">
            <x v="712"/>
          </reference>
        </references>
      </pivotArea>
    </format>
    <format dxfId="1731">
      <pivotArea dataOnly="0" labelOnly="1" outline="0" fieldPosition="0">
        <references count="2">
          <reference field="0" count="1" selected="0">
            <x v="713"/>
          </reference>
          <reference field="1" count="1">
            <x v="713"/>
          </reference>
        </references>
      </pivotArea>
    </format>
    <format dxfId="1730">
      <pivotArea dataOnly="0" labelOnly="1" outline="0" fieldPosition="0">
        <references count="2">
          <reference field="0" count="1" selected="0">
            <x v="714"/>
          </reference>
          <reference field="1" count="1">
            <x v="714"/>
          </reference>
        </references>
      </pivotArea>
    </format>
    <format dxfId="1729">
      <pivotArea dataOnly="0" labelOnly="1" outline="0" fieldPosition="0">
        <references count="2">
          <reference field="0" count="1" selected="0">
            <x v="715"/>
          </reference>
          <reference field="1" count="1">
            <x v="715"/>
          </reference>
        </references>
      </pivotArea>
    </format>
    <format dxfId="1728">
      <pivotArea dataOnly="0" labelOnly="1" outline="0" fieldPosition="0">
        <references count="2">
          <reference field="0" count="1" selected="0">
            <x v="716"/>
          </reference>
          <reference field="1" count="1">
            <x v="716"/>
          </reference>
        </references>
      </pivotArea>
    </format>
    <format dxfId="1727">
      <pivotArea dataOnly="0" labelOnly="1" outline="0" fieldPosition="0">
        <references count="2">
          <reference field="0" count="1" selected="0">
            <x v="717"/>
          </reference>
          <reference field="1" count="1">
            <x v="717"/>
          </reference>
        </references>
      </pivotArea>
    </format>
    <format dxfId="1726">
      <pivotArea dataOnly="0" labelOnly="1" outline="0" fieldPosition="0">
        <references count="2">
          <reference field="0" count="1" selected="0">
            <x v="718"/>
          </reference>
          <reference field="1" count="1">
            <x v="718"/>
          </reference>
        </references>
      </pivotArea>
    </format>
    <format dxfId="1725">
      <pivotArea dataOnly="0" labelOnly="1" outline="0" fieldPosition="0">
        <references count="2">
          <reference field="0" count="1" selected="0">
            <x v="719"/>
          </reference>
          <reference field="1" count="1">
            <x v="719"/>
          </reference>
        </references>
      </pivotArea>
    </format>
    <format dxfId="1724">
      <pivotArea dataOnly="0" labelOnly="1" outline="0" fieldPosition="0">
        <references count="2">
          <reference field="0" count="1" selected="0">
            <x v="720"/>
          </reference>
          <reference field="1" count="1">
            <x v="720"/>
          </reference>
        </references>
      </pivotArea>
    </format>
    <format dxfId="1723">
      <pivotArea dataOnly="0" labelOnly="1" outline="0" fieldPosition="0">
        <references count="2">
          <reference field="0" count="1" selected="0">
            <x v="721"/>
          </reference>
          <reference field="1" count="1">
            <x v="721"/>
          </reference>
        </references>
      </pivotArea>
    </format>
    <format dxfId="1722">
      <pivotArea dataOnly="0" labelOnly="1" outline="0" fieldPosition="0">
        <references count="2">
          <reference field="0" count="1" selected="0">
            <x v="722"/>
          </reference>
          <reference field="1" count="1">
            <x v="722"/>
          </reference>
        </references>
      </pivotArea>
    </format>
    <format dxfId="1721">
      <pivotArea dataOnly="0" labelOnly="1" outline="0" fieldPosition="0">
        <references count="2">
          <reference field="0" count="1" selected="0">
            <x v="723"/>
          </reference>
          <reference field="1" count="1">
            <x v="723"/>
          </reference>
        </references>
      </pivotArea>
    </format>
    <format dxfId="1720">
      <pivotArea dataOnly="0" labelOnly="1" outline="0" fieldPosition="0">
        <references count="2">
          <reference field="0" count="1" selected="0">
            <x v="724"/>
          </reference>
          <reference field="1" count="1">
            <x v="724"/>
          </reference>
        </references>
      </pivotArea>
    </format>
    <format dxfId="1719">
      <pivotArea dataOnly="0" labelOnly="1" outline="0" fieldPosition="0">
        <references count="2">
          <reference field="0" count="1" selected="0">
            <x v="725"/>
          </reference>
          <reference field="1" count="1">
            <x v="725"/>
          </reference>
        </references>
      </pivotArea>
    </format>
    <format dxfId="1718">
      <pivotArea dataOnly="0" labelOnly="1" outline="0" fieldPosition="0">
        <references count="2">
          <reference field="0" count="1" selected="0">
            <x v="726"/>
          </reference>
          <reference field="1" count="1">
            <x v="726"/>
          </reference>
        </references>
      </pivotArea>
    </format>
    <format dxfId="1717">
      <pivotArea dataOnly="0" labelOnly="1" outline="0" fieldPosition="0">
        <references count="2">
          <reference field="0" count="1" selected="0">
            <x v="727"/>
          </reference>
          <reference field="1" count="1">
            <x v="727"/>
          </reference>
        </references>
      </pivotArea>
    </format>
    <format dxfId="1716">
      <pivotArea dataOnly="0" labelOnly="1" outline="0" fieldPosition="0">
        <references count="2">
          <reference field="0" count="1" selected="0">
            <x v="728"/>
          </reference>
          <reference field="1" count="1">
            <x v="728"/>
          </reference>
        </references>
      </pivotArea>
    </format>
    <format dxfId="1715">
      <pivotArea dataOnly="0" labelOnly="1" outline="0" fieldPosition="0">
        <references count="2">
          <reference field="0" count="1" selected="0">
            <x v="729"/>
          </reference>
          <reference field="1" count="1">
            <x v="729"/>
          </reference>
        </references>
      </pivotArea>
    </format>
    <format dxfId="1714">
      <pivotArea dataOnly="0" labelOnly="1" outline="0" fieldPosition="0">
        <references count="2">
          <reference field="0" count="1" selected="0">
            <x v="730"/>
          </reference>
          <reference field="1" count="1">
            <x v="730"/>
          </reference>
        </references>
      </pivotArea>
    </format>
    <format dxfId="1713">
      <pivotArea dataOnly="0" labelOnly="1" outline="0" fieldPosition="0">
        <references count="2">
          <reference field="0" count="1" selected="0">
            <x v="731"/>
          </reference>
          <reference field="1" count="1">
            <x v="731"/>
          </reference>
        </references>
      </pivotArea>
    </format>
    <format dxfId="1712">
      <pivotArea dataOnly="0" labelOnly="1" outline="0" fieldPosition="0">
        <references count="2">
          <reference field="0" count="1" selected="0">
            <x v="732"/>
          </reference>
          <reference field="1" count="1">
            <x v="732"/>
          </reference>
        </references>
      </pivotArea>
    </format>
    <format dxfId="1711">
      <pivotArea dataOnly="0" labelOnly="1" outline="0" fieldPosition="0">
        <references count="2">
          <reference field="0" count="1" selected="0">
            <x v="733"/>
          </reference>
          <reference field="1" count="1">
            <x v="733"/>
          </reference>
        </references>
      </pivotArea>
    </format>
    <format dxfId="1710">
      <pivotArea dataOnly="0" labelOnly="1" outline="0" fieldPosition="0">
        <references count="2">
          <reference field="0" count="1" selected="0">
            <x v="734"/>
          </reference>
          <reference field="1" count="1">
            <x v="734"/>
          </reference>
        </references>
      </pivotArea>
    </format>
    <format dxfId="1709">
      <pivotArea dataOnly="0" labelOnly="1" outline="0" fieldPosition="0">
        <references count="2">
          <reference field="0" count="1" selected="0">
            <x v="735"/>
          </reference>
          <reference field="1" count="1">
            <x v="735"/>
          </reference>
        </references>
      </pivotArea>
    </format>
    <format dxfId="1708">
      <pivotArea dataOnly="0" labelOnly="1" outline="0" fieldPosition="0">
        <references count="2">
          <reference field="0" count="1" selected="0">
            <x v="736"/>
          </reference>
          <reference field="1" count="1">
            <x v="736"/>
          </reference>
        </references>
      </pivotArea>
    </format>
    <format dxfId="1707">
      <pivotArea dataOnly="0" labelOnly="1" outline="0" fieldPosition="0">
        <references count="2">
          <reference field="0" count="1" selected="0">
            <x v="737"/>
          </reference>
          <reference field="1" count="1">
            <x v="737"/>
          </reference>
        </references>
      </pivotArea>
    </format>
    <format dxfId="1706">
      <pivotArea dataOnly="0" labelOnly="1" outline="0" fieldPosition="0">
        <references count="2">
          <reference field="0" count="1" selected="0">
            <x v="738"/>
          </reference>
          <reference field="1" count="1">
            <x v="738"/>
          </reference>
        </references>
      </pivotArea>
    </format>
    <format dxfId="1705">
      <pivotArea dataOnly="0" labelOnly="1" outline="0" fieldPosition="0">
        <references count="2">
          <reference field="0" count="1" selected="0">
            <x v="739"/>
          </reference>
          <reference field="1" count="1">
            <x v="739"/>
          </reference>
        </references>
      </pivotArea>
    </format>
    <format dxfId="1704">
      <pivotArea dataOnly="0" labelOnly="1" outline="0" fieldPosition="0">
        <references count="2">
          <reference field="0" count="1" selected="0">
            <x v="740"/>
          </reference>
          <reference field="1" count="1">
            <x v="740"/>
          </reference>
        </references>
      </pivotArea>
    </format>
    <format dxfId="1703">
      <pivotArea dataOnly="0" labelOnly="1" outline="0" fieldPosition="0">
        <references count="2">
          <reference field="0" count="1" selected="0">
            <x v="741"/>
          </reference>
          <reference field="1" count="1">
            <x v="741"/>
          </reference>
        </references>
      </pivotArea>
    </format>
    <format dxfId="1702">
      <pivotArea dataOnly="0" labelOnly="1" outline="0" fieldPosition="0">
        <references count="2">
          <reference field="0" count="1" selected="0">
            <x v="742"/>
          </reference>
          <reference field="1" count="1">
            <x v="742"/>
          </reference>
        </references>
      </pivotArea>
    </format>
    <format dxfId="1701">
      <pivotArea dataOnly="0" labelOnly="1" outline="0" fieldPosition="0">
        <references count="2">
          <reference field="0" count="1" selected="0">
            <x v="743"/>
          </reference>
          <reference field="1" count="1">
            <x v="743"/>
          </reference>
        </references>
      </pivotArea>
    </format>
    <format dxfId="1700">
      <pivotArea dataOnly="0" labelOnly="1" outline="0" fieldPosition="0">
        <references count="2">
          <reference field="0" count="1" selected="0">
            <x v="744"/>
          </reference>
          <reference field="1" count="1">
            <x v="744"/>
          </reference>
        </references>
      </pivotArea>
    </format>
    <format dxfId="1699">
      <pivotArea dataOnly="0" labelOnly="1" outline="0" fieldPosition="0">
        <references count="2">
          <reference field="0" count="1" selected="0">
            <x v="745"/>
          </reference>
          <reference field="1" count="1">
            <x v="745"/>
          </reference>
        </references>
      </pivotArea>
    </format>
    <format dxfId="1698">
      <pivotArea dataOnly="0" labelOnly="1" outline="0" fieldPosition="0">
        <references count="2">
          <reference field="0" count="1" selected="0">
            <x v="746"/>
          </reference>
          <reference field="1" count="1">
            <x v="746"/>
          </reference>
        </references>
      </pivotArea>
    </format>
    <format dxfId="1697">
      <pivotArea dataOnly="0" labelOnly="1" outline="0" fieldPosition="0">
        <references count="2">
          <reference field="0" count="1" selected="0">
            <x v="747"/>
          </reference>
          <reference field="1" count="1">
            <x v="747"/>
          </reference>
        </references>
      </pivotArea>
    </format>
    <format dxfId="1696">
      <pivotArea dataOnly="0" labelOnly="1" outline="0" fieldPosition="0">
        <references count="2">
          <reference field="0" count="1" selected="0">
            <x v="748"/>
          </reference>
          <reference field="1" count="1">
            <x v="748"/>
          </reference>
        </references>
      </pivotArea>
    </format>
    <format dxfId="1695">
      <pivotArea dataOnly="0" labelOnly="1" outline="0" fieldPosition="0">
        <references count="2">
          <reference field="0" count="1" selected="0">
            <x v="749"/>
          </reference>
          <reference field="1" count="1">
            <x v="749"/>
          </reference>
        </references>
      </pivotArea>
    </format>
    <format dxfId="1694">
      <pivotArea dataOnly="0" labelOnly="1" outline="0" fieldPosition="0">
        <references count="2">
          <reference field="0" count="1" selected="0">
            <x v="750"/>
          </reference>
          <reference field="1" count="1">
            <x v="750"/>
          </reference>
        </references>
      </pivotArea>
    </format>
    <format dxfId="1693">
      <pivotArea dataOnly="0" labelOnly="1" outline="0" fieldPosition="0">
        <references count="2">
          <reference field="0" count="1" selected="0">
            <x v="751"/>
          </reference>
          <reference field="1" count="1">
            <x v="751"/>
          </reference>
        </references>
      </pivotArea>
    </format>
    <format dxfId="1692">
      <pivotArea dataOnly="0" labelOnly="1" outline="0" fieldPosition="0">
        <references count="2">
          <reference field="0" count="1" selected="0">
            <x v="752"/>
          </reference>
          <reference field="1" count="1">
            <x v="752"/>
          </reference>
        </references>
      </pivotArea>
    </format>
    <format dxfId="1691">
      <pivotArea dataOnly="0" labelOnly="1" outline="0" fieldPosition="0">
        <references count="2">
          <reference field="0" count="1" selected="0">
            <x v="753"/>
          </reference>
          <reference field="1" count="1">
            <x v="753"/>
          </reference>
        </references>
      </pivotArea>
    </format>
    <format dxfId="1690">
      <pivotArea dataOnly="0" labelOnly="1" outline="0" fieldPosition="0">
        <references count="2">
          <reference field="0" count="1" selected="0">
            <x v="754"/>
          </reference>
          <reference field="1" count="1">
            <x v="754"/>
          </reference>
        </references>
      </pivotArea>
    </format>
    <format dxfId="1689">
      <pivotArea dataOnly="0" labelOnly="1" outline="0" fieldPosition="0">
        <references count="2">
          <reference field="0" count="1" selected="0">
            <x v="755"/>
          </reference>
          <reference field="1" count="1">
            <x v="755"/>
          </reference>
        </references>
      </pivotArea>
    </format>
    <format dxfId="1688">
      <pivotArea dataOnly="0" labelOnly="1" outline="0" fieldPosition="0">
        <references count="2">
          <reference field="0" count="1" selected="0">
            <x v="756"/>
          </reference>
          <reference field="1" count="1">
            <x v="756"/>
          </reference>
        </references>
      </pivotArea>
    </format>
    <format dxfId="1687">
      <pivotArea dataOnly="0" labelOnly="1" outline="0" fieldPosition="0">
        <references count="2">
          <reference field="0" count="1" selected="0">
            <x v="757"/>
          </reference>
          <reference field="1" count="1">
            <x v="757"/>
          </reference>
        </references>
      </pivotArea>
    </format>
    <format dxfId="1686">
      <pivotArea dataOnly="0" labelOnly="1" outline="0" fieldPosition="0">
        <references count="2">
          <reference field="0" count="1" selected="0">
            <x v="758"/>
          </reference>
          <reference field="1" count="1">
            <x v="758"/>
          </reference>
        </references>
      </pivotArea>
    </format>
    <format dxfId="1685">
      <pivotArea dataOnly="0" labelOnly="1" outline="0" fieldPosition="0">
        <references count="2">
          <reference field="0" count="1" selected="0">
            <x v="759"/>
          </reference>
          <reference field="1" count="1">
            <x v="759"/>
          </reference>
        </references>
      </pivotArea>
    </format>
    <format dxfId="1684">
      <pivotArea dataOnly="0" labelOnly="1" outline="0" fieldPosition="0">
        <references count="2">
          <reference field="0" count="1" selected="0">
            <x v="760"/>
          </reference>
          <reference field="1" count="1">
            <x v="760"/>
          </reference>
        </references>
      </pivotArea>
    </format>
    <format dxfId="1683">
      <pivotArea dataOnly="0" labelOnly="1" outline="0" fieldPosition="0">
        <references count="2">
          <reference field="0" count="1" selected="0">
            <x v="761"/>
          </reference>
          <reference field="1" count="1">
            <x v="761"/>
          </reference>
        </references>
      </pivotArea>
    </format>
    <format dxfId="1682">
      <pivotArea dataOnly="0" labelOnly="1" outline="0" fieldPosition="0">
        <references count="2">
          <reference field="0" count="1" selected="0">
            <x v="762"/>
          </reference>
          <reference field="1" count="1">
            <x v="762"/>
          </reference>
        </references>
      </pivotArea>
    </format>
    <format dxfId="1681">
      <pivotArea dataOnly="0" labelOnly="1" outline="0" fieldPosition="0">
        <references count="2">
          <reference field="0" count="1" selected="0">
            <x v="763"/>
          </reference>
          <reference field="1" count="1">
            <x v="763"/>
          </reference>
        </references>
      </pivotArea>
    </format>
    <format dxfId="1680">
      <pivotArea dataOnly="0" labelOnly="1" outline="0" fieldPosition="0">
        <references count="2">
          <reference field="0" count="1" selected="0">
            <x v="764"/>
          </reference>
          <reference field="1" count="1">
            <x v="764"/>
          </reference>
        </references>
      </pivotArea>
    </format>
    <format dxfId="1679">
      <pivotArea dataOnly="0" labelOnly="1" outline="0" fieldPosition="0">
        <references count="2">
          <reference field="0" count="1" selected="0">
            <x v="765"/>
          </reference>
          <reference field="1" count="1">
            <x v="765"/>
          </reference>
        </references>
      </pivotArea>
    </format>
    <format dxfId="1678">
      <pivotArea dataOnly="0" labelOnly="1" outline="0" fieldPosition="0">
        <references count="2">
          <reference field="0" count="1" selected="0">
            <x v="766"/>
          </reference>
          <reference field="1" count="1">
            <x v="766"/>
          </reference>
        </references>
      </pivotArea>
    </format>
    <format dxfId="1677">
      <pivotArea dataOnly="0" labelOnly="1" outline="0" fieldPosition="0">
        <references count="2">
          <reference field="0" count="1" selected="0">
            <x v="767"/>
          </reference>
          <reference field="1" count="1">
            <x v="767"/>
          </reference>
        </references>
      </pivotArea>
    </format>
    <format dxfId="1676">
      <pivotArea dataOnly="0" labelOnly="1" outline="0" fieldPosition="0">
        <references count="2">
          <reference field="0" count="1" selected="0">
            <x v="768"/>
          </reference>
          <reference field="1" count="1">
            <x v="768"/>
          </reference>
        </references>
      </pivotArea>
    </format>
    <format dxfId="1675">
      <pivotArea dataOnly="0" labelOnly="1" outline="0" fieldPosition="0">
        <references count="2">
          <reference field="0" count="1" selected="0">
            <x v="769"/>
          </reference>
          <reference field="1" count="1">
            <x v="769"/>
          </reference>
        </references>
      </pivotArea>
    </format>
    <format dxfId="1674">
      <pivotArea dataOnly="0" labelOnly="1" outline="0" fieldPosition="0">
        <references count="2">
          <reference field="0" count="1" selected="0">
            <x v="770"/>
          </reference>
          <reference field="1" count="1">
            <x v="770"/>
          </reference>
        </references>
      </pivotArea>
    </format>
    <format dxfId="1673">
      <pivotArea dataOnly="0" labelOnly="1" outline="0" fieldPosition="0">
        <references count="2">
          <reference field="0" count="1" selected="0">
            <x v="771"/>
          </reference>
          <reference field="1" count="1">
            <x v="771"/>
          </reference>
        </references>
      </pivotArea>
    </format>
    <format dxfId="1672">
      <pivotArea dataOnly="0" labelOnly="1" outline="0" fieldPosition="0">
        <references count="2">
          <reference field="0" count="1" selected="0">
            <x v="772"/>
          </reference>
          <reference field="1" count="1">
            <x v="772"/>
          </reference>
        </references>
      </pivotArea>
    </format>
    <format dxfId="1671">
      <pivotArea dataOnly="0" labelOnly="1" outline="0" fieldPosition="0">
        <references count="2">
          <reference field="0" count="1" selected="0">
            <x v="773"/>
          </reference>
          <reference field="1" count="1">
            <x v="773"/>
          </reference>
        </references>
      </pivotArea>
    </format>
    <format dxfId="1670">
      <pivotArea dataOnly="0" labelOnly="1" outline="0" fieldPosition="0">
        <references count="2">
          <reference field="0" count="1" selected="0">
            <x v="774"/>
          </reference>
          <reference field="1" count="1">
            <x v="774"/>
          </reference>
        </references>
      </pivotArea>
    </format>
    <format dxfId="1669">
      <pivotArea dataOnly="0" labelOnly="1" outline="0" fieldPosition="0">
        <references count="2">
          <reference field="0" count="1" selected="0">
            <x v="775"/>
          </reference>
          <reference field="1" count="1">
            <x v="775"/>
          </reference>
        </references>
      </pivotArea>
    </format>
    <format dxfId="1668">
      <pivotArea dataOnly="0" labelOnly="1" outline="0" fieldPosition="0">
        <references count="2">
          <reference field="0" count="1" selected="0">
            <x v="776"/>
          </reference>
          <reference field="1" count="1">
            <x v="776"/>
          </reference>
        </references>
      </pivotArea>
    </format>
    <format dxfId="1667">
      <pivotArea dataOnly="0" labelOnly="1" outline="0" fieldPosition="0">
        <references count="2">
          <reference field="0" count="1" selected="0">
            <x v="777"/>
          </reference>
          <reference field="1" count="1">
            <x v="777"/>
          </reference>
        </references>
      </pivotArea>
    </format>
    <format dxfId="1666">
      <pivotArea dataOnly="0" labelOnly="1" outline="0" fieldPosition="0">
        <references count="2">
          <reference field="0" count="1" selected="0">
            <x v="778"/>
          </reference>
          <reference field="1" count="1">
            <x v="778"/>
          </reference>
        </references>
      </pivotArea>
    </format>
    <format dxfId="1665">
      <pivotArea dataOnly="0" labelOnly="1" outline="0" fieldPosition="0">
        <references count="2">
          <reference field="0" count="1" selected="0">
            <x v="779"/>
          </reference>
          <reference field="1" count="1">
            <x v="779"/>
          </reference>
        </references>
      </pivotArea>
    </format>
    <format dxfId="1664">
      <pivotArea dataOnly="0" labelOnly="1" outline="0" fieldPosition="0">
        <references count="2">
          <reference field="0" count="1" selected="0">
            <x v="780"/>
          </reference>
          <reference field="1" count="1">
            <x v="780"/>
          </reference>
        </references>
      </pivotArea>
    </format>
    <format dxfId="1663">
      <pivotArea dataOnly="0" labelOnly="1" outline="0" fieldPosition="0">
        <references count="2">
          <reference field="0" count="1" selected="0">
            <x v="781"/>
          </reference>
          <reference field="1" count="1">
            <x v="781"/>
          </reference>
        </references>
      </pivotArea>
    </format>
    <format dxfId="1662">
      <pivotArea dataOnly="0" labelOnly="1" outline="0" fieldPosition="0">
        <references count="2">
          <reference field="0" count="1" selected="0">
            <x v="782"/>
          </reference>
          <reference field="1" count="1">
            <x v="782"/>
          </reference>
        </references>
      </pivotArea>
    </format>
    <format dxfId="1661">
      <pivotArea dataOnly="0" labelOnly="1" outline="0" fieldPosition="0">
        <references count="2">
          <reference field="0" count="1" selected="0">
            <x v="783"/>
          </reference>
          <reference field="1" count="1">
            <x v="783"/>
          </reference>
        </references>
      </pivotArea>
    </format>
    <format dxfId="1660">
      <pivotArea dataOnly="0" labelOnly="1" outline="0" fieldPosition="0">
        <references count="2">
          <reference field="0" count="1" selected="0">
            <x v="784"/>
          </reference>
          <reference field="1" count="1">
            <x v="784"/>
          </reference>
        </references>
      </pivotArea>
    </format>
    <format dxfId="1659">
      <pivotArea dataOnly="0" labelOnly="1" outline="0" fieldPosition="0">
        <references count="2">
          <reference field="0" count="1" selected="0">
            <x v="785"/>
          </reference>
          <reference field="1" count="1">
            <x v="785"/>
          </reference>
        </references>
      </pivotArea>
    </format>
    <format dxfId="1658">
      <pivotArea dataOnly="0" labelOnly="1" outline="0" fieldPosition="0">
        <references count="2">
          <reference field="0" count="1" selected="0">
            <x v="786"/>
          </reference>
          <reference field="1" count="1">
            <x v="786"/>
          </reference>
        </references>
      </pivotArea>
    </format>
    <format dxfId="1657">
      <pivotArea dataOnly="0" labelOnly="1" outline="0" fieldPosition="0">
        <references count="2">
          <reference field="0" count="1" selected="0">
            <x v="787"/>
          </reference>
          <reference field="1" count="1">
            <x v="787"/>
          </reference>
        </references>
      </pivotArea>
    </format>
    <format dxfId="1656">
      <pivotArea dataOnly="0" labelOnly="1" outline="0" fieldPosition="0">
        <references count="2">
          <reference field="0" count="1" selected="0">
            <x v="788"/>
          </reference>
          <reference field="1" count="1">
            <x v="788"/>
          </reference>
        </references>
      </pivotArea>
    </format>
    <format dxfId="1655">
      <pivotArea dataOnly="0" labelOnly="1" outline="0" fieldPosition="0">
        <references count="2">
          <reference field="0" count="1" selected="0">
            <x v="789"/>
          </reference>
          <reference field="1" count="1">
            <x v="789"/>
          </reference>
        </references>
      </pivotArea>
    </format>
    <format dxfId="1654">
      <pivotArea dataOnly="0" labelOnly="1" outline="0" fieldPosition="0">
        <references count="2">
          <reference field="0" count="1" selected="0">
            <x v="790"/>
          </reference>
          <reference field="1" count="1">
            <x v="790"/>
          </reference>
        </references>
      </pivotArea>
    </format>
    <format dxfId="1653">
      <pivotArea dataOnly="0" labelOnly="1" outline="0" fieldPosition="0">
        <references count="2">
          <reference field="0" count="1" selected="0">
            <x v="791"/>
          </reference>
          <reference field="1" count="1">
            <x v="791"/>
          </reference>
        </references>
      </pivotArea>
    </format>
    <format dxfId="1652">
      <pivotArea dataOnly="0" labelOnly="1" outline="0" fieldPosition="0">
        <references count="2">
          <reference field="0" count="1" selected="0">
            <x v="792"/>
          </reference>
          <reference field="1" count="1">
            <x v="792"/>
          </reference>
        </references>
      </pivotArea>
    </format>
    <format dxfId="1651">
      <pivotArea type="topRight" dataOnly="0" labelOnly="1" outline="0" fieldPosition="0"/>
    </format>
    <format dxfId="1650">
      <pivotArea type="all" dataOnly="0" outline="0" fieldPosition="0"/>
    </format>
    <format dxfId="1649">
      <pivotArea outline="0" collapsedLevelsAreSubtotals="1" fieldPosition="0"/>
    </format>
    <format dxfId="1648">
      <pivotArea type="origin" dataOnly="0" labelOnly="1" outline="0" fieldPosition="0"/>
    </format>
    <format dxfId="1647">
      <pivotArea field="0" type="button" dataOnly="0" labelOnly="1" outline="0" axis="axisRow" fieldPosition="0"/>
    </format>
    <format dxfId="1646">
      <pivotArea field="1" type="button" dataOnly="0" labelOnly="1" outline="0" axis="axisRow" fieldPosition="1"/>
    </format>
    <format dxfId="1645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44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43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642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641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640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639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638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637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636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635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634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633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632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631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630">
      <pivotArea dataOnly="0" labelOnly="1" outline="0" fieldPosition="0">
        <references count="1">
          <reference field="0" count="43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</reference>
        </references>
      </pivotArea>
    </format>
    <format dxfId="1629">
      <pivotArea dataOnly="0" labelOnly="1" grandRow="1" outline="0" fieldPosition="0"/>
    </format>
    <format dxfId="1628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627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1626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1625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624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1623">
      <pivotArea dataOnly="0" labelOnly="1" outline="0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1622">
      <pivotArea dataOnly="0" labelOnly="1" outline="0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1621">
      <pivotArea dataOnly="0" labelOnly="1" outline="0" fieldPosition="0">
        <references count="2">
          <reference field="0" count="1" selected="0">
            <x v="7"/>
          </reference>
          <reference field="1" count="1">
            <x v="7"/>
          </reference>
        </references>
      </pivotArea>
    </format>
    <format dxfId="1620">
      <pivotArea dataOnly="0" labelOnly="1" outline="0" fieldPosition="0">
        <references count="2">
          <reference field="0" count="1" selected="0">
            <x v="8"/>
          </reference>
          <reference field="1" count="1">
            <x v="8"/>
          </reference>
        </references>
      </pivotArea>
    </format>
    <format dxfId="1619">
      <pivotArea dataOnly="0" labelOnly="1" outline="0" fieldPosition="0">
        <references count="2">
          <reference field="0" count="1" selected="0">
            <x v="9"/>
          </reference>
          <reference field="1" count="1">
            <x v="9"/>
          </reference>
        </references>
      </pivotArea>
    </format>
    <format dxfId="1618">
      <pivotArea dataOnly="0" labelOnly="1" outline="0" fieldPosition="0">
        <references count="2">
          <reference field="0" count="1" selected="0">
            <x v="10"/>
          </reference>
          <reference field="1" count="1">
            <x v="10"/>
          </reference>
        </references>
      </pivotArea>
    </format>
    <format dxfId="1617">
      <pivotArea dataOnly="0" labelOnly="1" outline="0" fieldPosition="0">
        <references count="2">
          <reference field="0" count="1" selected="0">
            <x v="11"/>
          </reference>
          <reference field="1" count="1">
            <x v="11"/>
          </reference>
        </references>
      </pivotArea>
    </format>
    <format dxfId="1616">
      <pivotArea dataOnly="0" labelOnly="1" outline="0" fieldPosition="0">
        <references count="2">
          <reference field="0" count="1" selected="0">
            <x v="12"/>
          </reference>
          <reference field="1" count="1">
            <x v="12"/>
          </reference>
        </references>
      </pivotArea>
    </format>
    <format dxfId="1615">
      <pivotArea dataOnly="0" labelOnly="1" outline="0" fieldPosition="0">
        <references count="2">
          <reference field="0" count="1" selected="0">
            <x v="13"/>
          </reference>
          <reference field="1" count="1">
            <x v="13"/>
          </reference>
        </references>
      </pivotArea>
    </format>
    <format dxfId="1614">
      <pivotArea dataOnly="0" labelOnly="1" outline="0" fieldPosition="0">
        <references count="2">
          <reference field="0" count="1" selected="0">
            <x v="14"/>
          </reference>
          <reference field="1" count="1">
            <x v="14"/>
          </reference>
        </references>
      </pivotArea>
    </format>
    <format dxfId="1613">
      <pivotArea dataOnly="0" labelOnly="1" outline="0" fieldPosition="0">
        <references count="2">
          <reference field="0" count="1" selected="0">
            <x v="15"/>
          </reference>
          <reference field="1" count="1">
            <x v="15"/>
          </reference>
        </references>
      </pivotArea>
    </format>
    <format dxfId="1612">
      <pivotArea dataOnly="0" labelOnly="1" outline="0" fieldPosition="0">
        <references count="2">
          <reference field="0" count="1" selected="0">
            <x v="16"/>
          </reference>
          <reference field="1" count="1">
            <x v="16"/>
          </reference>
        </references>
      </pivotArea>
    </format>
    <format dxfId="1611">
      <pivotArea dataOnly="0" labelOnly="1" outline="0" fieldPosition="0">
        <references count="2">
          <reference field="0" count="1" selected="0">
            <x v="17"/>
          </reference>
          <reference field="1" count="1">
            <x v="17"/>
          </reference>
        </references>
      </pivotArea>
    </format>
    <format dxfId="1610">
      <pivotArea dataOnly="0" labelOnly="1" outline="0" fieldPosition="0">
        <references count="2">
          <reference field="0" count="1" selected="0">
            <x v="18"/>
          </reference>
          <reference field="1" count="1">
            <x v="18"/>
          </reference>
        </references>
      </pivotArea>
    </format>
    <format dxfId="1609">
      <pivotArea dataOnly="0" labelOnly="1" outline="0" fieldPosition="0">
        <references count="2">
          <reference field="0" count="1" selected="0">
            <x v="19"/>
          </reference>
          <reference field="1" count="1">
            <x v="19"/>
          </reference>
        </references>
      </pivotArea>
    </format>
    <format dxfId="1608">
      <pivotArea dataOnly="0" labelOnly="1" outline="0" fieldPosition="0">
        <references count="2">
          <reference field="0" count="1" selected="0">
            <x v="20"/>
          </reference>
          <reference field="1" count="1">
            <x v="20"/>
          </reference>
        </references>
      </pivotArea>
    </format>
    <format dxfId="1607">
      <pivotArea dataOnly="0" labelOnly="1" outline="0" fieldPosition="0">
        <references count="2">
          <reference field="0" count="1" selected="0">
            <x v="21"/>
          </reference>
          <reference field="1" count="1">
            <x v="21"/>
          </reference>
        </references>
      </pivotArea>
    </format>
    <format dxfId="1606">
      <pivotArea dataOnly="0" labelOnly="1" outline="0" fieldPosition="0">
        <references count="2">
          <reference field="0" count="1" selected="0">
            <x v="22"/>
          </reference>
          <reference field="1" count="1">
            <x v="22"/>
          </reference>
        </references>
      </pivotArea>
    </format>
    <format dxfId="1605">
      <pivotArea dataOnly="0" labelOnly="1" outline="0" fieldPosition="0">
        <references count="2">
          <reference field="0" count="1" selected="0">
            <x v="23"/>
          </reference>
          <reference field="1" count="1">
            <x v="23"/>
          </reference>
        </references>
      </pivotArea>
    </format>
    <format dxfId="1604">
      <pivotArea dataOnly="0" labelOnly="1" outline="0" fieldPosition="0">
        <references count="2">
          <reference field="0" count="1" selected="0">
            <x v="24"/>
          </reference>
          <reference field="1" count="1">
            <x v="24"/>
          </reference>
        </references>
      </pivotArea>
    </format>
    <format dxfId="1603">
      <pivotArea dataOnly="0" labelOnly="1" outline="0" fieldPosition="0">
        <references count="2">
          <reference field="0" count="1" selected="0">
            <x v="25"/>
          </reference>
          <reference field="1" count="1">
            <x v="25"/>
          </reference>
        </references>
      </pivotArea>
    </format>
    <format dxfId="1602">
      <pivotArea dataOnly="0" labelOnly="1" outline="0" fieldPosition="0">
        <references count="2">
          <reference field="0" count="1" selected="0">
            <x v="26"/>
          </reference>
          <reference field="1" count="1">
            <x v="26"/>
          </reference>
        </references>
      </pivotArea>
    </format>
    <format dxfId="1601">
      <pivotArea dataOnly="0" labelOnly="1" outline="0" fieldPosition="0">
        <references count="2">
          <reference field="0" count="1" selected="0">
            <x v="27"/>
          </reference>
          <reference field="1" count="1">
            <x v="27"/>
          </reference>
        </references>
      </pivotArea>
    </format>
    <format dxfId="1600">
      <pivotArea dataOnly="0" labelOnly="1" outline="0" fieldPosition="0">
        <references count="2">
          <reference field="0" count="1" selected="0">
            <x v="28"/>
          </reference>
          <reference field="1" count="1">
            <x v="28"/>
          </reference>
        </references>
      </pivotArea>
    </format>
    <format dxfId="1599">
      <pivotArea dataOnly="0" labelOnly="1" outline="0" fieldPosition="0">
        <references count="2">
          <reference field="0" count="1" selected="0">
            <x v="29"/>
          </reference>
          <reference field="1" count="1">
            <x v="29"/>
          </reference>
        </references>
      </pivotArea>
    </format>
    <format dxfId="1598">
      <pivotArea dataOnly="0" labelOnly="1" outline="0" fieldPosition="0">
        <references count="2">
          <reference field="0" count="1" selected="0">
            <x v="30"/>
          </reference>
          <reference field="1" count="1">
            <x v="30"/>
          </reference>
        </references>
      </pivotArea>
    </format>
    <format dxfId="1597">
      <pivotArea dataOnly="0" labelOnly="1" outline="0" fieldPosition="0">
        <references count="2">
          <reference field="0" count="1" selected="0">
            <x v="31"/>
          </reference>
          <reference field="1" count="1">
            <x v="31"/>
          </reference>
        </references>
      </pivotArea>
    </format>
    <format dxfId="1596">
      <pivotArea dataOnly="0" labelOnly="1" outline="0" fieldPosition="0">
        <references count="2">
          <reference field="0" count="1" selected="0">
            <x v="32"/>
          </reference>
          <reference field="1" count="1">
            <x v="32"/>
          </reference>
        </references>
      </pivotArea>
    </format>
    <format dxfId="1595">
      <pivotArea dataOnly="0" labelOnly="1" outline="0" fieldPosition="0">
        <references count="2">
          <reference field="0" count="1" selected="0">
            <x v="33"/>
          </reference>
          <reference field="1" count="1">
            <x v="33"/>
          </reference>
        </references>
      </pivotArea>
    </format>
    <format dxfId="1594">
      <pivotArea dataOnly="0" labelOnly="1" outline="0" fieldPosition="0">
        <references count="2">
          <reference field="0" count="1" selected="0">
            <x v="34"/>
          </reference>
          <reference field="1" count="1">
            <x v="34"/>
          </reference>
        </references>
      </pivotArea>
    </format>
    <format dxfId="1593">
      <pivotArea dataOnly="0" labelOnly="1" outline="0" fieldPosition="0">
        <references count="2">
          <reference field="0" count="1" selected="0">
            <x v="35"/>
          </reference>
          <reference field="1" count="1">
            <x v="35"/>
          </reference>
        </references>
      </pivotArea>
    </format>
    <format dxfId="1592">
      <pivotArea dataOnly="0" labelOnly="1" outline="0" fieldPosition="0">
        <references count="2">
          <reference field="0" count="1" selected="0">
            <x v="36"/>
          </reference>
          <reference field="1" count="1">
            <x v="36"/>
          </reference>
        </references>
      </pivotArea>
    </format>
    <format dxfId="1591">
      <pivotArea dataOnly="0" labelOnly="1" outline="0" fieldPosition="0">
        <references count="2">
          <reference field="0" count="1" selected="0">
            <x v="37"/>
          </reference>
          <reference field="1" count="1">
            <x v="37"/>
          </reference>
        </references>
      </pivotArea>
    </format>
    <format dxfId="1590">
      <pivotArea dataOnly="0" labelOnly="1" outline="0" fieldPosition="0">
        <references count="2">
          <reference field="0" count="1" selected="0">
            <x v="38"/>
          </reference>
          <reference field="1" count="1">
            <x v="38"/>
          </reference>
        </references>
      </pivotArea>
    </format>
    <format dxfId="1589">
      <pivotArea dataOnly="0" labelOnly="1" outline="0" fieldPosition="0">
        <references count="2">
          <reference field="0" count="1" selected="0">
            <x v="39"/>
          </reference>
          <reference field="1" count="1">
            <x v="39"/>
          </reference>
        </references>
      </pivotArea>
    </format>
    <format dxfId="1588">
      <pivotArea dataOnly="0" labelOnly="1" outline="0" fieldPosition="0">
        <references count="2">
          <reference field="0" count="1" selected="0">
            <x v="40"/>
          </reference>
          <reference field="1" count="1">
            <x v="40"/>
          </reference>
        </references>
      </pivotArea>
    </format>
    <format dxfId="1587">
      <pivotArea dataOnly="0" labelOnly="1" outline="0" fieldPosition="0">
        <references count="2">
          <reference field="0" count="1" selected="0">
            <x v="41"/>
          </reference>
          <reference field="1" count="1">
            <x v="41"/>
          </reference>
        </references>
      </pivotArea>
    </format>
    <format dxfId="1586">
      <pivotArea dataOnly="0" labelOnly="1" outline="0" fieldPosition="0">
        <references count="2">
          <reference field="0" count="1" selected="0">
            <x v="42"/>
          </reference>
          <reference field="1" count="1">
            <x v="42"/>
          </reference>
        </references>
      </pivotArea>
    </format>
    <format dxfId="1585">
      <pivotArea dataOnly="0" labelOnly="1" outline="0" fieldPosition="0">
        <references count="2">
          <reference field="0" count="1" selected="0">
            <x v="43"/>
          </reference>
          <reference field="1" count="1">
            <x v="43"/>
          </reference>
        </references>
      </pivotArea>
    </format>
    <format dxfId="1584">
      <pivotArea dataOnly="0" labelOnly="1" outline="0" fieldPosition="0">
        <references count="2">
          <reference field="0" count="1" selected="0">
            <x v="44"/>
          </reference>
          <reference field="1" count="1">
            <x v="44"/>
          </reference>
        </references>
      </pivotArea>
    </format>
    <format dxfId="1583">
      <pivotArea dataOnly="0" labelOnly="1" outline="0" fieldPosition="0">
        <references count="2">
          <reference field="0" count="1" selected="0">
            <x v="45"/>
          </reference>
          <reference field="1" count="1">
            <x v="45"/>
          </reference>
        </references>
      </pivotArea>
    </format>
    <format dxfId="1582">
      <pivotArea dataOnly="0" labelOnly="1" outline="0" fieldPosition="0">
        <references count="2">
          <reference field="0" count="1" selected="0">
            <x v="46"/>
          </reference>
          <reference field="1" count="1">
            <x v="46"/>
          </reference>
        </references>
      </pivotArea>
    </format>
    <format dxfId="1581">
      <pivotArea dataOnly="0" labelOnly="1" outline="0" fieldPosition="0">
        <references count="2">
          <reference field="0" count="1" selected="0">
            <x v="47"/>
          </reference>
          <reference field="1" count="1">
            <x v="47"/>
          </reference>
        </references>
      </pivotArea>
    </format>
    <format dxfId="1580">
      <pivotArea dataOnly="0" labelOnly="1" outline="0" fieldPosition="0">
        <references count="2">
          <reference field="0" count="1" selected="0">
            <x v="48"/>
          </reference>
          <reference field="1" count="1">
            <x v="48"/>
          </reference>
        </references>
      </pivotArea>
    </format>
    <format dxfId="1579">
      <pivotArea dataOnly="0" labelOnly="1" outline="0" fieldPosition="0">
        <references count="2">
          <reference field="0" count="1" selected="0">
            <x v="49"/>
          </reference>
          <reference field="1" count="1">
            <x v="49"/>
          </reference>
        </references>
      </pivotArea>
    </format>
    <format dxfId="1578">
      <pivotArea dataOnly="0" labelOnly="1" outline="0" fieldPosition="0">
        <references count="2">
          <reference field="0" count="1" selected="0">
            <x v="50"/>
          </reference>
          <reference field="1" count="1">
            <x v="50"/>
          </reference>
        </references>
      </pivotArea>
    </format>
    <format dxfId="1577">
      <pivotArea dataOnly="0" labelOnly="1" outline="0" fieldPosition="0">
        <references count="2">
          <reference field="0" count="1" selected="0">
            <x v="51"/>
          </reference>
          <reference field="1" count="1">
            <x v="51"/>
          </reference>
        </references>
      </pivotArea>
    </format>
    <format dxfId="1576">
      <pivotArea dataOnly="0" labelOnly="1" outline="0" fieldPosition="0">
        <references count="2">
          <reference field="0" count="1" selected="0">
            <x v="52"/>
          </reference>
          <reference field="1" count="1">
            <x v="52"/>
          </reference>
        </references>
      </pivotArea>
    </format>
    <format dxfId="1575">
      <pivotArea dataOnly="0" labelOnly="1" outline="0" fieldPosition="0">
        <references count="2">
          <reference field="0" count="1" selected="0">
            <x v="53"/>
          </reference>
          <reference field="1" count="1">
            <x v="53"/>
          </reference>
        </references>
      </pivotArea>
    </format>
    <format dxfId="1574">
      <pivotArea dataOnly="0" labelOnly="1" outline="0" fieldPosition="0">
        <references count="2">
          <reference field="0" count="1" selected="0">
            <x v="54"/>
          </reference>
          <reference field="1" count="1">
            <x v="54"/>
          </reference>
        </references>
      </pivotArea>
    </format>
    <format dxfId="1573">
      <pivotArea dataOnly="0" labelOnly="1" outline="0" fieldPosition="0">
        <references count="2">
          <reference field="0" count="1" selected="0">
            <x v="55"/>
          </reference>
          <reference field="1" count="1">
            <x v="55"/>
          </reference>
        </references>
      </pivotArea>
    </format>
    <format dxfId="1572">
      <pivotArea dataOnly="0" labelOnly="1" outline="0" fieldPosition="0">
        <references count="2">
          <reference field="0" count="1" selected="0">
            <x v="56"/>
          </reference>
          <reference field="1" count="1">
            <x v="56"/>
          </reference>
        </references>
      </pivotArea>
    </format>
    <format dxfId="1571">
      <pivotArea dataOnly="0" labelOnly="1" outline="0" fieldPosition="0">
        <references count="2">
          <reference field="0" count="1" selected="0">
            <x v="57"/>
          </reference>
          <reference field="1" count="1">
            <x v="57"/>
          </reference>
        </references>
      </pivotArea>
    </format>
    <format dxfId="1570">
      <pivotArea dataOnly="0" labelOnly="1" outline="0" fieldPosition="0">
        <references count="2">
          <reference field="0" count="1" selected="0">
            <x v="58"/>
          </reference>
          <reference field="1" count="1">
            <x v="58"/>
          </reference>
        </references>
      </pivotArea>
    </format>
    <format dxfId="1569">
      <pivotArea dataOnly="0" labelOnly="1" outline="0" fieldPosition="0">
        <references count="2">
          <reference field="0" count="1" selected="0">
            <x v="59"/>
          </reference>
          <reference field="1" count="1">
            <x v="59"/>
          </reference>
        </references>
      </pivotArea>
    </format>
    <format dxfId="1568">
      <pivotArea dataOnly="0" labelOnly="1" outline="0" fieldPosition="0">
        <references count="2">
          <reference field="0" count="1" selected="0">
            <x v="60"/>
          </reference>
          <reference field="1" count="1">
            <x v="60"/>
          </reference>
        </references>
      </pivotArea>
    </format>
    <format dxfId="1567">
      <pivotArea dataOnly="0" labelOnly="1" outline="0" fieldPosition="0">
        <references count="2">
          <reference field="0" count="1" selected="0">
            <x v="61"/>
          </reference>
          <reference field="1" count="1">
            <x v="61"/>
          </reference>
        </references>
      </pivotArea>
    </format>
    <format dxfId="1566">
      <pivotArea dataOnly="0" labelOnly="1" outline="0" fieldPosition="0">
        <references count="2">
          <reference field="0" count="1" selected="0">
            <x v="62"/>
          </reference>
          <reference field="1" count="1">
            <x v="62"/>
          </reference>
        </references>
      </pivotArea>
    </format>
    <format dxfId="1565">
      <pivotArea dataOnly="0" labelOnly="1" outline="0" fieldPosition="0">
        <references count="2">
          <reference field="0" count="1" selected="0">
            <x v="63"/>
          </reference>
          <reference field="1" count="1">
            <x v="63"/>
          </reference>
        </references>
      </pivotArea>
    </format>
    <format dxfId="1564">
      <pivotArea dataOnly="0" labelOnly="1" outline="0" fieldPosition="0">
        <references count="2">
          <reference field="0" count="1" selected="0">
            <x v="64"/>
          </reference>
          <reference field="1" count="1">
            <x v="64"/>
          </reference>
        </references>
      </pivotArea>
    </format>
    <format dxfId="1563">
      <pivotArea dataOnly="0" labelOnly="1" outline="0" fieldPosition="0">
        <references count="2">
          <reference field="0" count="1" selected="0">
            <x v="65"/>
          </reference>
          <reference field="1" count="1">
            <x v="65"/>
          </reference>
        </references>
      </pivotArea>
    </format>
    <format dxfId="1562">
      <pivotArea dataOnly="0" labelOnly="1" outline="0" fieldPosition="0">
        <references count="2">
          <reference field="0" count="1" selected="0">
            <x v="66"/>
          </reference>
          <reference field="1" count="1">
            <x v="66"/>
          </reference>
        </references>
      </pivotArea>
    </format>
    <format dxfId="1561">
      <pivotArea dataOnly="0" labelOnly="1" outline="0" fieldPosition="0">
        <references count="2">
          <reference field="0" count="1" selected="0">
            <x v="67"/>
          </reference>
          <reference field="1" count="1">
            <x v="67"/>
          </reference>
        </references>
      </pivotArea>
    </format>
    <format dxfId="1560">
      <pivotArea dataOnly="0" labelOnly="1" outline="0" fieldPosition="0">
        <references count="2">
          <reference field="0" count="1" selected="0">
            <x v="68"/>
          </reference>
          <reference field="1" count="1">
            <x v="68"/>
          </reference>
        </references>
      </pivotArea>
    </format>
    <format dxfId="1559">
      <pivotArea dataOnly="0" labelOnly="1" outline="0" fieldPosition="0">
        <references count="2">
          <reference field="0" count="1" selected="0">
            <x v="69"/>
          </reference>
          <reference field="1" count="1">
            <x v="69"/>
          </reference>
        </references>
      </pivotArea>
    </format>
    <format dxfId="1558">
      <pivotArea dataOnly="0" labelOnly="1" outline="0" fieldPosition="0">
        <references count="2">
          <reference field="0" count="1" selected="0">
            <x v="70"/>
          </reference>
          <reference field="1" count="1">
            <x v="70"/>
          </reference>
        </references>
      </pivotArea>
    </format>
    <format dxfId="1557">
      <pivotArea dataOnly="0" labelOnly="1" outline="0" fieldPosition="0">
        <references count="2">
          <reference field="0" count="1" selected="0">
            <x v="71"/>
          </reference>
          <reference field="1" count="1">
            <x v="71"/>
          </reference>
        </references>
      </pivotArea>
    </format>
    <format dxfId="1556">
      <pivotArea dataOnly="0" labelOnly="1" outline="0" fieldPosition="0">
        <references count="2">
          <reference field="0" count="1" selected="0">
            <x v="72"/>
          </reference>
          <reference field="1" count="1">
            <x v="72"/>
          </reference>
        </references>
      </pivotArea>
    </format>
    <format dxfId="1555">
      <pivotArea dataOnly="0" labelOnly="1" outline="0" fieldPosition="0">
        <references count="2">
          <reference field="0" count="1" selected="0">
            <x v="73"/>
          </reference>
          <reference field="1" count="1">
            <x v="73"/>
          </reference>
        </references>
      </pivotArea>
    </format>
    <format dxfId="1554">
      <pivotArea dataOnly="0" labelOnly="1" outline="0" fieldPosition="0">
        <references count="2">
          <reference field="0" count="1" selected="0">
            <x v="74"/>
          </reference>
          <reference field="1" count="1">
            <x v="74"/>
          </reference>
        </references>
      </pivotArea>
    </format>
    <format dxfId="1553">
      <pivotArea dataOnly="0" labelOnly="1" outline="0" fieldPosition="0">
        <references count="2">
          <reference field="0" count="1" selected="0">
            <x v="75"/>
          </reference>
          <reference field="1" count="1">
            <x v="75"/>
          </reference>
        </references>
      </pivotArea>
    </format>
    <format dxfId="1552">
      <pivotArea dataOnly="0" labelOnly="1" outline="0" fieldPosition="0">
        <references count="2">
          <reference field="0" count="1" selected="0">
            <x v="76"/>
          </reference>
          <reference field="1" count="1">
            <x v="76"/>
          </reference>
        </references>
      </pivotArea>
    </format>
    <format dxfId="1551">
      <pivotArea dataOnly="0" labelOnly="1" outline="0" fieldPosition="0">
        <references count="2">
          <reference field="0" count="1" selected="0">
            <x v="77"/>
          </reference>
          <reference field="1" count="1">
            <x v="77"/>
          </reference>
        </references>
      </pivotArea>
    </format>
    <format dxfId="1550">
      <pivotArea dataOnly="0" labelOnly="1" outline="0" fieldPosition="0">
        <references count="2">
          <reference field="0" count="1" selected="0">
            <x v="78"/>
          </reference>
          <reference field="1" count="1">
            <x v="78"/>
          </reference>
        </references>
      </pivotArea>
    </format>
    <format dxfId="1549">
      <pivotArea dataOnly="0" labelOnly="1" outline="0" fieldPosition="0">
        <references count="2">
          <reference field="0" count="1" selected="0">
            <x v="79"/>
          </reference>
          <reference field="1" count="1">
            <x v="79"/>
          </reference>
        </references>
      </pivotArea>
    </format>
    <format dxfId="1548">
      <pivotArea dataOnly="0" labelOnly="1" outline="0" fieldPosition="0">
        <references count="2">
          <reference field="0" count="1" selected="0">
            <x v="80"/>
          </reference>
          <reference field="1" count="1">
            <x v="80"/>
          </reference>
        </references>
      </pivotArea>
    </format>
    <format dxfId="1547">
      <pivotArea dataOnly="0" labelOnly="1" outline="0" fieldPosition="0">
        <references count="2">
          <reference field="0" count="1" selected="0">
            <x v="81"/>
          </reference>
          <reference field="1" count="1">
            <x v="81"/>
          </reference>
        </references>
      </pivotArea>
    </format>
    <format dxfId="1546">
      <pivotArea dataOnly="0" labelOnly="1" outline="0" fieldPosition="0">
        <references count="2">
          <reference field="0" count="1" selected="0">
            <x v="82"/>
          </reference>
          <reference field="1" count="1">
            <x v="82"/>
          </reference>
        </references>
      </pivotArea>
    </format>
    <format dxfId="1545">
      <pivotArea dataOnly="0" labelOnly="1" outline="0" fieldPosition="0">
        <references count="2">
          <reference field="0" count="1" selected="0">
            <x v="83"/>
          </reference>
          <reference field="1" count="1">
            <x v="83"/>
          </reference>
        </references>
      </pivotArea>
    </format>
    <format dxfId="1544">
      <pivotArea dataOnly="0" labelOnly="1" outline="0" fieldPosition="0">
        <references count="2">
          <reference field="0" count="1" selected="0">
            <x v="84"/>
          </reference>
          <reference field="1" count="1">
            <x v="84"/>
          </reference>
        </references>
      </pivotArea>
    </format>
    <format dxfId="1543">
      <pivotArea dataOnly="0" labelOnly="1" outline="0" fieldPosition="0">
        <references count="2">
          <reference field="0" count="1" selected="0">
            <x v="85"/>
          </reference>
          <reference field="1" count="1">
            <x v="85"/>
          </reference>
        </references>
      </pivotArea>
    </format>
    <format dxfId="1542">
      <pivotArea dataOnly="0" labelOnly="1" outline="0" fieldPosition="0">
        <references count="2">
          <reference field="0" count="1" selected="0">
            <x v="86"/>
          </reference>
          <reference field="1" count="1">
            <x v="86"/>
          </reference>
        </references>
      </pivotArea>
    </format>
    <format dxfId="1541">
      <pivotArea dataOnly="0" labelOnly="1" outline="0" fieldPosition="0">
        <references count="2">
          <reference field="0" count="1" selected="0">
            <x v="87"/>
          </reference>
          <reference field="1" count="1">
            <x v="87"/>
          </reference>
        </references>
      </pivotArea>
    </format>
    <format dxfId="1540">
      <pivotArea dataOnly="0" labelOnly="1" outline="0" fieldPosition="0">
        <references count="2">
          <reference field="0" count="1" selected="0">
            <x v="88"/>
          </reference>
          <reference field="1" count="1">
            <x v="88"/>
          </reference>
        </references>
      </pivotArea>
    </format>
    <format dxfId="1539">
      <pivotArea dataOnly="0" labelOnly="1" outline="0" fieldPosition="0">
        <references count="2">
          <reference field="0" count="1" selected="0">
            <x v="89"/>
          </reference>
          <reference field="1" count="1">
            <x v="89"/>
          </reference>
        </references>
      </pivotArea>
    </format>
    <format dxfId="1538">
      <pivotArea dataOnly="0" labelOnly="1" outline="0" fieldPosition="0">
        <references count="2">
          <reference field="0" count="1" selected="0">
            <x v="90"/>
          </reference>
          <reference field="1" count="1">
            <x v="90"/>
          </reference>
        </references>
      </pivotArea>
    </format>
    <format dxfId="1537">
      <pivotArea dataOnly="0" labelOnly="1" outline="0" fieldPosition="0">
        <references count="2">
          <reference field="0" count="1" selected="0">
            <x v="91"/>
          </reference>
          <reference field="1" count="1">
            <x v="91"/>
          </reference>
        </references>
      </pivotArea>
    </format>
    <format dxfId="1536">
      <pivotArea dataOnly="0" labelOnly="1" outline="0" fieldPosition="0">
        <references count="2">
          <reference field="0" count="1" selected="0">
            <x v="92"/>
          </reference>
          <reference field="1" count="1">
            <x v="92"/>
          </reference>
        </references>
      </pivotArea>
    </format>
    <format dxfId="1535">
      <pivotArea dataOnly="0" labelOnly="1" outline="0" fieldPosition="0">
        <references count="2">
          <reference field="0" count="1" selected="0">
            <x v="93"/>
          </reference>
          <reference field="1" count="1">
            <x v="93"/>
          </reference>
        </references>
      </pivotArea>
    </format>
    <format dxfId="1534">
      <pivotArea dataOnly="0" labelOnly="1" outline="0" fieldPosition="0">
        <references count="2">
          <reference field="0" count="1" selected="0">
            <x v="94"/>
          </reference>
          <reference field="1" count="1">
            <x v="94"/>
          </reference>
        </references>
      </pivotArea>
    </format>
    <format dxfId="1533">
      <pivotArea dataOnly="0" labelOnly="1" outline="0" fieldPosition="0">
        <references count="2">
          <reference field="0" count="1" selected="0">
            <x v="95"/>
          </reference>
          <reference field="1" count="1">
            <x v="95"/>
          </reference>
        </references>
      </pivotArea>
    </format>
    <format dxfId="1532">
      <pivotArea dataOnly="0" labelOnly="1" outline="0" fieldPosition="0">
        <references count="2">
          <reference field="0" count="1" selected="0">
            <x v="96"/>
          </reference>
          <reference field="1" count="1">
            <x v="96"/>
          </reference>
        </references>
      </pivotArea>
    </format>
    <format dxfId="1531">
      <pivotArea dataOnly="0" labelOnly="1" outline="0" fieldPosition="0">
        <references count="2">
          <reference field="0" count="1" selected="0">
            <x v="97"/>
          </reference>
          <reference field="1" count="1">
            <x v="97"/>
          </reference>
        </references>
      </pivotArea>
    </format>
    <format dxfId="1530">
      <pivotArea dataOnly="0" labelOnly="1" outline="0" fieldPosition="0">
        <references count="2">
          <reference field="0" count="1" selected="0">
            <x v="98"/>
          </reference>
          <reference field="1" count="1">
            <x v="98"/>
          </reference>
        </references>
      </pivotArea>
    </format>
    <format dxfId="1529">
      <pivotArea dataOnly="0" labelOnly="1" outline="0" fieldPosition="0">
        <references count="2">
          <reference field="0" count="1" selected="0">
            <x v="99"/>
          </reference>
          <reference field="1" count="1">
            <x v="99"/>
          </reference>
        </references>
      </pivotArea>
    </format>
    <format dxfId="1528">
      <pivotArea dataOnly="0" labelOnly="1" outline="0" fieldPosition="0">
        <references count="2">
          <reference field="0" count="1" selected="0">
            <x v="100"/>
          </reference>
          <reference field="1" count="1">
            <x v="100"/>
          </reference>
        </references>
      </pivotArea>
    </format>
    <format dxfId="1527">
      <pivotArea dataOnly="0" labelOnly="1" outline="0" fieldPosition="0">
        <references count="2">
          <reference field="0" count="1" selected="0">
            <x v="101"/>
          </reference>
          <reference field="1" count="1">
            <x v="101"/>
          </reference>
        </references>
      </pivotArea>
    </format>
    <format dxfId="1526">
      <pivotArea dataOnly="0" labelOnly="1" outline="0" fieldPosition="0">
        <references count="2">
          <reference field="0" count="1" selected="0">
            <x v="102"/>
          </reference>
          <reference field="1" count="1">
            <x v="102"/>
          </reference>
        </references>
      </pivotArea>
    </format>
    <format dxfId="1525">
      <pivotArea dataOnly="0" labelOnly="1" outline="0" fieldPosition="0">
        <references count="2">
          <reference field="0" count="1" selected="0">
            <x v="103"/>
          </reference>
          <reference field="1" count="1">
            <x v="103"/>
          </reference>
        </references>
      </pivotArea>
    </format>
    <format dxfId="1524">
      <pivotArea dataOnly="0" labelOnly="1" outline="0" fieldPosition="0">
        <references count="2">
          <reference field="0" count="1" selected="0">
            <x v="104"/>
          </reference>
          <reference field="1" count="1">
            <x v="104"/>
          </reference>
        </references>
      </pivotArea>
    </format>
    <format dxfId="1523">
      <pivotArea dataOnly="0" labelOnly="1" outline="0" fieldPosition="0">
        <references count="2">
          <reference field="0" count="1" selected="0">
            <x v="105"/>
          </reference>
          <reference field="1" count="1">
            <x v="105"/>
          </reference>
        </references>
      </pivotArea>
    </format>
    <format dxfId="1522">
      <pivotArea dataOnly="0" labelOnly="1" outline="0" fieldPosition="0">
        <references count="2">
          <reference field="0" count="1" selected="0">
            <x v="106"/>
          </reference>
          <reference field="1" count="1">
            <x v="106"/>
          </reference>
        </references>
      </pivotArea>
    </format>
    <format dxfId="1521">
      <pivotArea dataOnly="0" labelOnly="1" outline="0" fieldPosition="0">
        <references count="2">
          <reference field="0" count="1" selected="0">
            <x v="107"/>
          </reference>
          <reference field="1" count="1">
            <x v="107"/>
          </reference>
        </references>
      </pivotArea>
    </format>
    <format dxfId="1520">
      <pivotArea dataOnly="0" labelOnly="1" outline="0" fieldPosition="0">
        <references count="2">
          <reference field="0" count="1" selected="0">
            <x v="108"/>
          </reference>
          <reference field="1" count="1">
            <x v="108"/>
          </reference>
        </references>
      </pivotArea>
    </format>
    <format dxfId="1519">
      <pivotArea dataOnly="0" labelOnly="1" outline="0" fieldPosition="0">
        <references count="2">
          <reference field="0" count="1" selected="0">
            <x v="109"/>
          </reference>
          <reference field="1" count="1">
            <x v="109"/>
          </reference>
        </references>
      </pivotArea>
    </format>
    <format dxfId="1518">
      <pivotArea dataOnly="0" labelOnly="1" outline="0" fieldPosition="0">
        <references count="2">
          <reference field="0" count="1" selected="0">
            <x v="110"/>
          </reference>
          <reference field="1" count="1">
            <x v="110"/>
          </reference>
        </references>
      </pivotArea>
    </format>
    <format dxfId="1517">
      <pivotArea dataOnly="0" labelOnly="1" outline="0" fieldPosition="0">
        <references count="2">
          <reference field="0" count="1" selected="0">
            <x v="111"/>
          </reference>
          <reference field="1" count="1">
            <x v="111"/>
          </reference>
        </references>
      </pivotArea>
    </format>
    <format dxfId="1516">
      <pivotArea dataOnly="0" labelOnly="1" outline="0" fieldPosition="0">
        <references count="2">
          <reference field="0" count="1" selected="0">
            <x v="112"/>
          </reference>
          <reference field="1" count="1">
            <x v="112"/>
          </reference>
        </references>
      </pivotArea>
    </format>
    <format dxfId="1515">
      <pivotArea dataOnly="0" labelOnly="1" outline="0" fieldPosition="0">
        <references count="2">
          <reference field="0" count="1" selected="0">
            <x v="113"/>
          </reference>
          <reference field="1" count="1">
            <x v="113"/>
          </reference>
        </references>
      </pivotArea>
    </format>
    <format dxfId="1514">
      <pivotArea dataOnly="0" labelOnly="1" outline="0" fieldPosition="0">
        <references count="2">
          <reference field="0" count="1" selected="0">
            <x v="114"/>
          </reference>
          <reference field="1" count="1">
            <x v="114"/>
          </reference>
        </references>
      </pivotArea>
    </format>
    <format dxfId="1513">
      <pivotArea dataOnly="0" labelOnly="1" outline="0" fieldPosition="0">
        <references count="2">
          <reference field="0" count="1" selected="0">
            <x v="115"/>
          </reference>
          <reference field="1" count="1">
            <x v="115"/>
          </reference>
        </references>
      </pivotArea>
    </format>
    <format dxfId="1512">
      <pivotArea dataOnly="0" labelOnly="1" outline="0" fieldPosition="0">
        <references count="2">
          <reference field="0" count="1" selected="0">
            <x v="116"/>
          </reference>
          <reference field="1" count="1">
            <x v="116"/>
          </reference>
        </references>
      </pivotArea>
    </format>
    <format dxfId="1511">
      <pivotArea dataOnly="0" labelOnly="1" outline="0" fieldPosition="0">
        <references count="2">
          <reference field="0" count="1" selected="0">
            <x v="117"/>
          </reference>
          <reference field="1" count="1">
            <x v="117"/>
          </reference>
        </references>
      </pivotArea>
    </format>
    <format dxfId="1510">
      <pivotArea dataOnly="0" labelOnly="1" outline="0" fieldPosition="0">
        <references count="2">
          <reference field="0" count="1" selected="0">
            <x v="118"/>
          </reference>
          <reference field="1" count="1">
            <x v="118"/>
          </reference>
        </references>
      </pivotArea>
    </format>
    <format dxfId="1509">
      <pivotArea dataOnly="0" labelOnly="1" outline="0" fieldPosition="0">
        <references count="2">
          <reference field="0" count="1" selected="0">
            <x v="119"/>
          </reference>
          <reference field="1" count="1">
            <x v="119"/>
          </reference>
        </references>
      </pivotArea>
    </format>
    <format dxfId="1508">
      <pivotArea dataOnly="0" labelOnly="1" outline="0" fieldPosition="0">
        <references count="2">
          <reference field="0" count="1" selected="0">
            <x v="120"/>
          </reference>
          <reference field="1" count="1">
            <x v="120"/>
          </reference>
        </references>
      </pivotArea>
    </format>
    <format dxfId="1507">
      <pivotArea dataOnly="0" labelOnly="1" outline="0" fieldPosition="0">
        <references count="2">
          <reference field="0" count="1" selected="0">
            <x v="121"/>
          </reference>
          <reference field="1" count="1">
            <x v="121"/>
          </reference>
        </references>
      </pivotArea>
    </format>
    <format dxfId="1506">
      <pivotArea dataOnly="0" labelOnly="1" outline="0" fieldPosition="0">
        <references count="2">
          <reference field="0" count="1" selected="0">
            <x v="122"/>
          </reference>
          <reference field="1" count="1">
            <x v="122"/>
          </reference>
        </references>
      </pivotArea>
    </format>
    <format dxfId="1505">
      <pivotArea dataOnly="0" labelOnly="1" outline="0" fieldPosition="0">
        <references count="2">
          <reference field="0" count="1" selected="0">
            <x v="123"/>
          </reference>
          <reference field="1" count="1">
            <x v="123"/>
          </reference>
        </references>
      </pivotArea>
    </format>
    <format dxfId="1504">
      <pivotArea dataOnly="0" labelOnly="1" outline="0" fieldPosition="0">
        <references count="2">
          <reference field="0" count="1" selected="0">
            <x v="124"/>
          </reference>
          <reference field="1" count="1">
            <x v="124"/>
          </reference>
        </references>
      </pivotArea>
    </format>
    <format dxfId="1503">
      <pivotArea dataOnly="0" labelOnly="1" outline="0" fieldPosition="0">
        <references count="2">
          <reference field="0" count="1" selected="0">
            <x v="125"/>
          </reference>
          <reference field="1" count="1">
            <x v="125"/>
          </reference>
        </references>
      </pivotArea>
    </format>
    <format dxfId="1502">
      <pivotArea dataOnly="0" labelOnly="1" outline="0" fieldPosition="0">
        <references count="2">
          <reference field="0" count="1" selected="0">
            <x v="126"/>
          </reference>
          <reference field="1" count="1">
            <x v="126"/>
          </reference>
        </references>
      </pivotArea>
    </format>
    <format dxfId="1501">
      <pivotArea dataOnly="0" labelOnly="1" outline="0" fieldPosition="0">
        <references count="2">
          <reference field="0" count="1" selected="0">
            <x v="127"/>
          </reference>
          <reference field="1" count="1">
            <x v="127"/>
          </reference>
        </references>
      </pivotArea>
    </format>
    <format dxfId="1500">
      <pivotArea dataOnly="0" labelOnly="1" outline="0" fieldPosition="0">
        <references count="2">
          <reference field="0" count="1" selected="0">
            <x v="128"/>
          </reference>
          <reference field="1" count="1">
            <x v="128"/>
          </reference>
        </references>
      </pivotArea>
    </format>
    <format dxfId="1499">
      <pivotArea dataOnly="0" labelOnly="1" outline="0" fieldPosition="0">
        <references count="2">
          <reference field="0" count="1" selected="0">
            <x v="129"/>
          </reference>
          <reference field="1" count="1">
            <x v="129"/>
          </reference>
        </references>
      </pivotArea>
    </format>
    <format dxfId="1498">
      <pivotArea dataOnly="0" labelOnly="1" outline="0" fieldPosition="0">
        <references count="2">
          <reference field="0" count="1" selected="0">
            <x v="130"/>
          </reference>
          <reference field="1" count="1">
            <x v="130"/>
          </reference>
        </references>
      </pivotArea>
    </format>
    <format dxfId="1497">
      <pivotArea dataOnly="0" labelOnly="1" outline="0" fieldPosition="0">
        <references count="2">
          <reference field="0" count="1" selected="0">
            <x v="131"/>
          </reference>
          <reference field="1" count="1">
            <x v="131"/>
          </reference>
        </references>
      </pivotArea>
    </format>
    <format dxfId="1496">
      <pivotArea dataOnly="0" labelOnly="1" outline="0" fieldPosition="0">
        <references count="2">
          <reference field="0" count="1" selected="0">
            <x v="132"/>
          </reference>
          <reference field="1" count="1">
            <x v="132"/>
          </reference>
        </references>
      </pivotArea>
    </format>
    <format dxfId="1495">
      <pivotArea dataOnly="0" labelOnly="1" outline="0" fieldPosition="0">
        <references count="2">
          <reference field="0" count="1" selected="0">
            <x v="133"/>
          </reference>
          <reference field="1" count="1">
            <x v="133"/>
          </reference>
        </references>
      </pivotArea>
    </format>
    <format dxfId="1494">
      <pivotArea dataOnly="0" labelOnly="1" outline="0" fieldPosition="0">
        <references count="2">
          <reference field="0" count="1" selected="0">
            <x v="134"/>
          </reference>
          <reference field="1" count="1">
            <x v="134"/>
          </reference>
        </references>
      </pivotArea>
    </format>
    <format dxfId="1493">
      <pivotArea dataOnly="0" labelOnly="1" outline="0" fieldPosition="0">
        <references count="2">
          <reference field="0" count="1" selected="0">
            <x v="135"/>
          </reference>
          <reference field="1" count="1">
            <x v="135"/>
          </reference>
        </references>
      </pivotArea>
    </format>
    <format dxfId="1492">
      <pivotArea dataOnly="0" labelOnly="1" outline="0" fieldPosition="0">
        <references count="2">
          <reference field="0" count="1" selected="0">
            <x v="136"/>
          </reference>
          <reference field="1" count="1">
            <x v="136"/>
          </reference>
        </references>
      </pivotArea>
    </format>
    <format dxfId="1491">
      <pivotArea dataOnly="0" labelOnly="1" outline="0" fieldPosition="0">
        <references count="2">
          <reference field="0" count="1" selected="0">
            <x v="137"/>
          </reference>
          <reference field="1" count="1">
            <x v="137"/>
          </reference>
        </references>
      </pivotArea>
    </format>
    <format dxfId="1490">
      <pivotArea dataOnly="0" labelOnly="1" outline="0" fieldPosition="0">
        <references count="2">
          <reference field="0" count="1" selected="0">
            <x v="138"/>
          </reference>
          <reference field="1" count="1">
            <x v="138"/>
          </reference>
        </references>
      </pivotArea>
    </format>
    <format dxfId="1489">
      <pivotArea dataOnly="0" labelOnly="1" outline="0" fieldPosition="0">
        <references count="2">
          <reference field="0" count="1" selected="0">
            <x v="139"/>
          </reference>
          <reference field="1" count="1">
            <x v="139"/>
          </reference>
        </references>
      </pivotArea>
    </format>
    <format dxfId="1488">
      <pivotArea dataOnly="0" labelOnly="1" outline="0" fieldPosition="0">
        <references count="2">
          <reference field="0" count="1" selected="0">
            <x v="140"/>
          </reference>
          <reference field="1" count="1">
            <x v="140"/>
          </reference>
        </references>
      </pivotArea>
    </format>
    <format dxfId="1487">
      <pivotArea dataOnly="0" labelOnly="1" outline="0" fieldPosition="0">
        <references count="2">
          <reference field="0" count="1" selected="0">
            <x v="141"/>
          </reference>
          <reference field="1" count="1">
            <x v="141"/>
          </reference>
        </references>
      </pivotArea>
    </format>
    <format dxfId="1486">
      <pivotArea dataOnly="0" labelOnly="1" outline="0" fieldPosition="0">
        <references count="2">
          <reference field="0" count="1" selected="0">
            <x v="142"/>
          </reference>
          <reference field="1" count="1">
            <x v="142"/>
          </reference>
        </references>
      </pivotArea>
    </format>
    <format dxfId="1485">
      <pivotArea dataOnly="0" labelOnly="1" outline="0" fieldPosition="0">
        <references count="2">
          <reference field="0" count="1" selected="0">
            <x v="143"/>
          </reference>
          <reference field="1" count="1">
            <x v="143"/>
          </reference>
        </references>
      </pivotArea>
    </format>
    <format dxfId="1484">
      <pivotArea dataOnly="0" labelOnly="1" outline="0" fieldPosition="0">
        <references count="2">
          <reference field="0" count="1" selected="0">
            <x v="144"/>
          </reference>
          <reference field="1" count="1">
            <x v="144"/>
          </reference>
        </references>
      </pivotArea>
    </format>
    <format dxfId="1483">
      <pivotArea dataOnly="0" labelOnly="1" outline="0" fieldPosition="0">
        <references count="2">
          <reference field="0" count="1" selected="0">
            <x v="145"/>
          </reference>
          <reference field="1" count="1">
            <x v="145"/>
          </reference>
        </references>
      </pivotArea>
    </format>
    <format dxfId="1482">
      <pivotArea dataOnly="0" labelOnly="1" outline="0" fieldPosition="0">
        <references count="2">
          <reference field="0" count="1" selected="0">
            <x v="146"/>
          </reference>
          <reference field="1" count="1">
            <x v="146"/>
          </reference>
        </references>
      </pivotArea>
    </format>
    <format dxfId="1481">
      <pivotArea dataOnly="0" labelOnly="1" outline="0" fieldPosition="0">
        <references count="2">
          <reference field="0" count="1" selected="0">
            <x v="147"/>
          </reference>
          <reference field="1" count="1">
            <x v="147"/>
          </reference>
        </references>
      </pivotArea>
    </format>
    <format dxfId="1480">
      <pivotArea dataOnly="0" labelOnly="1" outline="0" fieldPosition="0">
        <references count="2">
          <reference field="0" count="1" selected="0">
            <x v="148"/>
          </reference>
          <reference field="1" count="1">
            <x v="148"/>
          </reference>
        </references>
      </pivotArea>
    </format>
    <format dxfId="1479">
      <pivotArea dataOnly="0" labelOnly="1" outline="0" fieldPosition="0">
        <references count="2">
          <reference field="0" count="1" selected="0">
            <x v="149"/>
          </reference>
          <reference field="1" count="1">
            <x v="149"/>
          </reference>
        </references>
      </pivotArea>
    </format>
    <format dxfId="1478">
      <pivotArea dataOnly="0" labelOnly="1" outline="0" fieldPosition="0">
        <references count="2">
          <reference field="0" count="1" selected="0">
            <x v="150"/>
          </reference>
          <reference field="1" count="1">
            <x v="150"/>
          </reference>
        </references>
      </pivotArea>
    </format>
    <format dxfId="1477">
      <pivotArea dataOnly="0" labelOnly="1" outline="0" fieldPosition="0">
        <references count="2">
          <reference field="0" count="1" selected="0">
            <x v="151"/>
          </reference>
          <reference field="1" count="1">
            <x v="151"/>
          </reference>
        </references>
      </pivotArea>
    </format>
    <format dxfId="1476">
      <pivotArea dataOnly="0" labelOnly="1" outline="0" fieldPosition="0">
        <references count="2">
          <reference field="0" count="1" selected="0">
            <x v="152"/>
          </reference>
          <reference field="1" count="1">
            <x v="152"/>
          </reference>
        </references>
      </pivotArea>
    </format>
    <format dxfId="1475">
      <pivotArea dataOnly="0" labelOnly="1" outline="0" fieldPosition="0">
        <references count="2">
          <reference field="0" count="1" selected="0">
            <x v="153"/>
          </reference>
          <reference field="1" count="1">
            <x v="153"/>
          </reference>
        </references>
      </pivotArea>
    </format>
    <format dxfId="1474">
      <pivotArea dataOnly="0" labelOnly="1" outline="0" fieldPosition="0">
        <references count="2">
          <reference field="0" count="1" selected="0">
            <x v="154"/>
          </reference>
          <reference field="1" count="1">
            <x v="154"/>
          </reference>
        </references>
      </pivotArea>
    </format>
    <format dxfId="1473">
      <pivotArea dataOnly="0" labelOnly="1" outline="0" fieldPosition="0">
        <references count="2">
          <reference field="0" count="1" selected="0">
            <x v="155"/>
          </reference>
          <reference field="1" count="1">
            <x v="155"/>
          </reference>
        </references>
      </pivotArea>
    </format>
    <format dxfId="1472">
      <pivotArea dataOnly="0" labelOnly="1" outline="0" fieldPosition="0">
        <references count="2">
          <reference field="0" count="1" selected="0">
            <x v="156"/>
          </reference>
          <reference field="1" count="1">
            <x v="156"/>
          </reference>
        </references>
      </pivotArea>
    </format>
    <format dxfId="1471">
      <pivotArea dataOnly="0" labelOnly="1" outline="0" fieldPosition="0">
        <references count="2">
          <reference field="0" count="1" selected="0">
            <x v="157"/>
          </reference>
          <reference field="1" count="1">
            <x v="157"/>
          </reference>
        </references>
      </pivotArea>
    </format>
    <format dxfId="1470">
      <pivotArea dataOnly="0" labelOnly="1" outline="0" fieldPosition="0">
        <references count="2">
          <reference field="0" count="1" selected="0">
            <x v="158"/>
          </reference>
          <reference field="1" count="1">
            <x v="158"/>
          </reference>
        </references>
      </pivotArea>
    </format>
    <format dxfId="1469">
      <pivotArea dataOnly="0" labelOnly="1" outline="0" fieldPosition="0">
        <references count="2">
          <reference field="0" count="1" selected="0">
            <x v="159"/>
          </reference>
          <reference field="1" count="1">
            <x v="159"/>
          </reference>
        </references>
      </pivotArea>
    </format>
    <format dxfId="1468">
      <pivotArea dataOnly="0" labelOnly="1" outline="0" fieldPosition="0">
        <references count="2">
          <reference field="0" count="1" selected="0">
            <x v="160"/>
          </reference>
          <reference field="1" count="1">
            <x v="160"/>
          </reference>
        </references>
      </pivotArea>
    </format>
    <format dxfId="1467">
      <pivotArea dataOnly="0" labelOnly="1" outline="0" fieldPosition="0">
        <references count="2">
          <reference field="0" count="1" selected="0">
            <x v="161"/>
          </reference>
          <reference field="1" count="1">
            <x v="161"/>
          </reference>
        </references>
      </pivotArea>
    </format>
    <format dxfId="1466">
      <pivotArea dataOnly="0" labelOnly="1" outline="0" fieldPosition="0">
        <references count="2">
          <reference field="0" count="1" selected="0">
            <x v="162"/>
          </reference>
          <reference field="1" count="1">
            <x v="162"/>
          </reference>
        </references>
      </pivotArea>
    </format>
    <format dxfId="1465">
      <pivotArea dataOnly="0" labelOnly="1" outline="0" fieldPosition="0">
        <references count="2">
          <reference field="0" count="1" selected="0">
            <x v="163"/>
          </reference>
          <reference field="1" count="1">
            <x v="163"/>
          </reference>
        </references>
      </pivotArea>
    </format>
    <format dxfId="1464">
      <pivotArea dataOnly="0" labelOnly="1" outline="0" fieldPosition="0">
        <references count="2">
          <reference field="0" count="1" selected="0">
            <x v="164"/>
          </reference>
          <reference field="1" count="1">
            <x v="164"/>
          </reference>
        </references>
      </pivotArea>
    </format>
    <format dxfId="1463">
      <pivotArea dataOnly="0" labelOnly="1" outline="0" fieldPosition="0">
        <references count="2">
          <reference field="0" count="1" selected="0">
            <x v="165"/>
          </reference>
          <reference field="1" count="1">
            <x v="165"/>
          </reference>
        </references>
      </pivotArea>
    </format>
    <format dxfId="1462">
      <pivotArea dataOnly="0" labelOnly="1" outline="0" fieldPosition="0">
        <references count="2">
          <reference field="0" count="1" selected="0">
            <x v="166"/>
          </reference>
          <reference field="1" count="1">
            <x v="166"/>
          </reference>
        </references>
      </pivotArea>
    </format>
    <format dxfId="1461">
      <pivotArea dataOnly="0" labelOnly="1" outline="0" fieldPosition="0">
        <references count="2">
          <reference field="0" count="1" selected="0">
            <x v="167"/>
          </reference>
          <reference field="1" count="1">
            <x v="167"/>
          </reference>
        </references>
      </pivotArea>
    </format>
    <format dxfId="1460">
      <pivotArea dataOnly="0" labelOnly="1" outline="0" fieldPosition="0">
        <references count="2">
          <reference field="0" count="1" selected="0">
            <x v="168"/>
          </reference>
          <reference field="1" count="1">
            <x v="168"/>
          </reference>
        </references>
      </pivotArea>
    </format>
    <format dxfId="1459">
      <pivotArea dataOnly="0" labelOnly="1" outline="0" fieldPosition="0">
        <references count="2">
          <reference field="0" count="1" selected="0">
            <x v="169"/>
          </reference>
          <reference field="1" count="1">
            <x v="169"/>
          </reference>
        </references>
      </pivotArea>
    </format>
    <format dxfId="1458">
      <pivotArea dataOnly="0" labelOnly="1" outline="0" fieldPosition="0">
        <references count="2">
          <reference field="0" count="1" selected="0">
            <x v="170"/>
          </reference>
          <reference field="1" count="1">
            <x v="170"/>
          </reference>
        </references>
      </pivotArea>
    </format>
    <format dxfId="1457">
      <pivotArea dataOnly="0" labelOnly="1" outline="0" fieldPosition="0">
        <references count="2">
          <reference field="0" count="1" selected="0">
            <x v="171"/>
          </reference>
          <reference field="1" count="1">
            <x v="171"/>
          </reference>
        </references>
      </pivotArea>
    </format>
    <format dxfId="1456">
      <pivotArea dataOnly="0" labelOnly="1" outline="0" fieldPosition="0">
        <references count="2">
          <reference field="0" count="1" selected="0">
            <x v="172"/>
          </reference>
          <reference field="1" count="1">
            <x v="172"/>
          </reference>
        </references>
      </pivotArea>
    </format>
    <format dxfId="1455">
      <pivotArea dataOnly="0" labelOnly="1" outline="0" fieldPosition="0">
        <references count="2">
          <reference field="0" count="1" selected="0">
            <x v="173"/>
          </reference>
          <reference field="1" count="1">
            <x v="173"/>
          </reference>
        </references>
      </pivotArea>
    </format>
    <format dxfId="1454">
      <pivotArea dataOnly="0" labelOnly="1" outline="0" fieldPosition="0">
        <references count="2">
          <reference field="0" count="1" selected="0">
            <x v="174"/>
          </reference>
          <reference field="1" count="1">
            <x v="174"/>
          </reference>
        </references>
      </pivotArea>
    </format>
    <format dxfId="1453">
      <pivotArea dataOnly="0" labelOnly="1" outline="0" fieldPosition="0">
        <references count="2">
          <reference field="0" count="1" selected="0">
            <x v="175"/>
          </reference>
          <reference field="1" count="1">
            <x v="175"/>
          </reference>
        </references>
      </pivotArea>
    </format>
    <format dxfId="1452">
      <pivotArea dataOnly="0" labelOnly="1" outline="0" fieldPosition="0">
        <references count="2">
          <reference field="0" count="1" selected="0">
            <x v="176"/>
          </reference>
          <reference field="1" count="1">
            <x v="176"/>
          </reference>
        </references>
      </pivotArea>
    </format>
    <format dxfId="1451">
      <pivotArea dataOnly="0" labelOnly="1" outline="0" fieldPosition="0">
        <references count="2">
          <reference field="0" count="1" selected="0">
            <x v="177"/>
          </reference>
          <reference field="1" count="1">
            <x v="177"/>
          </reference>
        </references>
      </pivotArea>
    </format>
    <format dxfId="1450">
      <pivotArea dataOnly="0" labelOnly="1" outline="0" fieldPosition="0">
        <references count="2">
          <reference field="0" count="1" selected="0">
            <x v="178"/>
          </reference>
          <reference field="1" count="1">
            <x v="178"/>
          </reference>
        </references>
      </pivotArea>
    </format>
    <format dxfId="1449">
      <pivotArea dataOnly="0" labelOnly="1" outline="0" fieldPosition="0">
        <references count="2">
          <reference field="0" count="1" selected="0">
            <x v="179"/>
          </reference>
          <reference field="1" count="1">
            <x v="179"/>
          </reference>
        </references>
      </pivotArea>
    </format>
    <format dxfId="1448">
      <pivotArea dataOnly="0" labelOnly="1" outline="0" fieldPosition="0">
        <references count="2">
          <reference field="0" count="1" selected="0">
            <x v="180"/>
          </reference>
          <reference field="1" count="1">
            <x v="180"/>
          </reference>
        </references>
      </pivotArea>
    </format>
    <format dxfId="1447">
      <pivotArea dataOnly="0" labelOnly="1" outline="0" fieldPosition="0">
        <references count="2">
          <reference field="0" count="1" selected="0">
            <x v="181"/>
          </reference>
          <reference field="1" count="1">
            <x v="181"/>
          </reference>
        </references>
      </pivotArea>
    </format>
    <format dxfId="1446">
      <pivotArea dataOnly="0" labelOnly="1" outline="0" fieldPosition="0">
        <references count="2">
          <reference field="0" count="1" selected="0">
            <x v="182"/>
          </reference>
          <reference field="1" count="1">
            <x v="182"/>
          </reference>
        </references>
      </pivotArea>
    </format>
    <format dxfId="1445">
      <pivotArea dataOnly="0" labelOnly="1" outline="0" fieldPosition="0">
        <references count="2">
          <reference field="0" count="1" selected="0">
            <x v="183"/>
          </reference>
          <reference field="1" count="1">
            <x v="183"/>
          </reference>
        </references>
      </pivotArea>
    </format>
    <format dxfId="1444">
      <pivotArea dataOnly="0" labelOnly="1" outline="0" fieldPosition="0">
        <references count="2">
          <reference field="0" count="1" selected="0">
            <x v="184"/>
          </reference>
          <reference field="1" count="1">
            <x v="184"/>
          </reference>
        </references>
      </pivotArea>
    </format>
    <format dxfId="1443">
      <pivotArea dataOnly="0" labelOnly="1" outline="0" fieldPosition="0">
        <references count="2">
          <reference field="0" count="1" selected="0">
            <x v="185"/>
          </reference>
          <reference field="1" count="1">
            <x v="185"/>
          </reference>
        </references>
      </pivotArea>
    </format>
    <format dxfId="1442">
      <pivotArea dataOnly="0" labelOnly="1" outline="0" fieldPosition="0">
        <references count="2">
          <reference field="0" count="1" selected="0">
            <x v="186"/>
          </reference>
          <reference field="1" count="1">
            <x v="186"/>
          </reference>
        </references>
      </pivotArea>
    </format>
    <format dxfId="1441">
      <pivotArea dataOnly="0" labelOnly="1" outline="0" fieldPosition="0">
        <references count="2">
          <reference field="0" count="1" selected="0">
            <x v="187"/>
          </reference>
          <reference field="1" count="1">
            <x v="187"/>
          </reference>
        </references>
      </pivotArea>
    </format>
    <format dxfId="1440">
      <pivotArea dataOnly="0" labelOnly="1" outline="0" fieldPosition="0">
        <references count="2">
          <reference field="0" count="1" selected="0">
            <x v="188"/>
          </reference>
          <reference field="1" count="1">
            <x v="188"/>
          </reference>
        </references>
      </pivotArea>
    </format>
    <format dxfId="1439">
      <pivotArea dataOnly="0" labelOnly="1" outline="0" fieldPosition="0">
        <references count="2">
          <reference field="0" count="1" selected="0">
            <x v="189"/>
          </reference>
          <reference field="1" count="1">
            <x v="189"/>
          </reference>
        </references>
      </pivotArea>
    </format>
    <format dxfId="1438">
      <pivotArea dataOnly="0" labelOnly="1" outline="0" fieldPosition="0">
        <references count="2">
          <reference field="0" count="1" selected="0">
            <x v="190"/>
          </reference>
          <reference field="1" count="1">
            <x v="190"/>
          </reference>
        </references>
      </pivotArea>
    </format>
    <format dxfId="1437">
      <pivotArea dataOnly="0" labelOnly="1" outline="0" fieldPosition="0">
        <references count="2">
          <reference field="0" count="1" selected="0">
            <x v="191"/>
          </reference>
          <reference field="1" count="1">
            <x v="191"/>
          </reference>
        </references>
      </pivotArea>
    </format>
    <format dxfId="1436">
      <pivotArea dataOnly="0" labelOnly="1" outline="0" fieldPosition="0">
        <references count="2">
          <reference field="0" count="1" selected="0">
            <x v="192"/>
          </reference>
          <reference field="1" count="1">
            <x v="192"/>
          </reference>
        </references>
      </pivotArea>
    </format>
    <format dxfId="1435">
      <pivotArea dataOnly="0" labelOnly="1" outline="0" fieldPosition="0">
        <references count="2">
          <reference field="0" count="1" selected="0">
            <x v="193"/>
          </reference>
          <reference field="1" count="1">
            <x v="193"/>
          </reference>
        </references>
      </pivotArea>
    </format>
    <format dxfId="1434">
      <pivotArea dataOnly="0" labelOnly="1" outline="0" fieldPosition="0">
        <references count="2">
          <reference field="0" count="1" selected="0">
            <x v="194"/>
          </reference>
          <reference field="1" count="1">
            <x v="194"/>
          </reference>
        </references>
      </pivotArea>
    </format>
    <format dxfId="1433">
      <pivotArea dataOnly="0" labelOnly="1" outline="0" fieldPosition="0">
        <references count="2">
          <reference field="0" count="1" selected="0">
            <x v="195"/>
          </reference>
          <reference field="1" count="1">
            <x v="195"/>
          </reference>
        </references>
      </pivotArea>
    </format>
    <format dxfId="1432">
      <pivotArea dataOnly="0" labelOnly="1" outline="0" fieldPosition="0">
        <references count="2">
          <reference field="0" count="1" selected="0">
            <x v="196"/>
          </reference>
          <reference field="1" count="1">
            <x v="196"/>
          </reference>
        </references>
      </pivotArea>
    </format>
    <format dxfId="1431">
      <pivotArea dataOnly="0" labelOnly="1" outline="0" fieldPosition="0">
        <references count="2">
          <reference field="0" count="1" selected="0">
            <x v="197"/>
          </reference>
          <reference field="1" count="1">
            <x v="197"/>
          </reference>
        </references>
      </pivotArea>
    </format>
    <format dxfId="1430">
      <pivotArea dataOnly="0" labelOnly="1" outline="0" fieldPosition="0">
        <references count="2">
          <reference field="0" count="1" selected="0">
            <x v="198"/>
          </reference>
          <reference field="1" count="1">
            <x v="198"/>
          </reference>
        </references>
      </pivotArea>
    </format>
    <format dxfId="1429">
      <pivotArea dataOnly="0" labelOnly="1" outline="0" fieldPosition="0">
        <references count="2">
          <reference field="0" count="1" selected="0">
            <x v="199"/>
          </reference>
          <reference field="1" count="1">
            <x v="199"/>
          </reference>
        </references>
      </pivotArea>
    </format>
    <format dxfId="1428">
      <pivotArea dataOnly="0" labelOnly="1" outline="0" fieldPosition="0">
        <references count="2">
          <reference field="0" count="1" selected="0">
            <x v="200"/>
          </reference>
          <reference field="1" count="1">
            <x v="200"/>
          </reference>
        </references>
      </pivotArea>
    </format>
    <format dxfId="1427">
      <pivotArea dataOnly="0" labelOnly="1" outline="0" fieldPosition="0">
        <references count="2">
          <reference field="0" count="1" selected="0">
            <x v="201"/>
          </reference>
          <reference field="1" count="1">
            <x v="201"/>
          </reference>
        </references>
      </pivotArea>
    </format>
    <format dxfId="1426">
      <pivotArea dataOnly="0" labelOnly="1" outline="0" fieldPosition="0">
        <references count="2">
          <reference field="0" count="1" selected="0">
            <x v="202"/>
          </reference>
          <reference field="1" count="1">
            <x v="202"/>
          </reference>
        </references>
      </pivotArea>
    </format>
    <format dxfId="1425">
      <pivotArea dataOnly="0" labelOnly="1" outline="0" fieldPosition="0">
        <references count="2">
          <reference field="0" count="1" selected="0">
            <x v="203"/>
          </reference>
          <reference field="1" count="1">
            <x v="203"/>
          </reference>
        </references>
      </pivotArea>
    </format>
    <format dxfId="1424">
      <pivotArea dataOnly="0" labelOnly="1" outline="0" fieldPosition="0">
        <references count="2">
          <reference field="0" count="1" selected="0">
            <x v="204"/>
          </reference>
          <reference field="1" count="1">
            <x v="204"/>
          </reference>
        </references>
      </pivotArea>
    </format>
    <format dxfId="1423">
      <pivotArea dataOnly="0" labelOnly="1" outline="0" fieldPosition="0">
        <references count="2">
          <reference field="0" count="1" selected="0">
            <x v="205"/>
          </reference>
          <reference field="1" count="1">
            <x v="205"/>
          </reference>
        </references>
      </pivotArea>
    </format>
    <format dxfId="1422">
      <pivotArea dataOnly="0" labelOnly="1" outline="0" fieldPosition="0">
        <references count="2">
          <reference field="0" count="1" selected="0">
            <x v="206"/>
          </reference>
          <reference field="1" count="1">
            <x v="206"/>
          </reference>
        </references>
      </pivotArea>
    </format>
    <format dxfId="1421">
      <pivotArea dataOnly="0" labelOnly="1" outline="0" fieldPosition="0">
        <references count="2">
          <reference field="0" count="1" selected="0">
            <x v="207"/>
          </reference>
          <reference field="1" count="1">
            <x v="207"/>
          </reference>
        </references>
      </pivotArea>
    </format>
    <format dxfId="1420">
      <pivotArea dataOnly="0" labelOnly="1" outline="0" fieldPosition="0">
        <references count="2">
          <reference field="0" count="1" selected="0">
            <x v="208"/>
          </reference>
          <reference field="1" count="1">
            <x v="208"/>
          </reference>
        </references>
      </pivotArea>
    </format>
    <format dxfId="1419">
      <pivotArea dataOnly="0" labelOnly="1" outline="0" fieldPosition="0">
        <references count="2">
          <reference field="0" count="1" selected="0">
            <x v="209"/>
          </reference>
          <reference field="1" count="1">
            <x v="209"/>
          </reference>
        </references>
      </pivotArea>
    </format>
    <format dxfId="1418">
      <pivotArea dataOnly="0" labelOnly="1" outline="0" fieldPosition="0">
        <references count="2">
          <reference field="0" count="1" selected="0">
            <x v="210"/>
          </reference>
          <reference field="1" count="1">
            <x v="210"/>
          </reference>
        </references>
      </pivotArea>
    </format>
    <format dxfId="1417">
      <pivotArea dataOnly="0" labelOnly="1" outline="0" fieldPosition="0">
        <references count="2">
          <reference field="0" count="1" selected="0">
            <x v="211"/>
          </reference>
          <reference field="1" count="1">
            <x v="211"/>
          </reference>
        </references>
      </pivotArea>
    </format>
    <format dxfId="1416">
      <pivotArea dataOnly="0" labelOnly="1" outline="0" fieldPosition="0">
        <references count="2">
          <reference field="0" count="1" selected="0">
            <x v="212"/>
          </reference>
          <reference field="1" count="1">
            <x v="212"/>
          </reference>
        </references>
      </pivotArea>
    </format>
    <format dxfId="1415">
      <pivotArea dataOnly="0" labelOnly="1" outline="0" fieldPosition="0">
        <references count="2">
          <reference field="0" count="1" selected="0">
            <x v="213"/>
          </reference>
          <reference field="1" count="1">
            <x v="213"/>
          </reference>
        </references>
      </pivotArea>
    </format>
    <format dxfId="1414">
      <pivotArea dataOnly="0" labelOnly="1" outline="0" fieldPosition="0">
        <references count="2">
          <reference field="0" count="1" selected="0">
            <x v="214"/>
          </reference>
          <reference field="1" count="1">
            <x v="214"/>
          </reference>
        </references>
      </pivotArea>
    </format>
    <format dxfId="1413">
      <pivotArea dataOnly="0" labelOnly="1" outline="0" fieldPosition="0">
        <references count="2">
          <reference field="0" count="1" selected="0">
            <x v="215"/>
          </reference>
          <reference field="1" count="1">
            <x v="215"/>
          </reference>
        </references>
      </pivotArea>
    </format>
    <format dxfId="1412">
      <pivotArea dataOnly="0" labelOnly="1" outline="0" fieldPosition="0">
        <references count="2">
          <reference field="0" count="1" selected="0">
            <x v="216"/>
          </reference>
          <reference field="1" count="1">
            <x v="216"/>
          </reference>
        </references>
      </pivotArea>
    </format>
    <format dxfId="1411">
      <pivotArea dataOnly="0" labelOnly="1" outline="0" fieldPosition="0">
        <references count="2">
          <reference field="0" count="1" selected="0">
            <x v="217"/>
          </reference>
          <reference field="1" count="1">
            <x v="217"/>
          </reference>
        </references>
      </pivotArea>
    </format>
    <format dxfId="1410">
      <pivotArea dataOnly="0" labelOnly="1" outline="0" fieldPosition="0">
        <references count="2">
          <reference field="0" count="1" selected="0">
            <x v="218"/>
          </reference>
          <reference field="1" count="1">
            <x v="218"/>
          </reference>
        </references>
      </pivotArea>
    </format>
    <format dxfId="1409">
      <pivotArea dataOnly="0" labelOnly="1" outline="0" fieldPosition="0">
        <references count="2">
          <reference field="0" count="1" selected="0">
            <x v="219"/>
          </reference>
          <reference field="1" count="1">
            <x v="219"/>
          </reference>
        </references>
      </pivotArea>
    </format>
    <format dxfId="1408">
      <pivotArea dataOnly="0" labelOnly="1" outline="0" fieldPosition="0">
        <references count="2">
          <reference field="0" count="1" selected="0">
            <x v="220"/>
          </reference>
          <reference field="1" count="1">
            <x v="220"/>
          </reference>
        </references>
      </pivotArea>
    </format>
    <format dxfId="1407">
      <pivotArea dataOnly="0" labelOnly="1" outline="0" fieldPosition="0">
        <references count="2">
          <reference field="0" count="1" selected="0">
            <x v="221"/>
          </reference>
          <reference field="1" count="1">
            <x v="221"/>
          </reference>
        </references>
      </pivotArea>
    </format>
    <format dxfId="1406">
      <pivotArea dataOnly="0" labelOnly="1" outline="0" fieldPosition="0">
        <references count="2">
          <reference field="0" count="1" selected="0">
            <x v="222"/>
          </reference>
          <reference field="1" count="1">
            <x v="222"/>
          </reference>
        </references>
      </pivotArea>
    </format>
    <format dxfId="1405">
      <pivotArea dataOnly="0" labelOnly="1" outline="0" fieldPosition="0">
        <references count="2">
          <reference field="0" count="1" selected="0">
            <x v="223"/>
          </reference>
          <reference field="1" count="1">
            <x v="223"/>
          </reference>
        </references>
      </pivotArea>
    </format>
    <format dxfId="1404">
      <pivotArea dataOnly="0" labelOnly="1" outline="0" fieldPosition="0">
        <references count="2">
          <reference field="0" count="1" selected="0">
            <x v="224"/>
          </reference>
          <reference field="1" count="1">
            <x v="224"/>
          </reference>
        </references>
      </pivotArea>
    </format>
    <format dxfId="1403">
      <pivotArea dataOnly="0" labelOnly="1" outline="0" fieldPosition="0">
        <references count="2">
          <reference field="0" count="1" selected="0">
            <x v="225"/>
          </reference>
          <reference field="1" count="1">
            <x v="225"/>
          </reference>
        </references>
      </pivotArea>
    </format>
    <format dxfId="1402">
      <pivotArea dataOnly="0" labelOnly="1" outline="0" fieldPosition="0">
        <references count="2">
          <reference field="0" count="1" selected="0">
            <x v="226"/>
          </reference>
          <reference field="1" count="1">
            <x v="226"/>
          </reference>
        </references>
      </pivotArea>
    </format>
    <format dxfId="1401">
      <pivotArea dataOnly="0" labelOnly="1" outline="0" fieldPosition="0">
        <references count="2">
          <reference field="0" count="1" selected="0">
            <x v="227"/>
          </reference>
          <reference field="1" count="1">
            <x v="227"/>
          </reference>
        </references>
      </pivotArea>
    </format>
    <format dxfId="1400">
      <pivotArea dataOnly="0" labelOnly="1" outline="0" fieldPosition="0">
        <references count="2">
          <reference field="0" count="1" selected="0">
            <x v="228"/>
          </reference>
          <reference field="1" count="1">
            <x v="228"/>
          </reference>
        </references>
      </pivotArea>
    </format>
    <format dxfId="1399">
      <pivotArea dataOnly="0" labelOnly="1" outline="0" fieldPosition="0">
        <references count="2">
          <reference field="0" count="1" selected="0">
            <x v="229"/>
          </reference>
          <reference field="1" count="1">
            <x v="229"/>
          </reference>
        </references>
      </pivotArea>
    </format>
    <format dxfId="1398">
      <pivotArea dataOnly="0" labelOnly="1" outline="0" fieldPosition="0">
        <references count="2">
          <reference field="0" count="1" selected="0">
            <x v="230"/>
          </reference>
          <reference field="1" count="1">
            <x v="230"/>
          </reference>
        </references>
      </pivotArea>
    </format>
    <format dxfId="1397">
      <pivotArea dataOnly="0" labelOnly="1" outline="0" fieldPosition="0">
        <references count="2">
          <reference field="0" count="1" selected="0">
            <x v="231"/>
          </reference>
          <reference field="1" count="1">
            <x v="231"/>
          </reference>
        </references>
      </pivotArea>
    </format>
    <format dxfId="1396">
      <pivotArea dataOnly="0" labelOnly="1" outline="0" fieldPosition="0">
        <references count="2">
          <reference field="0" count="1" selected="0">
            <x v="232"/>
          </reference>
          <reference field="1" count="1">
            <x v="232"/>
          </reference>
        </references>
      </pivotArea>
    </format>
    <format dxfId="1395">
      <pivotArea dataOnly="0" labelOnly="1" outline="0" fieldPosition="0">
        <references count="2">
          <reference field="0" count="1" selected="0">
            <x v="233"/>
          </reference>
          <reference field="1" count="1">
            <x v="233"/>
          </reference>
        </references>
      </pivotArea>
    </format>
    <format dxfId="1394">
      <pivotArea dataOnly="0" labelOnly="1" outline="0" fieldPosition="0">
        <references count="2">
          <reference field="0" count="1" selected="0">
            <x v="234"/>
          </reference>
          <reference field="1" count="1">
            <x v="234"/>
          </reference>
        </references>
      </pivotArea>
    </format>
    <format dxfId="1393">
      <pivotArea dataOnly="0" labelOnly="1" outline="0" fieldPosition="0">
        <references count="2">
          <reference field="0" count="1" selected="0">
            <x v="235"/>
          </reference>
          <reference field="1" count="1">
            <x v="235"/>
          </reference>
        </references>
      </pivotArea>
    </format>
    <format dxfId="1392">
      <pivotArea dataOnly="0" labelOnly="1" outline="0" fieldPosition="0">
        <references count="2">
          <reference field="0" count="1" selected="0">
            <x v="236"/>
          </reference>
          <reference field="1" count="1">
            <x v="236"/>
          </reference>
        </references>
      </pivotArea>
    </format>
    <format dxfId="1391">
      <pivotArea dataOnly="0" labelOnly="1" outline="0" fieldPosition="0">
        <references count="2">
          <reference field="0" count="1" selected="0">
            <x v="237"/>
          </reference>
          <reference field="1" count="1">
            <x v="237"/>
          </reference>
        </references>
      </pivotArea>
    </format>
    <format dxfId="1390">
      <pivotArea dataOnly="0" labelOnly="1" outline="0" fieldPosition="0">
        <references count="2">
          <reference field="0" count="1" selected="0">
            <x v="238"/>
          </reference>
          <reference field="1" count="1">
            <x v="238"/>
          </reference>
        </references>
      </pivotArea>
    </format>
    <format dxfId="1389">
      <pivotArea dataOnly="0" labelOnly="1" outline="0" fieldPosition="0">
        <references count="2">
          <reference field="0" count="1" selected="0">
            <x v="239"/>
          </reference>
          <reference field="1" count="1">
            <x v="239"/>
          </reference>
        </references>
      </pivotArea>
    </format>
    <format dxfId="1388">
      <pivotArea dataOnly="0" labelOnly="1" outline="0" fieldPosition="0">
        <references count="2">
          <reference field="0" count="1" selected="0">
            <x v="240"/>
          </reference>
          <reference field="1" count="1">
            <x v="240"/>
          </reference>
        </references>
      </pivotArea>
    </format>
    <format dxfId="1387">
      <pivotArea dataOnly="0" labelOnly="1" outline="0" fieldPosition="0">
        <references count="2">
          <reference field="0" count="1" selected="0">
            <x v="241"/>
          </reference>
          <reference field="1" count="1">
            <x v="241"/>
          </reference>
        </references>
      </pivotArea>
    </format>
    <format dxfId="1386">
      <pivotArea dataOnly="0" labelOnly="1" outline="0" fieldPosition="0">
        <references count="2">
          <reference field="0" count="1" selected="0">
            <x v="242"/>
          </reference>
          <reference field="1" count="1">
            <x v="242"/>
          </reference>
        </references>
      </pivotArea>
    </format>
    <format dxfId="1385">
      <pivotArea dataOnly="0" labelOnly="1" outline="0" fieldPosition="0">
        <references count="2">
          <reference field="0" count="1" selected="0">
            <x v="243"/>
          </reference>
          <reference field="1" count="1">
            <x v="243"/>
          </reference>
        </references>
      </pivotArea>
    </format>
    <format dxfId="1384">
      <pivotArea dataOnly="0" labelOnly="1" outline="0" fieldPosition="0">
        <references count="2">
          <reference field="0" count="1" selected="0">
            <x v="244"/>
          </reference>
          <reference field="1" count="1">
            <x v="244"/>
          </reference>
        </references>
      </pivotArea>
    </format>
    <format dxfId="1383">
      <pivotArea dataOnly="0" labelOnly="1" outline="0" fieldPosition="0">
        <references count="2">
          <reference field="0" count="1" selected="0">
            <x v="245"/>
          </reference>
          <reference field="1" count="1">
            <x v="245"/>
          </reference>
        </references>
      </pivotArea>
    </format>
    <format dxfId="1382">
      <pivotArea dataOnly="0" labelOnly="1" outline="0" fieldPosition="0">
        <references count="2">
          <reference field="0" count="1" selected="0">
            <x v="246"/>
          </reference>
          <reference field="1" count="1">
            <x v="246"/>
          </reference>
        </references>
      </pivotArea>
    </format>
    <format dxfId="1381">
      <pivotArea dataOnly="0" labelOnly="1" outline="0" fieldPosition="0">
        <references count="2">
          <reference field="0" count="1" selected="0">
            <x v="247"/>
          </reference>
          <reference field="1" count="1">
            <x v="247"/>
          </reference>
        </references>
      </pivotArea>
    </format>
    <format dxfId="1380">
      <pivotArea dataOnly="0" labelOnly="1" outline="0" fieldPosition="0">
        <references count="2">
          <reference field="0" count="1" selected="0">
            <x v="248"/>
          </reference>
          <reference field="1" count="1">
            <x v="248"/>
          </reference>
        </references>
      </pivotArea>
    </format>
    <format dxfId="1379">
      <pivotArea dataOnly="0" labelOnly="1" outline="0" fieldPosition="0">
        <references count="2">
          <reference field="0" count="1" selected="0">
            <x v="249"/>
          </reference>
          <reference field="1" count="1">
            <x v="249"/>
          </reference>
        </references>
      </pivotArea>
    </format>
    <format dxfId="1378">
      <pivotArea dataOnly="0" labelOnly="1" outline="0" fieldPosition="0">
        <references count="2">
          <reference field="0" count="1" selected="0">
            <x v="250"/>
          </reference>
          <reference field="1" count="1">
            <x v="250"/>
          </reference>
        </references>
      </pivotArea>
    </format>
    <format dxfId="1377">
      <pivotArea dataOnly="0" labelOnly="1" outline="0" fieldPosition="0">
        <references count="2">
          <reference field="0" count="1" selected="0">
            <x v="251"/>
          </reference>
          <reference field="1" count="1">
            <x v="251"/>
          </reference>
        </references>
      </pivotArea>
    </format>
    <format dxfId="1376">
      <pivotArea dataOnly="0" labelOnly="1" outline="0" fieldPosition="0">
        <references count="2">
          <reference field="0" count="1" selected="0">
            <x v="252"/>
          </reference>
          <reference field="1" count="1">
            <x v="252"/>
          </reference>
        </references>
      </pivotArea>
    </format>
    <format dxfId="1375">
      <pivotArea dataOnly="0" labelOnly="1" outline="0" fieldPosition="0">
        <references count="2">
          <reference field="0" count="1" selected="0">
            <x v="253"/>
          </reference>
          <reference field="1" count="1">
            <x v="253"/>
          </reference>
        </references>
      </pivotArea>
    </format>
    <format dxfId="1374">
      <pivotArea dataOnly="0" labelOnly="1" outline="0" fieldPosition="0">
        <references count="2">
          <reference field="0" count="1" selected="0">
            <x v="254"/>
          </reference>
          <reference field="1" count="1">
            <x v="254"/>
          </reference>
        </references>
      </pivotArea>
    </format>
    <format dxfId="1373">
      <pivotArea dataOnly="0" labelOnly="1" outline="0" fieldPosition="0">
        <references count="2">
          <reference field="0" count="1" selected="0">
            <x v="255"/>
          </reference>
          <reference field="1" count="1">
            <x v="255"/>
          </reference>
        </references>
      </pivotArea>
    </format>
    <format dxfId="1372">
      <pivotArea dataOnly="0" labelOnly="1" outline="0" fieldPosition="0">
        <references count="2">
          <reference field="0" count="1" selected="0">
            <x v="256"/>
          </reference>
          <reference field="1" count="1">
            <x v="256"/>
          </reference>
        </references>
      </pivotArea>
    </format>
    <format dxfId="1371">
      <pivotArea dataOnly="0" labelOnly="1" outline="0" fieldPosition="0">
        <references count="2">
          <reference field="0" count="1" selected="0">
            <x v="257"/>
          </reference>
          <reference field="1" count="1">
            <x v="257"/>
          </reference>
        </references>
      </pivotArea>
    </format>
    <format dxfId="1370">
      <pivotArea dataOnly="0" labelOnly="1" outline="0" fieldPosition="0">
        <references count="2">
          <reference field="0" count="1" selected="0">
            <x v="258"/>
          </reference>
          <reference field="1" count="1">
            <x v="258"/>
          </reference>
        </references>
      </pivotArea>
    </format>
    <format dxfId="1369">
      <pivotArea dataOnly="0" labelOnly="1" outline="0" fieldPosition="0">
        <references count="2">
          <reference field="0" count="1" selected="0">
            <x v="259"/>
          </reference>
          <reference field="1" count="1">
            <x v="259"/>
          </reference>
        </references>
      </pivotArea>
    </format>
    <format dxfId="1368">
      <pivotArea dataOnly="0" labelOnly="1" outline="0" fieldPosition="0">
        <references count="2">
          <reference field="0" count="1" selected="0">
            <x v="260"/>
          </reference>
          <reference field="1" count="1">
            <x v="260"/>
          </reference>
        </references>
      </pivotArea>
    </format>
    <format dxfId="1367">
      <pivotArea dataOnly="0" labelOnly="1" outline="0" fieldPosition="0">
        <references count="2">
          <reference field="0" count="1" selected="0">
            <x v="261"/>
          </reference>
          <reference field="1" count="1">
            <x v="261"/>
          </reference>
        </references>
      </pivotArea>
    </format>
    <format dxfId="1366">
      <pivotArea dataOnly="0" labelOnly="1" outline="0" fieldPosition="0">
        <references count="2">
          <reference field="0" count="1" selected="0">
            <x v="262"/>
          </reference>
          <reference field="1" count="1">
            <x v="262"/>
          </reference>
        </references>
      </pivotArea>
    </format>
    <format dxfId="1365">
      <pivotArea dataOnly="0" labelOnly="1" outline="0" fieldPosition="0">
        <references count="2">
          <reference field="0" count="1" selected="0">
            <x v="263"/>
          </reference>
          <reference field="1" count="1">
            <x v="263"/>
          </reference>
        </references>
      </pivotArea>
    </format>
    <format dxfId="1364">
      <pivotArea dataOnly="0" labelOnly="1" outline="0" fieldPosition="0">
        <references count="2">
          <reference field="0" count="1" selected="0">
            <x v="264"/>
          </reference>
          <reference field="1" count="1">
            <x v="264"/>
          </reference>
        </references>
      </pivotArea>
    </format>
    <format dxfId="1363">
      <pivotArea dataOnly="0" labelOnly="1" outline="0" fieldPosition="0">
        <references count="2">
          <reference field="0" count="1" selected="0">
            <x v="265"/>
          </reference>
          <reference field="1" count="1">
            <x v="265"/>
          </reference>
        </references>
      </pivotArea>
    </format>
    <format dxfId="1362">
      <pivotArea dataOnly="0" labelOnly="1" outline="0" fieldPosition="0">
        <references count="2">
          <reference field="0" count="1" selected="0">
            <x v="266"/>
          </reference>
          <reference field="1" count="1">
            <x v="266"/>
          </reference>
        </references>
      </pivotArea>
    </format>
    <format dxfId="1361">
      <pivotArea dataOnly="0" labelOnly="1" outline="0" fieldPosition="0">
        <references count="2">
          <reference field="0" count="1" selected="0">
            <x v="267"/>
          </reference>
          <reference field="1" count="1">
            <x v="267"/>
          </reference>
        </references>
      </pivotArea>
    </format>
    <format dxfId="1360">
      <pivotArea dataOnly="0" labelOnly="1" outline="0" fieldPosition="0">
        <references count="2">
          <reference field="0" count="1" selected="0">
            <x v="268"/>
          </reference>
          <reference field="1" count="1">
            <x v="268"/>
          </reference>
        </references>
      </pivotArea>
    </format>
    <format dxfId="1359">
      <pivotArea dataOnly="0" labelOnly="1" outline="0" fieldPosition="0">
        <references count="2">
          <reference field="0" count="1" selected="0">
            <x v="269"/>
          </reference>
          <reference field="1" count="1">
            <x v="269"/>
          </reference>
        </references>
      </pivotArea>
    </format>
    <format dxfId="1358">
      <pivotArea dataOnly="0" labelOnly="1" outline="0" fieldPosition="0">
        <references count="2">
          <reference field="0" count="1" selected="0">
            <x v="270"/>
          </reference>
          <reference field="1" count="1">
            <x v="270"/>
          </reference>
        </references>
      </pivotArea>
    </format>
    <format dxfId="1357">
      <pivotArea dataOnly="0" labelOnly="1" outline="0" fieldPosition="0">
        <references count="2">
          <reference field="0" count="1" selected="0">
            <x v="271"/>
          </reference>
          <reference field="1" count="1">
            <x v="271"/>
          </reference>
        </references>
      </pivotArea>
    </format>
    <format dxfId="1356">
      <pivotArea dataOnly="0" labelOnly="1" outline="0" fieldPosition="0">
        <references count="2">
          <reference field="0" count="1" selected="0">
            <x v="272"/>
          </reference>
          <reference field="1" count="1">
            <x v="272"/>
          </reference>
        </references>
      </pivotArea>
    </format>
    <format dxfId="1355">
      <pivotArea dataOnly="0" labelOnly="1" outline="0" fieldPosition="0">
        <references count="2">
          <reference field="0" count="1" selected="0">
            <x v="273"/>
          </reference>
          <reference field="1" count="1">
            <x v="273"/>
          </reference>
        </references>
      </pivotArea>
    </format>
    <format dxfId="1354">
      <pivotArea dataOnly="0" labelOnly="1" outline="0" fieldPosition="0">
        <references count="2">
          <reference field="0" count="1" selected="0">
            <x v="274"/>
          </reference>
          <reference field="1" count="1">
            <x v="274"/>
          </reference>
        </references>
      </pivotArea>
    </format>
    <format dxfId="1353">
      <pivotArea dataOnly="0" labelOnly="1" outline="0" fieldPosition="0">
        <references count="2">
          <reference field="0" count="1" selected="0">
            <x v="275"/>
          </reference>
          <reference field="1" count="1">
            <x v="275"/>
          </reference>
        </references>
      </pivotArea>
    </format>
    <format dxfId="1352">
      <pivotArea dataOnly="0" labelOnly="1" outline="0" fieldPosition="0">
        <references count="2">
          <reference field="0" count="1" selected="0">
            <x v="276"/>
          </reference>
          <reference field="1" count="1">
            <x v="276"/>
          </reference>
        </references>
      </pivotArea>
    </format>
    <format dxfId="1351">
      <pivotArea dataOnly="0" labelOnly="1" outline="0" fieldPosition="0">
        <references count="2">
          <reference field="0" count="1" selected="0">
            <x v="277"/>
          </reference>
          <reference field="1" count="1">
            <x v="277"/>
          </reference>
        </references>
      </pivotArea>
    </format>
    <format dxfId="1350">
      <pivotArea dataOnly="0" labelOnly="1" outline="0" fieldPosition="0">
        <references count="2">
          <reference field="0" count="1" selected="0">
            <x v="278"/>
          </reference>
          <reference field="1" count="1">
            <x v="278"/>
          </reference>
        </references>
      </pivotArea>
    </format>
    <format dxfId="1349">
      <pivotArea dataOnly="0" labelOnly="1" outline="0" fieldPosition="0">
        <references count="2">
          <reference field="0" count="1" selected="0">
            <x v="279"/>
          </reference>
          <reference field="1" count="1">
            <x v="279"/>
          </reference>
        </references>
      </pivotArea>
    </format>
    <format dxfId="1348">
      <pivotArea dataOnly="0" labelOnly="1" outline="0" fieldPosition="0">
        <references count="2">
          <reference field="0" count="1" selected="0">
            <x v="280"/>
          </reference>
          <reference field="1" count="1">
            <x v="280"/>
          </reference>
        </references>
      </pivotArea>
    </format>
    <format dxfId="1347">
      <pivotArea dataOnly="0" labelOnly="1" outline="0" fieldPosition="0">
        <references count="2">
          <reference field="0" count="1" selected="0">
            <x v="281"/>
          </reference>
          <reference field="1" count="1">
            <x v="281"/>
          </reference>
        </references>
      </pivotArea>
    </format>
    <format dxfId="1346">
      <pivotArea dataOnly="0" labelOnly="1" outline="0" fieldPosition="0">
        <references count="2">
          <reference field="0" count="1" selected="0">
            <x v="282"/>
          </reference>
          <reference field="1" count="1">
            <x v="282"/>
          </reference>
        </references>
      </pivotArea>
    </format>
    <format dxfId="1345">
      <pivotArea dataOnly="0" labelOnly="1" outline="0" fieldPosition="0">
        <references count="2">
          <reference field="0" count="1" selected="0">
            <x v="283"/>
          </reference>
          <reference field="1" count="1">
            <x v="283"/>
          </reference>
        </references>
      </pivotArea>
    </format>
    <format dxfId="1344">
      <pivotArea dataOnly="0" labelOnly="1" outline="0" fieldPosition="0">
        <references count="2">
          <reference field="0" count="1" selected="0">
            <x v="284"/>
          </reference>
          <reference field="1" count="1">
            <x v="284"/>
          </reference>
        </references>
      </pivotArea>
    </format>
    <format dxfId="1343">
      <pivotArea dataOnly="0" labelOnly="1" outline="0" fieldPosition="0">
        <references count="2">
          <reference field="0" count="1" selected="0">
            <x v="285"/>
          </reference>
          <reference field="1" count="1">
            <x v="285"/>
          </reference>
        </references>
      </pivotArea>
    </format>
    <format dxfId="1342">
      <pivotArea dataOnly="0" labelOnly="1" outline="0" fieldPosition="0">
        <references count="2">
          <reference field="0" count="1" selected="0">
            <x v="286"/>
          </reference>
          <reference field="1" count="1">
            <x v="286"/>
          </reference>
        </references>
      </pivotArea>
    </format>
    <format dxfId="1341">
      <pivotArea dataOnly="0" labelOnly="1" outline="0" fieldPosition="0">
        <references count="2">
          <reference field="0" count="1" selected="0">
            <x v="287"/>
          </reference>
          <reference field="1" count="1">
            <x v="287"/>
          </reference>
        </references>
      </pivotArea>
    </format>
    <format dxfId="1340">
      <pivotArea dataOnly="0" labelOnly="1" outline="0" fieldPosition="0">
        <references count="2">
          <reference field="0" count="1" selected="0">
            <x v="288"/>
          </reference>
          <reference field="1" count="1">
            <x v="288"/>
          </reference>
        </references>
      </pivotArea>
    </format>
    <format dxfId="1339">
      <pivotArea dataOnly="0" labelOnly="1" outline="0" fieldPosition="0">
        <references count="2">
          <reference field="0" count="1" selected="0">
            <x v="289"/>
          </reference>
          <reference field="1" count="1">
            <x v="289"/>
          </reference>
        </references>
      </pivotArea>
    </format>
    <format dxfId="1338">
      <pivotArea dataOnly="0" labelOnly="1" outline="0" fieldPosition="0">
        <references count="2">
          <reference field="0" count="1" selected="0">
            <x v="290"/>
          </reference>
          <reference field="1" count="1">
            <x v="290"/>
          </reference>
        </references>
      </pivotArea>
    </format>
    <format dxfId="1337">
      <pivotArea dataOnly="0" labelOnly="1" outline="0" fieldPosition="0">
        <references count="2">
          <reference field="0" count="1" selected="0">
            <x v="291"/>
          </reference>
          <reference field="1" count="1">
            <x v="291"/>
          </reference>
        </references>
      </pivotArea>
    </format>
    <format dxfId="1336">
      <pivotArea dataOnly="0" labelOnly="1" outline="0" fieldPosition="0">
        <references count="2">
          <reference field="0" count="1" selected="0">
            <x v="292"/>
          </reference>
          <reference field="1" count="1">
            <x v="292"/>
          </reference>
        </references>
      </pivotArea>
    </format>
    <format dxfId="1335">
      <pivotArea dataOnly="0" labelOnly="1" outline="0" fieldPosition="0">
        <references count="2">
          <reference field="0" count="1" selected="0">
            <x v="293"/>
          </reference>
          <reference field="1" count="1">
            <x v="293"/>
          </reference>
        </references>
      </pivotArea>
    </format>
    <format dxfId="1334">
      <pivotArea dataOnly="0" labelOnly="1" outline="0" fieldPosition="0">
        <references count="2">
          <reference field="0" count="1" selected="0">
            <x v="294"/>
          </reference>
          <reference field="1" count="1">
            <x v="294"/>
          </reference>
        </references>
      </pivotArea>
    </format>
    <format dxfId="1333">
      <pivotArea dataOnly="0" labelOnly="1" outline="0" fieldPosition="0">
        <references count="2">
          <reference field="0" count="1" selected="0">
            <x v="295"/>
          </reference>
          <reference field="1" count="1">
            <x v="295"/>
          </reference>
        </references>
      </pivotArea>
    </format>
    <format dxfId="1332">
      <pivotArea dataOnly="0" labelOnly="1" outline="0" fieldPosition="0">
        <references count="2">
          <reference field="0" count="1" selected="0">
            <x v="296"/>
          </reference>
          <reference field="1" count="1">
            <x v="296"/>
          </reference>
        </references>
      </pivotArea>
    </format>
    <format dxfId="1331">
      <pivotArea dataOnly="0" labelOnly="1" outline="0" fieldPosition="0">
        <references count="2">
          <reference field="0" count="1" selected="0">
            <x v="297"/>
          </reference>
          <reference field="1" count="1">
            <x v="297"/>
          </reference>
        </references>
      </pivotArea>
    </format>
    <format dxfId="1330">
      <pivotArea dataOnly="0" labelOnly="1" outline="0" fieldPosition="0">
        <references count="2">
          <reference field="0" count="1" selected="0">
            <x v="298"/>
          </reference>
          <reference field="1" count="1">
            <x v="298"/>
          </reference>
        </references>
      </pivotArea>
    </format>
    <format dxfId="1329">
      <pivotArea dataOnly="0" labelOnly="1" outline="0" fieldPosition="0">
        <references count="2">
          <reference field="0" count="1" selected="0">
            <x v="299"/>
          </reference>
          <reference field="1" count="1">
            <x v="299"/>
          </reference>
        </references>
      </pivotArea>
    </format>
    <format dxfId="1328">
      <pivotArea dataOnly="0" labelOnly="1" outline="0" fieldPosition="0">
        <references count="2">
          <reference field="0" count="1" selected="0">
            <x v="300"/>
          </reference>
          <reference field="1" count="1">
            <x v="300"/>
          </reference>
        </references>
      </pivotArea>
    </format>
    <format dxfId="1327">
      <pivotArea dataOnly="0" labelOnly="1" outline="0" fieldPosition="0">
        <references count="2">
          <reference field="0" count="1" selected="0">
            <x v="301"/>
          </reference>
          <reference field="1" count="1">
            <x v="301"/>
          </reference>
        </references>
      </pivotArea>
    </format>
    <format dxfId="1326">
      <pivotArea dataOnly="0" labelOnly="1" outline="0" fieldPosition="0">
        <references count="2">
          <reference field="0" count="1" selected="0">
            <x v="302"/>
          </reference>
          <reference field="1" count="1">
            <x v="302"/>
          </reference>
        </references>
      </pivotArea>
    </format>
    <format dxfId="1325">
      <pivotArea dataOnly="0" labelOnly="1" outline="0" fieldPosition="0">
        <references count="2">
          <reference field="0" count="1" selected="0">
            <x v="303"/>
          </reference>
          <reference field="1" count="1">
            <x v="303"/>
          </reference>
        </references>
      </pivotArea>
    </format>
    <format dxfId="1324">
      <pivotArea dataOnly="0" labelOnly="1" outline="0" fieldPosition="0">
        <references count="2">
          <reference field="0" count="1" selected="0">
            <x v="304"/>
          </reference>
          <reference field="1" count="1">
            <x v="304"/>
          </reference>
        </references>
      </pivotArea>
    </format>
    <format dxfId="1323">
      <pivotArea dataOnly="0" labelOnly="1" outline="0" fieldPosition="0">
        <references count="2">
          <reference field="0" count="1" selected="0">
            <x v="305"/>
          </reference>
          <reference field="1" count="1">
            <x v="305"/>
          </reference>
        </references>
      </pivotArea>
    </format>
    <format dxfId="1322">
      <pivotArea dataOnly="0" labelOnly="1" outline="0" fieldPosition="0">
        <references count="2">
          <reference field="0" count="1" selected="0">
            <x v="306"/>
          </reference>
          <reference field="1" count="1">
            <x v="306"/>
          </reference>
        </references>
      </pivotArea>
    </format>
    <format dxfId="1321">
      <pivotArea dataOnly="0" labelOnly="1" outline="0" fieldPosition="0">
        <references count="2">
          <reference field="0" count="1" selected="0">
            <x v="307"/>
          </reference>
          <reference field="1" count="1">
            <x v="307"/>
          </reference>
        </references>
      </pivotArea>
    </format>
    <format dxfId="1320">
      <pivotArea dataOnly="0" labelOnly="1" outline="0" fieldPosition="0">
        <references count="2">
          <reference field="0" count="1" selected="0">
            <x v="308"/>
          </reference>
          <reference field="1" count="1">
            <x v="308"/>
          </reference>
        </references>
      </pivotArea>
    </format>
    <format dxfId="1319">
      <pivotArea dataOnly="0" labelOnly="1" outline="0" fieldPosition="0">
        <references count="2">
          <reference field="0" count="1" selected="0">
            <x v="309"/>
          </reference>
          <reference field="1" count="1">
            <x v="309"/>
          </reference>
        </references>
      </pivotArea>
    </format>
    <format dxfId="1318">
      <pivotArea dataOnly="0" labelOnly="1" outline="0" fieldPosition="0">
        <references count="2">
          <reference field="0" count="1" selected="0">
            <x v="310"/>
          </reference>
          <reference field="1" count="1">
            <x v="310"/>
          </reference>
        </references>
      </pivotArea>
    </format>
    <format dxfId="1317">
      <pivotArea dataOnly="0" labelOnly="1" outline="0" fieldPosition="0">
        <references count="2">
          <reference field="0" count="1" selected="0">
            <x v="311"/>
          </reference>
          <reference field="1" count="1">
            <x v="311"/>
          </reference>
        </references>
      </pivotArea>
    </format>
    <format dxfId="1316">
      <pivotArea dataOnly="0" labelOnly="1" outline="0" fieldPosition="0">
        <references count="2">
          <reference field="0" count="1" selected="0">
            <x v="312"/>
          </reference>
          <reference field="1" count="1">
            <x v="312"/>
          </reference>
        </references>
      </pivotArea>
    </format>
    <format dxfId="1315">
      <pivotArea dataOnly="0" labelOnly="1" outline="0" fieldPosition="0">
        <references count="2">
          <reference field="0" count="1" selected="0">
            <x v="313"/>
          </reference>
          <reference field="1" count="1">
            <x v="313"/>
          </reference>
        </references>
      </pivotArea>
    </format>
    <format dxfId="1314">
      <pivotArea dataOnly="0" labelOnly="1" outline="0" fieldPosition="0">
        <references count="2">
          <reference field="0" count="1" selected="0">
            <x v="314"/>
          </reference>
          <reference field="1" count="1">
            <x v="314"/>
          </reference>
        </references>
      </pivotArea>
    </format>
    <format dxfId="1313">
      <pivotArea dataOnly="0" labelOnly="1" outline="0" fieldPosition="0">
        <references count="2">
          <reference field="0" count="1" selected="0">
            <x v="315"/>
          </reference>
          <reference field="1" count="1">
            <x v="315"/>
          </reference>
        </references>
      </pivotArea>
    </format>
    <format dxfId="1312">
      <pivotArea dataOnly="0" labelOnly="1" outline="0" fieldPosition="0">
        <references count="2">
          <reference field="0" count="1" selected="0">
            <x v="316"/>
          </reference>
          <reference field="1" count="1">
            <x v="316"/>
          </reference>
        </references>
      </pivotArea>
    </format>
    <format dxfId="1311">
      <pivotArea dataOnly="0" labelOnly="1" outline="0" fieldPosition="0">
        <references count="2">
          <reference field="0" count="1" selected="0">
            <x v="317"/>
          </reference>
          <reference field="1" count="1">
            <x v="317"/>
          </reference>
        </references>
      </pivotArea>
    </format>
    <format dxfId="1310">
      <pivotArea dataOnly="0" labelOnly="1" outline="0" fieldPosition="0">
        <references count="2">
          <reference field="0" count="1" selected="0">
            <x v="318"/>
          </reference>
          <reference field="1" count="1">
            <x v="318"/>
          </reference>
        </references>
      </pivotArea>
    </format>
    <format dxfId="1309">
      <pivotArea dataOnly="0" labelOnly="1" outline="0" fieldPosition="0">
        <references count="2">
          <reference field="0" count="1" selected="0">
            <x v="319"/>
          </reference>
          <reference field="1" count="1">
            <x v="319"/>
          </reference>
        </references>
      </pivotArea>
    </format>
    <format dxfId="1308">
      <pivotArea dataOnly="0" labelOnly="1" outline="0" fieldPosition="0">
        <references count="2">
          <reference field="0" count="1" selected="0">
            <x v="320"/>
          </reference>
          <reference field="1" count="1">
            <x v="320"/>
          </reference>
        </references>
      </pivotArea>
    </format>
    <format dxfId="1307">
      <pivotArea dataOnly="0" labelOnly="1" outline="0" fieldPosition="0">
        <references count="2">
          <reference field="0" count="1" selected="0">
            <x v="321"/>
          </reference>
          <reference field="1" count="1">
            <x v="321"/>
          </reference>
        </references>
      </pivotArea>
    </format>
    <format dxfId="1306">
      <pivotArea dataOnly="0" labelOnly="1" outline="0" fieldPosition="0">
        <references count="2">
          <reference field="0" count="1" selected="0">
            <x v="322"/>
          </reference>
          <reference field="1" count="1">
            <x v="322"/>
          </reference>
        </references>
      </pivotArea>
    </format>
    <format dxfId="1305">
      <pivotArea dataOnly="0" labelOnly="1" outline="0" fieldPosition="0">
        <references count="2">
          <reference field="0" count="1" selected="0">
            <x v="323"/>
          </reference>
          <reference field="1" count="1">
            <x v="323"/>
          </reference>
        </references>
      </pivotArea>
    </format>
    <format dxfId="1304">
      <pivotArea dataOnly="0" labelOnly="1" outline="0" fieldPosition="0">
        <references count="2">
          <reference field="0" count="1" selected="0">
            <x v="324"/>
          </reference>
          <reference field="1" count="1">
            <x v="324"/>
          </reference>
        </references>
      </pivotArea>
    </format>
    <format dxfId="1303">
      <pivotArea dataOnly="0" labelOnly="1" outline="0" fieldPosition="0">
        <references count="2">
          <reference field="0" count="1" selected="0">
            <x v="325"/>
          </reference>
          <reference field="1" count="1">
            <x v="325"/>
          </reference>
        </references>
      </pivotArea>
    </format>
    <format dxfId="1302">
      <pivotArea dataOnly="0" labelOnly="1" outline="0" fieldPosition="0">
        <references count="2">
          <reference field="0" count="1" selected="0">
            <x v="326"/>
          </reference>
          <reference field="1" count="1">
            <x v="326"/>
          </reference>
        </references>
      </pivotArea>
    </format>
    <format dxfId="1301">
      <pivotArea dataOnly="0" labelOnly="1" outline="0" fieldPosition="0">
        <references count="2">
          <reference field="0" count="1" selected="0">
            <x v="327"/>
          </reference>
          <reference field="1" count="1">
            <x v="327"/>
          </reference>
        </references>
      </pivotArea>
    </format>
    <format dxfId="1300">
      <pivotArea dataOnly="0" labelOnly="1" outline="0" fieldPosition="0">
        <references count="2">
          <reference field="0" count="1" selected="0">
            <x v="328"/>
          </reference>
          <reference field="1" count="1">
            <x v="328"/>
          </reference>
        </references>
      </pivotArea>
    </format>
    <format dxfId="1299">
      <pivotArea dataOnly="0" labelOnly="1" outline="0" fieldPosition="0">
        <references count="2">
          <reference field="0" count="1" selected="0">
            <x v="329"/>
          </reference>
          <reference field="1" count="1">
            <x v="329"/>
          </reference>
        </references>
      </pivotArea>
    </format>
    <format dxfId="1298">
      <pivotArea dataOnly="0" labelOnly="1" outline="0" fieldPosition="0">
        <references count="2">
          <reference field="0" count="1" selected="0">
            <x v="330"/>
          </reference>
          <reference field="1" count="1">
            <x v="330"/>
          </reference>
        </references>
      </pivotArea>
    </format>
    <format dxfId="1297">
      <pivotArea dataOnly="0" labelOnly="1" outline="0" fieldPosition="0">
        <references count="2">
          <reference field="0" count="1" selected="0">
            <x v="331"/>
          </reference>
          <reference field="1" count="1">
            <x v="331"/>
          </reference>
        </references>
      </pivotArea>
    </format>
    <format dxfId="1296">
      <pivotArea dataOnly="0" labelOnly="1" outline="0" fieldPosition="0">
        <references count="2">
          <reference field="0" count="1" selected="0">
            <x v="332"/>
          </reference>
          <reference field="1" count="1">
            <x v="332"/>
          </reference>
        </references>
      </pivotArea>
    </format>
    <format dxfId="1295">
      <pivotArea dataOnly="0" labelOnly="1" outline="0" fieldPosition="0">
        <references count="2">
          <reference field="0" count="1" selected="0">
            <x v="333"/>
          </reference>
          <reference field="1" count="1">
            <x v="333"/>
          </reference>
        </references>
      </pivotArea>
    </format>
    <format dxfId="1294">
      <pivotArea dataOnly="0" labelOnly="1" outline="0" fieldPosition="0">
        <references count="2">
          <reference field="0" count="1" selected="0">
            <x v="334"/>
          </reference>
          <reference field="1" count="1">
            <x v="334"/>
          </reference>
        </references>
      </pivotArea>
    </format>
    <format dxfId="1293">
      <pivotArea dataOnly="0" labelOnly="1" outline="0" fieldPosition="0">
        <references count="2">
          <reference field="0" count="1" selected="0">
            <x v="335"/>
          </reference>
          <reference field="1" count="1">
            <x v="335"/>
          </reference>
        </references>
      </pivotArea>
    </format>
    <format dxfId="1292">
      <pivotArea dataOnly="0" labelOnly="1" outline="0" fieldPosition="0">
        <references count="2">
          <reference field="0" count="1" selected="0">
            <x v="336"/>
          </reference>
          <reference field="1" count="1">
            <x v="336"/>
          </reference>
        </references>
      </pivotArea>
    </format>
    <format dxfId="1291">
      <pivotArea dataOnly="0" labelOnly="1" outline="0" fieldPosition="0">
        <references count="2">
          <reference field="0" count="1" selected="0">
            <x v="337"/>
          </reference>
          <reference field="1" count="1">
            <x v="337"/>
          </reference>
        </references>
      </pivotArea>
    </format>
    <format dxfId="1290">
      <pivotArea dataOnly="0" labelOnly="1" outline="0" fieldPosition="0">
        <references count="2">
          <reference field="0" count="1" selected="0">
            <x v="338"/>
          </reference>
          <reference field="1" count="1">
            <x v="338"/>
          </reference>
        </references>
      </pivotArea>
    </format>
    <format dxfId="1289">
      <pivotArea dataOnly="0" labelOnly="1" outline="0" fieldPosition="0">
        <references count="2">
          <reference field="0" count="1" selected="0">
            <x v="339"/>
          </reference>
          <reference field="1" count="1">
            <x v="339"/>
          </reference>
        </references>
      </pivotArea>
    </format>
    <format dxfId="1288">
      <pivotArea dataOnly="0" labelOnly="1" outline="0" fieldPosition="0">
        <references count="2">
          <reference field="0" count="1" selected="0">
            <x v="340"/>
          </reference>
          <reference field="1" count="1">
            <x v="340"/>
          </reference>
        </references>
      </pivotArea>
    </format>
    <format dxfId="1287">
      <pivotArea dataOnly="0" labelOnly="1" outline="0" fieldPosition="0">
        <references count="2">
          <reference field="0" count="1" selected="0">
            <x v="341"/>
          </reference>
          <reference field="1" count="1">
            <x v="341"/>
          </reference>
        </references>
      </pivotArea>
    </format>
    <format dxfId="1286">
      <pivotArea dataOnly="0" labelOnly="1" outline="0" fieldPosition="0">
        <references count="2">
          <reference field="0" count="1" selected="0">
            <x v="342"/>
          </reference>
          <reference field="1" count="1">
            <x v="342"/>
          </reference>
        </references>
      </pivotArea>
    </format>
    <format dxfId="1285">
      <pivotArea dataOnly="0" labelOnly="1" outline="0" fieldPosition="0">
        <references count="2">
          <reference field="0" count="1" selected="0">
            <x v="343"/>
          </reference>
          <reference field="1" count="1">
            <x v="343"/>
          </reference>
        </references>
      </pivotArea>
    </format>
    <format dxfId="1284">
      <pivotArea dataOnly="0" labelOnly="1" outline="0" fieldPosition="0">
        <references count="2">
          <reference field="0" count="1" selected="0">
            <x v="344"/>
          </reference>
          <reference field="1" count="1">
            <x v="344"/>
          </reference>
        </references>
      </pivotArea>
    </format>
    <format dxfId="1283">
      <pivotArea dataOnly="0" labelOnly="1" outline="0" fieldPosition="0">
        <references count="2">
          <reference field="0" count="1" selected="0">
            <x v="345"/>
          </reference>
          <reference field="1" count="1">
            <x v="345"/>
          </reference>
        </references>
      </pivotArea>
    </format>
    <format dxfId="1282">
      <pivotArea dataOnly="0" labelOnly="1" outline="0" fieldPosition="0">
        <references count="2">
          <reference field="0" count="1" selected="0">
            <x v="346"/>
          </reference>
          <reference field="1" count="1">
            <x v="346"/>
          </reference>
        </references>
      </pivotArea>
    </format>
    <format dxfId="1281">
      <pivotArea dataOnly="0" labelOnly="1" outline="0" fieldPosition="0">
        <references count="2">
          <reference field="0" count="1" selected="0">
            <x v="347"/>
          </reference>
          <reference field="1" count="1">
            <x v="347"/>
          </reference>
        </references>
      </pivotArea>
    </format>
    <format dxfId="1280">
      <pivotArea dataOnly="0" labelOnly="1" outline="0" fieldPosition="0">
        <references count="2">
          <reference field="0" count="1" selected="0">
            <x v="348"/>
          </reference>
          <reference field="1" count="1">
            <x v="348"/>
          </reference>
        </references>
      </pivotArea>
    </format>
    <format dxfId="1279">
      <pivotArea dataOnly="0" labelOnly="1" outline="0" fieldPosition="0">
        <references count="2">
          <reference field="0" count="1" selected="0">
            <x v="349"/>
          </reference>
          <reference field="1" count="1">
            <x v="349"/>
          </reference>
        </references>
      </pivotArea>
    </format>
    <format dxfId="1278">
      <pivotArea dataOnly="0" labelOnly="1" outline="0" fieldPosition="0">
        <references count="2">
          <reference field="0" count="1" selected="0">
            <x v="350"/>
          </reference>
          <reference field="1" count="1">
            <x v="350"/>
          </reference>
        </references>
      </pivotArea>
    </format>
    <format dxfId="1277">
      <pivotArea dataOnly="0" labelOnly="1" outline="0" fieldPosition="0">
        <references count="2">
          <reference field="0" count="1" selected="0">
            <x v="351"/>
          </reference>
          <reference field="1" count="1">
            <x v="351"/>
          </reference>
        </references>
      </pivotArea>
    </format>
    <format dxfId="1276">
      <pivotArea dataOnly="0" labelOnly="1" outline="0" fieldPosition="0">
        <references count="2">
          <reference field="0" count="1" selected="0">
            <x v="352"/>
          </reference>
          <reference field="1" count="1">
            <x v="352"/>
          </reference>
        </references>
      </pivotArea>
    </format>
    <format dxfId="1275">
      <pivotArea dataOnly="0" labelOnly="1" outline="0" fieldPosition="0">
        <references count="2">
          <reference field="0" count="1" selected="0">
            <x v="353"/>
          </reference>
          <reference field="1" count="1">
            <x v="353"/>
          </reference>
        </references>
      </pivotArea>
    </format>
    <format dxfId="1274">
      <pivotArea dataOnly="0" labelOnly="1" outline="0" fieldPosition="0">
        <references count="2">
          <reference field="0" count="1" selected="0">
            <x v="354"/>
          </reference>
          <reference field="1" count="1">
            <x v="354"/>
          </reference>
        </references>
      </pivotArea>
    </format>
    <format dxfId="1273">
      <pivotArea dataOnly="0" labelOnly="1" outline="0" fieldPosition="0">
        <references count="2">
          <reference field="0" count="1" selected="0">
            <x v="355"/>
          </reference>
          <reference field="1" count="1">
            <x v="355"/>
          </reference>
        </references>
      </pivotArea>
    </format>
    <format dxfId="1272">
      <pivotArea dataOnly="0" labelOnly="1" outline="0" fieldPosition="0">
        <references count="2">
          <reference field="0" count="1" selected="0">
            <x v="356"/>
          </reference>
          <reference field="1" count="1">
            <x v="356"/>
          </reference>
        </references>
      </pivotArea>
    </format>
    <format dxfId="1271">
      <pivotArea dataOnly="0" labelOnly="1" outline="0" fieldPosition="0">
        <references count="2">
          <reference field="0" count="1" selected="0">
            <x v="357"/>
          </reference>
          <reference field="1" count="1">
            <x v="357"/>
          </reference>
        </references>
      </pivotArea>
    </format>
    <format dxfId="1270">
      <pivotArea dataOnly="0" labelOnly="1" outline="0" fieldPosition="0">
        <references count="2">
          <reference field="0" count="1" selected="0">
            <x v="358"/>
          </reference>
          <reference field="1" count="1">
            <x v="358"/>
          </reference>
        </references>
      </pivotArea>
    </format>
    <format dxfId="1269">
      <pivotArea dataOnly="0" labelOnly="1" outline="0" fieldPosition="0">
        <references count="2">
          <reference field="0" count="1" selected="0">
            <x v="359"/>
          </reference>
          <reference field="1" count="1">
            <x v="359"/>
          </reference>
        </references>
      </pivotArea>
    </format>
    <format dxfId="1268">
      <pivotArea dataOnly="0" labelOnly="1" outline="0" fieldPosition="0">
        <references count="2">
          <reference field="0" count="1" selected="0">
            <x v="360"/>
          </reference>
          <reference field="1" count="1">
            <x v="360"/>
          </reference>
        </references>
      </pivotArea>
    </format>
    <format dxfId="1267">
      <pivotArea dataOnly="0" labelOnly="1" outline="0" fieldPosition="0">
        <references count="2">
          <reference field="0" count="1" selected="0">
            <x v="361"/>
          </reference>
          <reference field="1" count="1">
            <x v="361"/>
          </reference>
        </references>
      </pivotArea>
    </format>
    <format dxfId="1266">
      <pivotArea dataOnly="0" labelOnly="1" outline="0" fieldPosition="0">
        <references count="2">
          <reference field="0" count="1" selected="0">
            <x v="362"/>
          </reference>
          <reference field="1" count="1">
            <x v="362"/>
          </reference>
        </references>
      </pivotArea>
    </format>
    <format dxfId="1265">
      <pivotArea dataOnly="0" labelOnly="1" outline="0" fieldPosition="0">
        <references count="2">
          <reference field="0" count="1" selected="0">
            <x v="363"/>
          </reference>
          <reference field="1" count="1">
            <x v="363"/>
          </reference>
        </references>
      </pivotArea>
    </format>
    <format dxfId="1264">
      <pivotArea dataOnly="0" labelOnly="1" outline="0" fieldPosition="0">
        <references count="2">
          <reference field="0" count="1" selected="0">
            <x v="364"/>
          </reference>
          <reference field="1" count="1">
            <x v="364"/>
          </reference>
        </references>
      </pivotArea>
    </format>
    <format dxfId="1263">
      <pivotArea dataOnly="0" labelOnly="1" outline="0" fieldPosition="0">
        <references count="2">
          <reference field="0" count="1" selected="0">
            <x v="365"/>
          </reference>
          <reference field="1" count="1">
            <x v="365"/>
          </reference>
        </references>
      </pivotArea>
    </format>
    <format dxfId="1262">
      <pivotArea dataOnly="0" labelOnly="1" outline="0" fieldPosition="0">
        <references count="2">
          <reference field="0" count="1" selected="0">
            <x v="366"/>
          </reference>
          <reference field="1" count="1">
            <x v="366"/>
          </reference>
        </references>
      </pivotArea>
    </format>
    <format dxfId="1261">
      <pivotArea dataOnly="0" labelOnly="1" outline="0" fieldPosition="0">
        <references count="2">
          <reference field="0" count="1" selected="0">
            <x v="367"/>
          </reference>
          <reference field="1" count="1">
            <x v="367"/>
          </reference>
        </references>
      </pivotArea>
    </format>
    <format dxfId="1260">
      <pivotArea dataOnly="0" labelOnly="1" outline="0" fieldPosition="0">
        <references count="2">
          <reference field="0" count="1" selected="0">
            <x v="368"/>
          </reference>
          <reference field="1" count="1">
            <x v="368"/>
          </reference>
        </references>
      </pivotArea>
    </format>
    <format dxfId="1259">
      <pivotArea dataOnly="0" labelOnly="1" outline="0" fieldPosition="0">
        <references count="2">
          <reference field="0" count="1" selected="0">
            <x v="369"/>
          </reference>
          <reference field="1" count="1">
            <x v="369"/>
          </reference>
        </references>
      </pivotArea>
    </format>
    <format dxfId="1258">
      <pivotArea dataOnly="0" labelOnly="1" outline="0" fieldPosition="0">
        <references count="2">
          <reference field="0" count="1" selected="0">
            <x v="370"/>
          </reference>
          <reference field="1" count="1">
            <x v="370"/>
          </reference>
        </references>
      </pivotArea>
    </format>
    <format dxfId="1257">
      <pivotArea dataOnly="0" labelOnly="1" outline="0" fieldPosition="0">
        <references count="2">
          <reference field="0" count="1" selected="0">
            <x v="371"/>
          </reference>
          <reference field="1" count="1">
            <x v="371"/>
          </reference>
        </references>
      </pivotArea>
    </format>
    <format dxfId="1256">
      <pivotArea dataOnly="0" labelOnly="1" outline="0" fieldPosition="0">
        <references count="2">
          <reference field="0" count="1" selected="0">
            <x v="372"/>
          </reference>
          <reference field="1" count="1">
            <x v="372"/>
          </reference>
        </references>
      </pivotArea>
    </format>
    <format dxfId="1255">
      <pivotArea dataOnly="0" labelOnly="1" outline="0" fieldPosition="0">
        <references count="2">
          <reference field="0" count="1" selected="0">
            <x v="373"/>
          </reference>
          <reference field="1" count="1">
            <x v="373"/>
          </reference>
        </references>
      </pivotArea>
    </format>
    <format dxfId="1254">
      <pivotArea dataOnly="0" labelOnly="1" outline="0" fieldPosition="0">
        <references count="2">
          <reference field="0" count="1" selected="0">
            <x v="374"/>
          </reference>
          <reference field="1" count="1">
            <x v="374"/>
          </reference>
        </references>
      </pivotArea>
    </format>
    <format dxfId="1253">
      <pivotArea dataOnly="0" labelOnly="1" outline="0" fieldPosition="0">
        <references count="2">
          <reference field="0" count="1" selected="0">
            <x v="375"/>
          </reference>
          <reference field="1" count="1">
            <x v="375"/>
          </reference>
        </references>
      </pivotArea>
    </format>
    <format dxfId="1252">
      <pivotArea dataOnly="0" labelOnly="1" outline="0" fieldPosition="0">
        <references count="2">
          <reference field="0" count="1" selected="0">
            <x v="376"/>
          </reference>
          <reference field="1" count="1">
            <x v="376"/>
          </reference>
        </references>
      </pivotArea>
    </format>
    <format dxfId="1251">
      <pivotArea dataOnly="0" labelOnly="1" outline="0" fieldPosition="0">
        <references count="2">
          <reference field="0" count="1" selected="0">
            <x v="377"/>
          </reference>
          <reference field="1" count="1">
            <x v="377"/>
          </reference>
        </references>
      </pivotArea>
    </format>
    <format dxfId="1250">
      <pivotArea dataOnly="0" labelOnly="1" outline="0" fieldPosition="0">
        <references count="2">
          <reference field="0" count="1" selected="0">
            <x v="378"/>
          </reference>
          <reference field="1" count="1">
            <x v="378"/>
          </reference>
        </references>
      </pivotArea>
    </format>
    <format dxfId="1249">
      <pivotArea dataOnly="0" labelOnly="1" outline="0" fieldPosition="0">
        <references count="2">
          <reference field="0" count="1" selected="0">
            <x v="379"/>
          </reference>
          <reference field="1" count="1">
            <x v="379"/>
          </reference>
        </references>
      </pivotArea>
    </format>
    <format dxfId="1248">
      <pivotArea dataOnly="0" labelOnly="1" outline="0" fieldPosition="0">
        <references count="2">
          <reference field="0" count="1" selected="0">
            <x v="380"/>
          </reference>
          <reference field="1" count="1">
            <x v="380"/>
          </reference>
        </references>
      </pivotArea>
    </format>
    <format dxfId="1247">
      <pivotArea dataOnly="0" labelOnly="1" outline="0" fieldPosition="0">
        <references count="2">
          <reference field="0" count="1" selected="0">
            <x v="381"/>
          </reference>
          <reference field="1" count="1">
            <x v="381"/>
          </reference>
        </references>
      </pivotArea>
    </format>
    <format dxfId="1246">
      <pivotArea dataOnly="0" labelOnly="1" outline="0" fieldPosition="0">
        <references count="2">
          <reference field="0" count="1" selected="0">
            <x v="382"/>
          </reference>
          <reference field="1" count="1">
            <x v="382"/>
          </reference>
        </references>
      </pivotArea>
    </format>
    <format dxfId="1245">
      <pivotArea dataOnly="0" labelOnly="1" outline="0" fieldPosition="0">
        <references count="2">
          <reference field="0" count="1" selected="0">
            <x v="383"/>
          </reference>
          <reference field="1" count="1">
            <x v="383"/>
          </reference>
        </references>
      </pivotArea>
    </format>
    <format dxfId="1244">
      <pivotArea dataOnly="0" labelOnly="1" outline="0" fieldPosition="0">
        <references count="2">
          <reference field="0" count="1" selected="0">
            <x v="384"/>
          </reference>
          <reference field="1" count="1">
            <x v="384"/>
          </reference>
        </references>
      </pivotArea>
    </format>
    <format dxfId="1243">
      <pivotArea dataOnly="0" labelOnly="1" outline="0" fieldPosition="0">
        <references count="2">
          <reference field="0" count="1" selected="0">
            <x v="385"/>
          </reference>
          <reference field="1" count="1">
            <x v="385"/>
          </reference>
        </references>
      </pivotArea>
    </format>
    <format dxfId="1242">
      <pivotArea dataOnly="0" labelOnly="1" outline="0" fieldPosition="0">
        <references count="2">
          <reference field="0" count="1" selected="0">
            <x v="386"/>
          </reference>
          <reference field="1" count="1">
            <x v="386"/>
          </reference>
        </references>
      </pivotArea>
    </format>
    <format dxfId="1241">
      <pivotArea dataOnly="0" labelOnly="1" outline="0" fieldPosition="0">
        <references count="2">
          <reference field="0" count="1" selected="0">
            <x v="387"/>
          </reference>
          <reference field="1" count="1">
            <x v="387"/>
          </reference>
        </references>
      </pivotArea>
    </format>
    <format dxfId="1240">
      <pivotArea dataOnly="0" labelOnly="1" outline="0" fieldPosition="0">
        <references count="2">
          <reference field="0" count="1" selected="0">
            <x v="388"/>
          </reference>
          <reference field="1" count="1">
            <x v="388"/>
          </reference>
        </references>
      </pivotArea>
    </format>
    <format dxfId="1239">
      <pivotArea dataOnly="0" labelOnly="1" outline="0" fieldPosition="0">
        <references count="2">
          <reference field="0" count="1" selected="0">
            <x v="389"/>
          </reference>
          <reference field="1" count="1">
            <x v="389"/>
          </reference>
        </references>
      </pivotArea>
    </format>
    <format dxfId="1238">
      <pivotArea dataOnly="0" labelOnly="1" outline="0" fieldPosition="0">
        <references count="2">
          <reference field="0" count="1" selected="0">
            <x v="390"/>
          </reference>
          <reference field="1" count="1">
            <x v="390"/>
          </reference>
        </references>
      </pivotArea>
    </format>
    <format dxfId="1237">
      <pivotArea dataOnly="0" labelOnly="1" outline="0" fieldPosition="0">
        <references count="2">
          <reference field="0" count="1" selected="0">
            <x v="391"/>
          </reference>
          <reference field="1" count="1">
            <x v="391"/>
          </reference>
        </references>
      </pivotArea>
    </format>
    <format dxfId="1236">
      <pivotArea dataOnly="0" labelOnly="1" outline="0" fieldPosition="0">
        <references count="2">
          <reference field="0" count="1" selected="0">
            <x v="392"/>
          </reference>
          <reference field="1" count="1">
            <x v="392"/>
          </reference>
        </references>
      </pivotArea>
    </format>
    <format dxfId="1235">
      <pivotArea dataOnly="0" labelOnly="1" outline="0" fieldPosition="0">
        <references count="2">
          <reference field="0" count="1" selected="0">
            <x v="393"/>
          </reference>
          <reference field="1" count="1">
            <x v="393"/>
          </reference>
        </references>
      </pivotArea>
    </format>
    <format dxfId="1234">
      <pivotArea dataOnly="0" labelOnly="1" outline="0" fieldPosition="0">
        <references count="2">
          <reference field="0" count="1" selected="0">
            <x v="394"/>
          </reference>
          <reference field="1" count="1">
            <x v="394"/>
          </reference>
        </references>
      </pivotArea>
    </format>
    <format dxfId="1233">
      <pivotArea dataOnly="0" labelOnly="1" outline="0" fieldPosition="0">
        <references count="2">
          <reference field="0" count="1" selected="0">
            <x v="395"/>
          </reference>
          <reference field="1" count="1">
            <x v="395"/>
          </reference>
        </references>
      </pivotArea>
    </format>
    <format dxfId="1232">
      <pivotArea dataOnly="0" labelOnly="1" outline="0" fieldPosition="0">
        <references count="2">
          <reference field="0" count="1" selected="0">
            <x v="396"/>
          </reference>
          <reference field="1" count="1">
            <x v="396"/>
          </reference>
        </references>
      </pivotArea>
    </format>
    <format dxfId="1231">
      <pivotArea dataOnly="0" labelOnly="1" outline="0" fieldPosition="0">
        <references count="2">
          <reference field="0" count="1" selected="0">
            <x v="397"/>
          </reference>
          <reference field="1" count="1">
            <x v="397"/>
          </reference>
        </references>
      </pivotArea>
    </format>
    <format dxfId="1230">
      <pivotArea dataOnly="0" labelOnly="1" outline="0" fieldPosition="0">
        <references count="2">
          <reference field="0" count="1" selected="0">
            <x v="398"/>
          </reference>
          <reference field="1" count="1">
            <x v="398"/>
          </reference>
        </references>
      </pivotArea>
    </format>
    <format dxfId="1229">
      <pivotArea dataOnly="0" labelOnly="1" outline="0" fieldPosition="0">
        <references count="2">
          <reference field="0" count="1" selected="0">
            <x v="399"/>
          </reference>
          <reference field="1" count="1">
            <x v="399"/>
          </reference>
        </references>
      </pivotArea>
    </format>
    <format dxfId="1228">
      <pivotArea dataOnly="0" labelOnly="1" outline="0" fieldPosition="0">
        <references count="2">
          <reference field="0" count="1" selected="0">
            <x v="400"/>
          </reference>
          <reference field="1" count="1">
            <x v="400"/>
          </reference>
        </references>
      </pivotArea>
    </format>
    <format dxfId="1227">
      <pivotArea dataOnly="0" labelOnly="1" outline="0" fieldPosition="0">
        <references count="2">
          <reference field="0" count="1" selected="0">
            <x v="401"/>
          </reference>
          <reference field="1" count="1">
            <x v="401"/>
          </reference>
        </references>
      </pivotArea>
    </format>
    <format dxfId="1226">
      <pivotArea dataOnly="0" labelOnly="1" outline="0" fieldPosition="0">
        <references count="2">
          <reference field="0" count="1" selected="0">
            <x v="402"/>
          </reference>
          <reference field="1" count="1">
            <x v="402"/>
          </reference>
        </references>
      </pivotArea>
    </format>
    <format dxfId="1225">
      <pivotArea dataOnly="0" labelOnly="1" outline="0" fieldPosition="0">
        <references count="2">
          <reference field="0" count="1" selected="0">
            <x v="403"/>
          </reference>
          <reference field="1" count="1">
            <x v="403"/>
          </reference>
        </references>
      </pivotArea>
    </format>
    <format dxfId="1224">
      <pivotArea dataOnly="0" labelOnly="1" outline="0" fieldPosition="0">
        <references count="2">
          <reference field="0" count="1" selected="0">
            <x v="404"/>
          </reference>
          <reference field="1" count="1">
            <x v="404"/>
          </reference>
        </references>
      </pivotArea>
    </format>
    <format dxfId="1223">
      <pivotArea dataOnly="0" labelOnly="1" outline="0" fieldPosition="0">
        <references count="2">
          <reference field="0" count="1" selected="0">
            <x v="405"/>
          </reference>
          <reference field="1" count="1">
            <x v="405"/>
          </reference>
        </references>
      </pivotArea>
    </format>
    <format dxfId="1222">
      <pivotArea dataOnly="0" labelOnly="1" outline="0" fieldPosition="0">
        <references count="2">
          <reference field="0" count="1" selected="0">
            <x v="406"/>
          </reference>
          <reference field="1" count="1">
            <x v="406"/>
          </reference>
        </references>
      </pivotArea>
    </format>
    <format dxfId="1221">
      <pivotArea dataOnly="0" labelOnly="1" outline="0" fieldPosition="0">
        <references count="2">
          <reference field="0" count="1" selected="0">
            <x v="407"/>
          </reference>
          <reference field="1" count="1">
            <x v="407"/>
          </reference>
        </references>
      </pivotArea>
    </format>
    <format dxfId="1220">
      <pivotArea dataOnly="0" labelOnly="1" outline="0" fieldPosition="0">
        <references count="2">
          <reference field="0" count="1" selected="0">
            <x v="408"/>
          </reference>
          <reference field="1" count="1">
            <x v="408"/>
          </reference>
        </references>
      </pivotArea>
    </format>
    <format dxfId="1219">
      <pivotArea dataOnly="0" labelOnly="1" outline="0" fieldPosition="0">
        <references count="2">
          <reference field="0" count="1" selected="0">
            <x v="409"/>
          </reference>
          <reference field="1" count="1">
            <x v="409"/>
          </reference>
        </references>
      </pivotArea>
    </format>
    <format dxfId="1218">
      <pivotArea dataOnly="0" labelOnly="1" outline="0" fieldPosition="0">
        <references count="2">
          <reference field="0" count="1" selected="0">
            <x v="410"/>
          </reference>
          <reference field="1" count="1">
            <x v="410"/>
          </reference>
        </references>
      </pivotArea>
    </format>
    <format dxfId="1217">
      <pivotArea dataOnly="0" labelOnly="1" outline="0" fieldPosition="0">
        <references count="2">
          <reference field="0" count="1" selected="0">
            <x v="411"/>
          </reference>
          <reference field="1" count="1">
            <x v="411"/>
          </reference>
        </references>
      </pivotArea>
    </format>
    <format dxfId="1216">
      <pivotArea dataOnly="0" labelOnly="1" outline="0" fieldPosition="0">
        <references count="2">
          <reference field="0" count="1" selected="0">
            <x v="412"/>
          </reference>
          <reference field="1" count="1">
            <x v="412"/>
          </reference>
        </references>
      </pivotArea>
    </format>
    <format dxfId="1215">
      <pivotArea dataOnly="0" labelOnly="1" outline="0" fieldPosition="0">
        <references count="2">
          <reference field="0" count="1" selected="0">
            <x v="413"/>
          </reference>
          <reference field="1" count="1">
            <x v="413"/>
          </reference>
        </references>
      </pivotArea>
    </format>
    <format dxfId="1214">
      <pivotArea dataOnly="0" labelOnly="1" outline="0" fieldPosition="0">
        <references count="2">
          <reference field="0" count="1" selected="0">
            <x v="414"/>
          </reference>
          <reference field="1" count="1">
            <x v="414"/>
          </reference>
        </references>
      </pivotArea>
    </format>
    <format dxfId="1213">
      <pivotArea dataOnly="0" labelOnly="1" outline="0" fieldPosition="0">
        <references count="2">
          <reference field="0" count="1" selected="0">
            <x v="415"/>
          </reference>
          <reference field="1" count="1">
            <x v="415"/>
          </reference>
        </references>
      </pivotArea>
    </format>
    <format dxfId="1212">
      <pivotArea dataOnly="0" labelOnly="1" outline="0" fieldPosition="0">
        <references count="2">
          <reference field="0" count="1" selected="0">
            <x v="416"/>
          </reference>
          <reference field="1" count="1">
            <x v="416"/>
          </reference>
        </references>
      </pivotArea>
    </format>
    <format dxfId="1211">
      <pivotArea dataOnly="0" labelOnly="1" outline="0" fieldPosition="0">
        <references count="2">
          <reference field="0" count="1" selected="0">
            <x v="417"/>
          </reference>
          <reference field="1" count="1">
            <x v="417"/>
          </reference>
        </references>
      </pivotArea>
    </format>
    <format dxfId="1210">
      <pivotArea dataOnly="0" labelOnly="1" outline="0" fieldPosition="0">
        <references count="2">
          <reference field="0" count="1" selected="0">
            <x v="418"/>
          </reference>
          <reference field="1" count="1">
            <x v="418"/>
          </reference>
        </references>
      </pivotArea>
    </format>
    <format dxfId="1209">
      <pivotArea dataOnly="0" labelOnly="1" outline="0" fieldPosition="0">
        <references count="2">
          <reference field="0" count="1" selected="0">
            <x v="419"/>
          </reference>
          <reference field="1" count="1">
            <x v="419"/>
          </reference>
        </references>
      </pivotArea>
    </format>
    <format dxfId="1208">
      <pivotArea dataOnly="0" labelOnly="1" outline="0" fieldPosition="0">
        <references count="2">
          <reference field="0" count="1" selected="0">
            <x v="420"/>
          </reference>
          <reference field="1" count="1">
            <x v="420"/>
          </reference>
        </references>
      </pivotArea>
    </format>
    <format dxfId="1207">
      <pivotArea dataOnly="0" labelOnly="1" outline="0" fieldPosition="0">
        <references count="2">
          <reference field="0" count="1" selected="0">
            <x v="421"/>
          </reference>
          <reference field="1" count="1">
            <x v="421"/>
          </reference>
        </references>
      </pivotArea>
    </format>
    <format dxfId="1206">
      <pivotArea dataOnly="0" labelOnly="1" outline="0" fieldPosition="0">
        <references count="2">
          <reference field="0" count="1" selected="0">
            <x v="422"/>
          </reference>
          <reference field="1" count="1">
            <x v="422"/>
          </reference>
        </references>
      </pivotArea>
    </format>
    <format dxfId="1205">
      <pivotArea dataOnly="0" labelOnly="1" outline="0" fieldPosition="0">
        <references count="2">
          <reference field="0" count="1" selected="0">
            <x v="423"/>
          </reference>
          <reference field="1" count="1">
            <x v="423"/>
          </reference>
        </references>
      </pivotArea>
    </format>
    <format dxfId="1204">
      <pivotArea dataOnly="0" labelOnly="1" outline="0" fieldPosition="0">
        <references count="2">
          <reference field="0" count="1" selected="0">
            <x v="424"/>
          </reference>
          <reference field="1" count="1">
            <x v="424"/>
          </reference>
        </references>
      </pivotArea>
    </format>
    <format dxfId="1203">
      <pivotArea dataOnly="0" labelOnly="1" outline="0" fieldPosition="0">
        <references count="2">
          <reference field="0" count="1" selected="0">
            <x v="425"/>
          </reference>
          <reference field="1" count="1">
            <x v="425"/>
          </reference>
        </references>
      </pivotArea>
    </format>
    <format dxfId="1202">
      <pivotArea dataOnly="0" labelOnly="1" outline="0" fieldPosition="0">
        <references count="2">
          <reference field="0" count="1" selected="0">
            <x v="426"/>
          </reference>
          <reference field="1" count="1">
            <x v="426"/>
          </reference>
        </references>
      </pivotArea>
    </format>
    <format dxfId="1201">
      <pivotArea dataOnly="0" labelOnly="1" outline="0" fieldPosition="0">
        <references count="2">
          <reference field="0" count="1" selected="0">
            <x v="427"/>
          </reference>
          <reference field="1" count="1">
            <x v="427"/>
          </reference>
        </references>
      </pivotArea>
    </format>
    <format dxfId="1200">
      <pivotArea dataOnly="0" labelOnly="1" outline="0" fieldPosition="0">
        <references count="2">
          <reference field="0" count="1" selected="0">
            <x v="428"/>
          </reference>
          <reference field="1" count="1">
            <x v="428"/>
          </reference>
        </references>
      </pivotArea>
    </format>
    <format dxfId="1199">
      <pivotArea dataOnly="0" labelOnly="1" outline="0" fieldPosition="0">
        <references count="2">
          <reference field="0" count="1" selected="0">
            <x v="429"/>
          </reference>
          <reference field="1" count="1">
            <x v="429"/>
          </reference>
        </references>
      </pivotArea>
    </format>
    <format dxfId="1198">
      <pivotArea dataOnly="0" labelOnly="1" outline="0" fieldPosition="0">
        <references count="2">
          <reference field="0" count="1" selected="0">
            <x v="430"/>
          </reference>
          <reference field="1" count="1">
            <x v="430"/>
          </reference>
        </references>
      </pivotArea>
    </format>
    <format dxfId="1197">
      <pivotArea dataOnly="0" labelOnly="1" outline="0" fieldPosition="0">
        <references count="2">
          <reference field="0" count="1" selected="0">
            <x v="431"/>
          </reference>
          <reference field="1" count="1">
            <x v="431"/>
          </reference>
        </references>
      </pivotArea>
    </format>
    <format dxfId="1196">
      <pivotArea dataOnly="0" labelOnly="1" outline="0" fieldPosition="0">
        <references count="2">
          <reference field="0" count="1" selected="0">
            <x v="432"/>
          </reference>
          <reference field="1" count="1">
            <x v="432"/>
          </reference>
        </references>
      </pivotArea>
    </format>
    <format dxfId="1195">
      <pivotArea dataOnly="0" labelOnly="1" outline="0" fieldPosition="0">
        <references count="2">
          <reference field="0" count="1" selected="0">
            <x v="433"/>
          </reference>
          <reference field="1" count="1">
            <x v="433"/>
          </reference>
        </references>
      </pivotArea>
    </format>
    <format dxfId="1194">
      <pivotArea dataOnly="0" labelOnly="1" outline="0" fieldPosition="0">
        <references count="2">
          <reference field="0" count="1" selected="0">
            <x v="434"/>
          </reference>
          <reference field="1" count="1">
            <x v="434"/>
          </reference>
        </references>
      </pivotArea>
    </format>
    <format dxfId="1193">
      <pivotArea dataOnly="0" labelOnly="1" outline="0" fieldPosition="0">
        <references count="2">
          <reference field="0" count="1" selected="0">
            <x v="435"/>
          </reference>
          <reference field="1" count="1">
            <x v="435"/>
          </reference>
        </references>
      </pivotArea>
    </format>
    <format dxfId="1192">
      <pivotArea dataOnly="0" labelOnly="1" outline="0" fieldPosition="0">
        <references count="2">
          <reference field="0" count="1" selected="0">
            <x v="436"/>
          </reference>
          <reference field="1" count="1">
            <x v="436"/>
          </reference>
        </references>
      </pivotArea>
    </format>
    <format dxfId="1191">
      <pivotArea dataOnly="0" labelOnly="1" outline="0" fieldPosition="0">
        <references count="2">
          <reference field="0" count="1" selected="0">
            <x v="437"/>
          </reference>
          <reference field="1" count="1">
            <x v="437"/>
          </reference>
        </references>
      </pivotArea>
    </format>
    <format dxfId="1190">
      <pivotArea dataOnly="0" labelOnly="1" outline="0" fieldPosition="0">
        <references count="2">
          <reference field="0" count="1" selected="0">
            <x v="438"/>
          </reference>
          <reference field="1" count="1">
            <x v="438"/>
          </reference>
        </references>
      </pivotArea>
    </format>
    <format dxfId="1189">
      <pivotArea dataOnly="0" labelOnly="1" outline="0" fieldPosition="0">
        <references count="2">
          <reference field="0" count="1" selected="0">
            <x v="439"/>
          </reference>
          <reference field="1" count="1">
            <x v="439"/>
          </reference>
        </references>
      </pivotArea>
    </format>
    <format dxfId="1188">
      <pivotArea dataOnly="0" labelOnly="1" outline="0" fieldPosition="0">
        <references count="2">
          <reference field="0" count="1" selected="0">
            <x v="440"/>
          </reference>
          <reference field="1" count="1">
            <x v="440"/>
          </reference>
        </references>
      </pivotArea>
    </format>
    <format dxfId="1187">
      <pivotArea dataOnly="0" labelOnly="1" outline="0" fieldPosition="0">
        <references count="2">
          <reference field="0" count="1" selected="0">
            <x v="441"/>
          </reference>
          <reference field="1" count="1">
            <x v="441"/>
          </reference>
        </references>
      </pivotArea>
    </format>
    <format dxfId="1186">
      <pivotArea dataOnly="0" labelOnly="1" outline="0" fieldPosition="0">
        <references count="2">
          <reference field="0" count="1" selected="0">
            <x v="442"/>
          </reference>
          <reference field="1" count="1">
            <x v="442"/>
          </reference>
        </references>
      </pivotArea>
    </format>
    <format dxfId="1185">
      <pivotArea dataOnly="0" labelOnly="1" outline="0" fieldPosition="0">
        <references count="2">
          <reference field="0" count="1" selected="0">
            <x v="443"/>
          </reference>
          <reference field="1" count="1">
            <x v="443"/>
          </reference>
        </references>
      </pivotArea>
    </format>
    <format dxfId="1184">
      <pivotArea dataOnly="0" labelOnly="1" outline="0" fieldPosition="0">
        <references count="2">
          <reference field="0" count="1" selected="0">
            <x v="444"/>
          </reference>
          <reference field="1" count="1">
            <x v="444"/>
          </reference>
        </references>
      </pivotArea>
    </format>
    <format dxfId="1183">
      <pivotArea dataOnly="0" labelOnly="1" outline="0" fieldPosition="0">
        <references count="2">
          <reference field="0" count="1" selected="0">
            <x v="445"/>
          </reference>
          <reference field="1" count="1">
            <x v="445"/>
          </reference>
        </references>
      </pivotArea>
    </format>
    <format dxfId="1182">
      <pivotArea dataOnly="0" labelOnly="1" outline="0" fieldPosition="0">
        <references count="2">
          <reference field="0" count="1" selected="0">
            <x v="446"/>
          </reference>
          <reference field="1" count="1">
            <x v="446"/>
          </reference>
        </references>
      </pivotArea>
    </format>
    <format dxfId="1181">
      <pivotArea dataOnly="0" labelOnly="1" outline="0" fieldPosition="0">
        <references count="2">
          <reference field="0" count="1" selected="0">
            <x v="447"/>
          </reference>
          <reference field="1" count="1">
            <x v="447"/>
          </reference>
        </references>
      </pivotArea>
    </format>
    <format dxfId="1180">
      <pivotArea dataOnly="0" labelOnly="1" outline="0" fieldPosition="0">
        <references count="2">
          <reference field="0" count="1" selected="0">
            <x v="448"/>
          </reference>
          <reference field="1" count="1">
            <x v="448"/>
          </reference>
        </references>
      </pivotArea>
    </format>
    <format dxfId="1179">
      <pivotArea dataOnly="0" labelOnly="1" outline="0" fieldPosition="0">
        <references count="2">
          <reference field="0" count="1" selected="0">
            <x v="449"/>
          </reference>
          <reference field="1" count="1">
            <x v="449"/>
          </reference>
        </references>
      </pivotArea>
    </format>
    <format dxfId="1178">
      <pivotArea dataOnly="0" labelOnly="1" outline="0" fieldPosition="0">
        <references count="2">
          <reference field="0" count="1" selected="0">
            <x v="450"/>
          </reference>
          <reference field="1" count="1">
            <x v="450"/>
          </reference>
        </references>
      </pivotArea>
    </format>
    <format dxfId="1177">
      <pivotArea dataOnly="0" labelOnly="1" outline="0" fieldPosition="0">
        <references count="2">
          <reference field="0" count="1" selected="0">
            <x v="451"/>
          </reference>
          <reference field="1" count="1">
            <x v="451"/>
          </reference>
        </references>
      </pivotArea>
    </format>
    <format dxfId="1176">
      <pivotArea dataOnly="0" labelOnly="1" outline="0" fieldPosition="0">
        <references count="2">
          <reference field="0" count="1" selected="0">
            <x v="452"/>
          </reference>
          <reference field="1" count="1">
            <x v="452"/>
          </reference>
        </references>
      </pivotArea>
    </format>
    <format dxfId="1175">
      <pivotArea dataOnly="0" labelOnly="1" outline="0" fieldPosition="0">
        <references count="2">
          <reference field="0" count="1" selected="0">
            <x v="453"/>
          </reference>
          <reference field="1" count="1">
            <x v="453"/>
          </reference>
        </references>
      </pivotArea>
    </format>
    <format dxfId="1174">
      <pivotArea dataOnly="0" labelOnly="1" outline="0" fieldPosition="0">
        <references count="2">
          <reference field="0" count="1" selected="0">
            <x v="454"/>
          </reference>
          <reference field="1" count="1">
            <x v="454"/>
          </reference>
        </references>
      </pivotArea>
    </format>
    <format dxfId="1173">
      <pivotArea dataOnly="0" labelOnly="1" outline="0" fieldPosition="0">
        <references count="2">
          <reference field="0" count="1" selected="0">
            <x v="455"/>
          </reference>
          <reference field="1" count="1">
            <x v="455"/>
          </reference>
        </references>
      </pivotArea>
    </format>
    <format dxfId="1172">
      <pivotArea dataOnly="0" labelOnly="1" outline="0" fieldPosition="0">
        <references count="2">
          <reference field="0" count="1" selected="0">
            <x v="456"/>
          </reference>
          <reference field="1" count="1">
            <x v="456"/>
          </reference>
        </references>
      </pivotArea>
    </format>
    <format dxfId="1171">
      <pivotArea dataOnly="0" labelOnly="1" outline="0" fieldPosition="0">
        <references count="2">
          <reference field="0" count="1" selected="0">
            <x v="457"/>
          </reference>
          <reference field="1" count="1">
            <x v="457"/>
          </reference>
        </references>
      </pivotArea>
    </format>
    <format dxfId="1170">
      <pivotArea dataOnly="0" labelOnly="1" outline="0" fieldPosition="0">
        <references count="2">
          <reference field="0" count="1" selected="0">
            <x v="458"/>
          </reference>
          <reference field="1" count="1">
            <x v="458"/>
          </reference>
        </references>
      </pivotArea>
    </format>
    <format dxfId="1169">
      <pivotArea dataOnly="0" labelOnly="1" outline="0" fieldPosition="0">
        <references count="2">
          <reference field="0" count="1" selected="0">
            <x v="459"/>
          </reference>
          <reference field="1" count="1">
            <x v="459"/>
          </reference>
        </references>
      </pivotArea>
    </format>
    <format dxfId="1168">
      <pivotArea dataOnly="0" labelOnly="1" outline="0" fieldPosition="0">
        <references count="2">
          <reference field="0" count="1" selected="0">
            <x v="460"/>
          </reference>
          <reference field="1" count="1">
            <x v="460"/>
          </reference>
        </references>
      </pivotArea>
    </format>
    <format dxfId="1167">
      <pivotArea dataOnly="0" labelOnly="1" outline="0" fieldPosition="0">
        <references count="2">
          <reference field="0" count="1" selected="0">
            <x v="461"/>
          </reference>
          <reference field="1" count="1">
            <x v="461"/>
          </reference>
        </references>
      </pivotArea>
    </format>
    <format dxfId="1166">
      <pivotArea dataOnly="0" labelOnly="1" outline="0" fieldPosition="0">
        <references count="2">
          <reference field="0" count="1" selected="0">
            <x v="462"/>
          </reference>
          <reference field="1" count="1">
            <x v="462"/>
          </reference>
        </references>
      </pivotArea>
    </format>
    <format dxfId="1165">
      <pivotArea dataOnly="0" labelOnly="1" outline="0" fieldPosition="0">
        <references count="2">
          <reference field="0" count="1" selected="0">
            <x v="463"/>
          </reference>
          <reference field="1" count="1">
            <x v="463"/>
          </reference>
        </references>
      </pivotArea>
    </format>
    <format dxfId="1164">
      <pivotArea dataOnly="0" labelOnly="1" outline="0" fieldPosition="0">
        <references count="2">
          <reference field="0" count="1" selected="0">
            <x v="464"/>
          </reference>
          <reference field="1" count="1">
            <x v="464"/>
          </reference>
        </references>
      </pivotArea>
    </format>
    <format dxfId="1163">
      <pivotArea dataOnly="0" labelOnly="1" outline="0" fieldPosition="0">
        <references count="2">
          <reference field="0" count="1" selected="0">
            <x v="465"/>
          </reference>
          <reference field="1" count="1">
            <x v="465"/>
          </reference>
        </references>
      </pivotArea>
    </format>
    <format dxfId="1162">
      <pivotArea dataOnly="0" labelOnly="1" outline="0" fieldPosition="0">
        <references count="2">
          <reference field="0" count="1" selected="0">
            <x v="466"/>
          </reference>
          <reference field="1" count="1">
            <x v="466"/>
          </reference>
        </references>
      </pivotArea>
    </format>
    <format dxfId="1161">
      <pivotArea dataOnly="0" labelOnly="1" outline="0" fieldPosition="0">
        <references count="2">
          <reference field="0" count="1" selected="0">
            <x v="467"/>
          </reference>
          <reference field="1" count="1">
            <x v="467"/>
          </reference>
        </references>
      </pivotArea>
    </format>
    <format dxfId="1160">
      <pivotArea dataOnly="0" labelOnly="1" outline="0" fieldPosition="0">
        <references count="2">
          <reference field="0" count="1" selected="0">
            <x v="468"/>
          </reference>
          <reference field="1" count="1">
            <x v="468"/>
          </reference>
        </references>
      </pivotArea>
    </format>
    <format dxfId="1159">
      <pivotArea dataOnly="0" labelOnly="1" outline="0" fieldPosition="0">
        <references count="2">
          <reference field="0" count="1" selected="0">
            <x v="469"/>
          </reference>
          <reference field="1" count="1">
            <x v="469"/>
          </reference>
        </references>
      </pivotArea>
    </format>
    <format dxfId="1158">
      <pivotArea dataOnly="0" labelOnly="1" outline="0" fieldPosition="0">
        <references count="2">
          <reference field="0" count="1" selected="0">
            <x v="470"/>
          </reference>
          <reference field="1" count="1">
            <x v="470"/>
          </reference>
        </references>
      </pivotArea>
    </format>
    <format dxfId="1157">
      <pivotArea dataOnly="0" labelOnly="1" outline="0" fieldPosition="0">
        <references count="2">
          <reference field="0" count="1" selected="0">
            <x v="471"/>
          </reference>
          <reference field="1" count="1">
            <x v="471"/>
          </reference>
        </references>
      </pivotArea>
    </format>
    <format dxfId="1156">
      <pivotArea dataOnly="0" labelOnly="1" outline="0" fieldPosition="0">
        <references count="2">
          <reference field="0" count="1" selected="0">
            <x v="472"/>
          </reference>
          <reference field="1" count="1">
            <x v="472"/>
          </reference>
        </references>
      </pivotArea>
    </format>
    <format dxfId="1155">
      <pivotArea dataOnly="0" labelOnly="1" outline="0" fieldPosition="0">
        <references count="2">
          <reference field="0" count="1" selected="0">
            <x v="473"/>
          </reference>
          <reference field="1" count="1">
            <x v="473"/>
          </reference>
        </references>
      </pivotArea>
    </format>
    <format dxfId="1154">
      <pivotArea dataOnly="0" labelOnly="1" outline="0" fieldPosition="0">
        <references count="2">
          <reference field="0" count="1" selected="0">
            <x v="474"/>
          </reference>
          <reference field="1" count="1">
            <x v="474"/>
          </reference>
        </references>
      </pivotArea>
    </format>
    <format dxfId="1153">
      <pivotArea dataOnly="0" labelOnly="1" outline="0" fieldPosition="0">
        <references count="2">
          <reference field="0" count="1" selected="0">
            <x v="475"/>
          </reference>
          <reference field="1" count="1">
            <x v="475"/>
          </reference>
        </references>
      </pivotArea>
    </format>
    <format dxfId="1152">
      <pivotArea dataOnly="0" labelOnly="1" outline="0" fieldPosition="0">
        <references count="2">
          <reference field="0" count="1" selected="0">
            <x v="476"/>
          </reference>
          <reference field="1" count="1">
            <x v="476"/>
          </reference>
        </references>
      </pivotArea>
    </format>
    <format dxfId="1151">
      <pivotArea dataOnly="0" labelOnly="1" outline="0" fieldPosition="0">
        <references count="2">
          <reference field="0" count="1" selected="0">
            <x v="477"/>
          </reference>
          <reference field="1" count="1">
            <x v="477"/>
          </reference>
        </references>
      </pivotArea>
    </format>
    <format dxfId="1150">
      <pivotArea dataOnly="0" labelOnly="1" outline="0" fieldPosition="0">
        <references count="2">
          <reference field="0" count="1" selected="0">
            <x v="478"/>
          </reference>
          <reference field="1" count="1">
            <x v="478"/>
          </reference>
        </references>
      </pivotArea>
    </format>
    <format dxfId="1149">
      <pivotArea dataOnly="0" labelOnly="1" outline="0" fieldPosition="0">
        <references count="2">
          <reference field="0" count="1" selected="0">
            <x v="479"/>
          </reference>
          <reference field="1" count="1">
            <x v="479"/>
          </reference>
        </references>
      </pivotArea>
    </format>
    <format dxfId="1148">
      <pivotArea dataOnly="0" labelOnly="1" outline="0" fieldPosition="0">
        <references count="2">
          <reference field="0" count="1" selected="0">
            <x v="480"/>
          </reference>
          <reference field="1" count="1">
            <x v="480"/>
          </reference>
        </references>
      </pivotArea>
    </format>
    <format dxfId="1147">
      <pivotArea dataOnly="0" labelOnly="1" outline="0" fieldPosition="0">
        <references count="2">
          <reference field="0" count="1" selected="0">
            <x v="481"/>
          </reference>
          <reference field="1" count="1">
            <x v="481"/>
          </reference>
        </references>
      </pivotArea>
    </format>
    <format dxfId="1146">
      <pivotArea dataOnly="0" labelOnly="1" outline="0" fieldPosition="0">
        <references count="2">
          <reference field="0" count="1" selected="0">
            <x v="482"/>
          </reference>
          <reference field="1" count="1">
            <x v="482"/>
          </reference>
        </references>
      </pivotArea>
    </format>
    <format dxfId="1145">
      <pivotArea dataOnly="0" labelOnly="1" outline="0" fieldPosition="0">
        <references count="2">
          <reference field="0" count="1" selected="0">
            <x v="483"/>
          </reference>
          <reference field="1" count="1">
            <x v="483"/>
          </reference>
        </references>
      </pivotArea>
    </format>
    <format dxfId="1144">
      <pivotArea dataOnly="0" labelOnly="1" outline="0" fieldPosition="0">
        <references count="2">
          <reference field="0" count="1" selected="0">
            <x v="484"/>
          </reference>
          <reference field="1" count="1">
            <x v="484"/>
          </reference>
        </references>
      </pivotArea>
    </format>
    <format dxfId="1143">
      <pivotArea dataOnly="0" labelOnly="1" outline="0" fieldPosition="0">
        <references count="2">
          <reference field="0" count="1" selected="0">
            <x v="485"/>
          </reference>
          <reference field="1" count="1">
            <x v="485"/>
          </reference>
        </references>
      </pivotArea>
    </format>
    <format dxfId="1142">
      <pivotArea dataOnly="0" labelOnly="1" outline="0" fieldPosition="0">
        <references count="2">
          <reference field="0" count="1" selected="0">
            <x v="486"/>
          </reference>
          <reference field="1" count="1">
            <x v="486"/>
          </reference>
        </references>
      </pivotArea>
    </format>
    <format dxfId="1141">
      <pivotArea dataOnly="0" labelOnly="1" outline="0" fieldPosition="0">
        <references count="2">
          <reference field="0" count="1" selected="0">
            <x v="487"/>
          </reference>
          <reference field="1" count="1">
            <x v="487"/>
          </reference>
        </references>
      </pivotArea>
    </format>
    <format dxfId="1140">
      <pivotArea dataOnly="0" labelOnly="1" outline="0" fieldPosition="0">
        <references count="2">
          <reference field="0" count="1" selected="0">
            <x v="488"/>
          </reference>
          <reference field="1" count="1">
            <x v="488"/>
          </reference>
        </references>
      </pivotArea>
    </format>
    <format dxfId="1139">
      <pivotArea dataOnly="0" labelOnly="1" outline="0" fieldPosition="0">
        <references count="2">
          <reference field="0" count="1" selected="0">
            <x v="489"/>
          </reference>
          <reference field="1" count="1">
            <x v="489"/>
          </reference>
        </references>
      </pivotArea>
    </format>
    <format dxfId="1138">
      <pivotArea dataOnly="0" labelOnly="1" outline="0" fieldPosition="0">
        <references count="2">
          <reference field="0" count="1" selected="0">
            <x v="490"/>
          </reference>
          <reference field="1" count="1">
            <x v="490"/>
          </reference>
        </references>
      </pivotArea>
    </format>
    <format dxfId="1137">
      <pivotArea dataOnly="0" labelOnly="1" outline="0" fieldPosition="0">
        <references count="2">
          <reference field="0" count="1" selected="0">
            <x v="491"/>
          </reference>
          <reference field="1" count="1">
            <x v="491"/>
          </reference>
        </references>
      </pivotArea>
    </format>
    <format dxfId="1136">
      <pivotArea dataOnly="0" labelOnly="1" outline="0" fieldPosition="0">
        <references count="2">
          <reference field="0" count="1" selected="0">
            <x v="492"/>
          </reference>
          <reference field="1" count="1">
            <x v="492"/>
          </reference>
        </references>
      </pivotArea>
    </format>
    <format dxfId="1135">
      <pivotArea dataOnly="0" labelOnly="1" outline="0" fieldPosition="0">
        <references count="2">
          <reference field="0" count="1" selected="0">
            <x v="493"/>
          </reference>
          <reference field="1" count="1">
            <x v="493"/>
          </reference>
        </references>
      </pivotArea>
    </format>
    <format dxfId="1134">
      <pivotArea dataOnly="0" labelOnly="1" outline="0" fieldPosition="0">
        <references count="2">
          <reference field="0" count="1" selected="0">
            <x v="494"/>
          </reference>
          <reference field="1" count="1">
            <x v="494"/>
          </reference>
        </references>
      </pivotArea>
    </format>
    <format dxfId="1133">
      <pivotArea dataOnly="0" labelOnly="1" outline="0" fieldPosition="0">
        <references count="2">
          <reference field="0" count="1" selected="0">
            <x v="495"/>
          </reference>
          <reference field="1" count="1">
            <x v="495"/>
          </reference>
        </references>
      </pivotArea>
    </format>
    <format dxfId="1132">
      <pivotArea dataOnly="0" labelOnly="1" outline="0" fieldPosition="0">
        <references count="2">
          <reference field="0" count="1" selected="0">
            <x v="496"/>
          </reference>
          <reference field="1" count="1">
            <x v="496"/>
          </reference>
        </references>
      </pivotArea>
    </format>
    <format dxfId="1131">
      <pivotArea dataOnly="0" labelOnly="1" outline="0" fieldPosition="0">
        <references count="2">
          <reference field="0" count="1" selected="0">
            <x v="497"/>
          </reference>
          <reference field="1" count="1">
            <x v="497"/>
          </reference>
        </references>
      </pivotArea>
    </format>
    <format dxfId="1130">
      <pivotArea dataOnly="0" labelOnly="1" outline="0" fieldPosition="0">
        <references count="2">
          <reference field="0" count="1" selected="0">
            <x v="498"/>
          </reference>
          <reference field="1" count="1">
            <x v="498"/>
          </reference>
        </references>
      </pivotArea>
    </format>
    <format dxfId="1129">
      <pivotArea dataOnly="0" labelOnly="1" outline="0" fieldPosition="0">
        <references count="2">
          <reference field="0" count="1" selected="0">
            <x v="499"/>
          </reference>
          <reference field="1" count="1">
            <x v="499"/>
          </reference>
        </references>
      </pivotArea>
    </format>
    <format dxfId="1128">
      <pivotArea dataOnly="0" labelOnly="1" outline="0" fieldPosition="0">
        <references count="2">
          <reference field="0" count="1" selected="0">
            <x v="500"/>
          </reference>
          <reference field="1" count="1">
            <x v="500"/>
          </reference>
        </references>
      </pivotArea>
    </format>
    <format dxfId="1127">
      <pivotArea dataOnly="0" labelOnly="1" outline="0" fieldPosition="0">
        <references count="2">
          <reference field="0" count="1" selected="0">
            <x v="501"/>
          </reference>
          <reference field="1" count="1">
            <x v="501"/>
          </reference>
        </references>
      </pivotArea>
    </format>
    <format dxfId="1126">
      <pivotArea dataOnly="0" labelOnly="1" outline="0" fieldPosition="0">
        <references count="2">
          <reference field="0" count="1" selected="0">
            <x v="502"/>
          </reference>
          <reference field="1" count="1">
            <x v="502"/>
          </reference>
        </references>
      </pivotArea>
    </format>
    <format dxfId="1125">
      <pivotArea dataOnly="0" labelOnly="1" outline="0" fieldPosition="0">
        <references count="2">
          <reference field="0" count="1" selected="0">
            <x v="503"/>
          </reference>
          <reference field="1" count="1">
            <x v="503"/>
          </reference>
        </references>
      </pivotArea>
    </format>
    <format dxfId="1124">
      <pivotArea dataOnly="0" labelOnly="1" outline="0" fieldPosition="0">
        <references count="2">
          <reference field="0" count="1" selected="0">
            <x v="504"/>
          </reference>
          <reference field="1" count="1">
            <x v="504"/>
          </reference>
        </references>
      </pivotArea>
    </format>
    <format dxfId="1123">
      <pivotArea dataOnly="0" labelOnly="1" outline="0" fieldPosition="0">
        <references count="2">
          <reference field="0" count="1" selected="0">
            <x v="505"/>
          </reference>
          <reference field="1" count="1">
            <x v="505"/>
          </reference>
        </references>
      </pivotArea>
    </format>
    <format dxfId="1122">
      <pivotArea dataOnly="0" labelOnly="1" outline="0" fieldPosition="0">
        <references count="2">
          <reference field="0" count="1" selected="0">
            <x v="506"/>
          </reference>
          <reference field="1" count="1">
            <x v="506"/>
          </reference>
        </references>
      </pivotArea>
    </format>
    <format dxfId="1121">
      <pivotArea dataOnly="0" labelOnly="1" outline="0" fieldPosition="0">
        <references count="2">
          <reference field="0" count="1" selected="0">
            <x v="507"/>
          </reference>
          <reference field="1" count="1">
            <x v="507"/>
          </reference>
        </references>
      </pivotArea>
    </format>
    <format dxfId="1120">
      <pivotArea dataOnly="0" labelOnly="1" outline="0" fieldPosition="0">
        <references count="2">
          <reference field="0" count="1" selected="0">
            <x v="508"/>
          </reference>
          <reference field="1" count="1">
            <x v="508"/>
          </reference>
        </references>
      </pivotArea>
    </format>
    <format dxfId="1119">
      <pivotArea dataOnly="0" labelOnly="1" outline="0" fieldPosition="0">
        <references count="2">
          <reference field="0" count="1" selected="0">
            <x v="509"/>
          </reference>
          <reference field="1" count="1">
            <x v="509"/>
          </reference>
        </references>
      </pivotArea>
    </format>
    <format dxfId="1118">
      <pivotArea dataOnly="0" labelOnly="1" outline="0" fieldPosition="0">
        <references count="2">
          <reference field="0" count="1" selected="0">
            <x v="510"/>
          </reference>
          <reference field="1" count="1">
            <x v="510"/>
          </reference>
        </references>
      </pivotArea>
    </format>
    <format dxfId="1117">
      <pivotArea dataOnly="0" labelOnly="1" outline="0" fieldPosition="0">
        <references count="2">
          <reference field="0" count="1" selected="0">
            <x v="511"/>
          </reference>
          <reference field="1" count="1">
            <x v="511"/>
          </reference>
        </references>
      </pivotArea>
    </format>
    <format dxfId="1116">
      <pivotArea dataOnly="0" labelOnly="1" outline="0" fieldPosition="0">
        <references count="2">
          <reference field="0" count="1" selected="0">
            <x v="512"/>
          </reference>
          <reference field="1" count="1">
            <x v="512"/>
          </reference>
        </references>
      </pivotArea>
    </format>
    <format dxfId="1115">
      <pivotArea dataOnly="0" labelOnly="1" outline="0" fieldPosition="0">
        <references count="2">
          <reference field="0" count="1" selected="0">
            <x v="513"/>
          </reference>
          <reference field="1" count="1">
            <x v="513"/>
          </reference>
        </references>
      </pivotArea>
    </format>
    <format dxfId="1114">
      <pivotArea dataOnly="0" labelOnly="1" outline="0" fieldPosition="0">
        <references count="2">
          <reference field="0" count="1" selected="0">
            <x v="514"/>
          </reference>
          <reference field="1" count="1">
            <x v="514"/>
          </reference>
        </references>
      </pivotArea>
    </format>
    <format dxfId="1113">
      <pivotArea dataOnly="0" labelOnly="1" outline="0" fieldPosition="0">
        <references count="2">
          <reference field="0" count="1" selected="0">
            <x v="515"/>
          </reference>
          <reference field="1" count="1">
            <x v="515"/>
          </reference>
        </references>
      </pivotArea>
    </format>
    <format dxfId="1112">
      <pivotArea dataOnly="0" labelOnly="1" outline="0" fieldPosition="0">
        <references count="2">
          <reference field="0" count="1" selected="0">
            <x v="516"/>
          </reference>
          <reference field="1" count="1">
            <x v="516"/>
          </reference>
        </references>
      </pivotArea>
    </format>
    <format dxfId="1111">
      <pivotArea dataOnly="0" labelOnly="1" outline="0" fieldPosition="0">
        <references count="2">
          <reference field="0" count="1" selected="0">
            <x v="517"/>
          </reference>
          <reference field="1" count="1">
            <x v="517"/>
          </reference>
        </references>
      </pivotArea>
    </format>
    <format dxfId="1110">
      <pivotArea dataOnly="0" labelOnly="1" outline="0" fieldPosition="0">
        <references count="2">
          <reference field="0" count="1" selected="0">
            <x v="518"/>
          </reference>
          <reference field="1" count="1">
            <x v="518"/>
          </reference>
        </references>
      </pivotArea>
    </format>
    <format dxfId="1109">
      <pivotArea dataOnly="0" labelOnly="1" outline="0" fieldPosition="0">
        <references count="2">
          <reference field="0" count="1" selected="0">
            <x v="519"/>
          </reference>
          <reference field="1" count="1">
            <x v="519"/>
          </reference>
        </references>
      </pivotArea>
    </format>
    <format dxfId="1108">
      <pivotArea dataOnly="0" labelOnly="1" outline="0" fieldPosition="0">
        <references count="2">
          <reference field="0" count="1" selected="0">
            <x v="520"/>
          </reference>
          <reference field="1" count="1">
            <x v="520"/>
          </reference>
        </references>
      </pivotArea>
    </format>
    <format dxfId="1107">
      <pivotArea dataOnly="0" labelOnly="1" outline="0" fieldPosition="0">
        <references count="2">
          <reference field="0" count="1" selected="0">
            <x v="521"/>
          </reference>
          <reference field="1" count="1">
            <x v="521"/>
          </reference>
        </references>
      </pivotArea>
    </format>
    <format dxfId="1106">
      <pivotArea dataOnly="0" labelOnly="1" outline="0" fieldPosition="0">
        <references count="2">
          <reference field="0" count="1" selected="0">
            <x v="522"/>
          </reference>
          <reference field="1" count="1">
            <x v="522"/>
          </reference>
        </references>
      </pivotArea>
    </format>
    <format dxfId="1105">
      <pivotArea dataOnly="0" labelOnly="1" outline="0" fieldPosition="0">
        <references count="2">
          <reference field="0" count="1" selected="0">
            <x v="523"/>
          </reference>
          <reference field="1" count="1">
            <x v="523"/>
          </reference>
        </references>
      </pivotArea>
    </format>
    <format dxfId="1104">
      <pivotArea dataOnly="0" labelOnly="1" outline="0" fieldPosition="0">
        <references count="2">
          <reference field="0" count="1" selected="0">
            <x v="524"/>
          </reference>
          <reference field="1" count="1">
            <x v="524"/>
          </reference>
        </references>
      </pivotArea>
    </format>
    <format dxfId="1103">
      <pivotArea dataOnly="0" labelOnly="1" outline="0" fieldPosition="0">
        <references count="2">
          <reference field="0" count="1" selected="0">
            <x v="525"/>
          </reference>
          <reference field="1" count="1">
            <x v="525"/>
          </reference>
        </references>
      </pivotArea>
    </format>
    <format dxfId="1102">
      <pivotArea dataOnly="0" labelOnly="1" outline="0" fieldPosition="0">
        <references count="2">
          <reference field="0" count="1" selected="0">
            <x v="526"/>
          </reference>
          <reference field="1" count="1">
            <x v="526"/>
          </reference>
        </references>
      </pivotArea>
    </format>
    <format dxfId="1101">
      <pivotArea dataOnly="0" labelOnly="1" outline="0" fieldPosition="0">
        <references count="2">
          <reference field="0" count="1" selected="0">
            <x v="527"/>
          </reference>
          <reference field="1" count="1">
            <x v="527"/>
          </reference>
        </references>
      </pivotArea>
    </format>
    <format dxfId="1100">
      <pivotArea dataOnly="0" labelOnly="1" outline="0" fieldPosition="0">
        <references count="2">
          <reference field="0" count="1" selected="0">
            <x v="528"/>
          </reference>
          <reference field="1" count="1">
            <x v="528"/>
          </reference>
        </references>
      </pivotArea>
    </format>
    <format dxfId="1099">
      <pivotArea dataOnly="0" labelOnly="1" outline="0" fieldPosition="0">
        <references count="2">
          <reference field="0" count="1" selected="0">
            <x v="529"/>
          </reference>
          <reference field="1" count="1">
            <x v="529"/>
          </reference>
        </references>
      </pivotArea>
    </format>
    <format dxfId="1098">
      <pivotArea dataOnly="0" labelOnly="1" outline="0" fieldPosition="0">
        <references count="2">
          <reference field="0" count="1" selected="0">
            <x v="530"/>
          </reference>
          <reference field="1" count="1">
            <x v="530"/>
          </reference>
        </references>
      </pivotArea>
    </format>
    <format dxfId="1097">
      <pivotArea dataOnly="0" labelOnly="1" outline="0" fieldPosition="0">
        <references count="2">
          <reference field="0" count="1" selected="0">
            <x v="531"/>
          </reference>
          <reference field="1" count="1">
            <x v="531"/>
          </reference>
        </references>
      </pivotArea>
    </format>
    <format dxfId="1096">
      <pivotArea dataOnly="0" labelOnly="1" outline="0" fieldPosition="0">
        <references count="2">
          <reference field="0" count="1" selected="0">
            <x v="532"/>
          </reference>
          <reference field="1" count="1">
            <x v="532"/>
          </reference>
        </references>
      </pivotArea>
    </format>
    <format dxfId="1095">
      <pivotArea dataOnly="0" labelOnly="1" outline="0" fieldPosition="0">
        <references count="2">
          <reference field="0" count="1" selected="0">
            <x v="533"/>
          </reference>
          <reference field="1" count="1">
            <x v="533"/>
          </reference>
        </references>
      </pivotArea>
    </format>
    <format dxfId="1094">
      <pivotArea dataOnly="0" labelOnly="1" outline="0" fieldPosition="0">
        <references count="2">
          <reference field="0" count="1" selected="0">
            <x v="534"/>
          </reference>
          <reference field="1" count="1">
            <x v="534"/>
          </reference>
        </references>
      </pivotArea>
    </format>
    <format dxfId="1093">
      <pivotArea dataOnly="0" labelOnly="1" outline="0" fieldPosition="0">
        <references count="2">
          <reference field="0" count="1" selected="0">
            <x v="535"/>
          </reference>
          <reference field="1" count="1">
            <x v="535"/>
          </reference>
        </references>
      </pivotArea>
    </format>
    <format dxfId="1092">
      <pivotArea dataOnly="0" labelOnly="1" outline="0" fieldPosition="0">
        <references count="2">
          <reference field="0" count="1" selected="0">
            <x v="536"/>
          </reference>
          <reference field="1" count="1">
            <x v="536"/>
          </reference>
        </references>
      </pivotArea>
    </format>
    <format dxfId="1091">
      <pivotArea dataOnly="0" labelOnly="1" outline="0" fieldPosition="0">
        <references count="2">
          <reference field="0" count="1" selected="0">
            <x v="537"/>
          </reference>
          <reference field="1" count="1">
            <x v="537"/>
          </reference>
        </references>
      </pivotArea>
    </format>
    <format dxfId="1090">
      <pivotArea dataOnly="0" labelOnly="1" outline="0" fieldPosition="0">
        <references count="2">
          <reference field="0" count="1" selected="0">
            <x v="538"/>
          </reference>
          <reference field="1" count="1">
            <x v="538"/>
          </reference>
        </references>
      </pivotArea>
    </format>
    <format dxfId="1089">
      <pivotArea dataOnly="0" labelOnly="1" outline="0" fieldPosition="0">
        <references count="2">
          <reference field="0" count="1" selected="0">
            <x v="539"/>
          </reference>
          <reference field="1" count="1">
            <x v="539"/>
          </reference>
        </references>
      </pivotArea>
    </format>
    <format dxfId="1088">
      <pivotArea dataOnly="0" labelOnly="1" outline="0" fieldPosition="0">
        <references count="2">
          <reference field="0" count="1" selected="0">
            <x v="540"/>
          </reference>
          <reference field="1" count="1">
            <x v="540"/>
          </reference>
        </references>
      </pivotArea>
    </format>
    <format dxfId="1087">
      <pivotArea dataOnly="0" labelOnly="1" outline="0" fieldPosition="0">
        <references count="2">
          <reference field="0" count="1" selected="0">
            <x v="541"/>
          </reference>
          <reference field="1" count="1">
            <x v="541"/>
          </reference>
        </references>
      </pivotArea>
    </format>
    <format dxfId="1086">
      <pivotArea dataOnly="0" labelOnly="1" outline="0" fieldPosition="0">
        <references count="2">
          <reference field="0" count="1" selected="0">
            <x v="542"/>
          </reference>
          <reference field="1" count="1">
            <x v="542"/>
          </reference>
        </references>
      </pivotArea>
    </format>
    <format dxfId="1085">
      <pivotArea dataOnly="0" labelOnly="1" outline="0" fieldPosition="0">
        <references count="2">
          <reference field="0" count="1" selected="0">
            <x v="543"/>
          </reference>
          <reference field="1" count="1">
            <x v="543"/>
          </reference>
        </references>
      </pivotArea>
    </format>
    <format dxfId="1084">
      <pivotArea dataOnly="0" labelOnly="1" outline="0" fieldPosition="0">
        <references count="2">
          <reference field="0" count="1" selected="0">
            <x v="544"/>
          </reference>
          <reference field="1" count="1">
            <x v="544"/>
          </reference>
        </references>
      </pivotArea>
    </format>
    <format dxfId="1083">
      <pivotArea dataOnly="0" labelOnly="1" outline="0" fieldPosition="0">
        <references count="2">
          <reference field="0" count="1" selected="0">
            <x v="545"/>
          </reference>
          <reference field="1" count="1">
            <x v="545"/>
          </reference>
        </references>
      </pivotArea>
    </format>
    <format dxfId="1082">
      <pivotArea dataOnly="0" labelOnly="1" outline="0" fieldPosition="0">
        <references count="2">
          <reference field="0" count="1" selected="0">
            <x v="546"/>
          </reference>
          <reference field="1" count="1">
            <x v="546"/>
          </reference>
        </references>
      </pivotArea>
    </format>
    <format dxfId="1081">
      <pivotArea dataOnly="0" labelOnly="1" outline="0" fieldPosition="0">
        <references count="2">
          <reference field="0" count="1" selected="0">
            <x v="547"/>
          </reference>
          <reference field="1" count="1">
            <x v="547"/>
          </reference>
        </references>
      </pivotArea>
    </format>
    <format dxfId="1080">
      <pivotArea dataOnly="0" labelOnly="1" outline="0" fieldPosition="0">
        <references count="2">
          <reference field="0" count="1" selected="0">
            <x v="548"/>
          </reference>
          <reference field="1" count="1">
            <x v="548"/>
          </reference>
        </references>
      </pivotArea>
    </format>
    <format dxfId="1079">
      <pivotArea dataOnly="0" labelOnly="1" outline="0" fieldPosition="0">
        <references count="2">
          <reference field="0" count="1" selected="0">
            <x v="549"/>
          </reference>
          <reference field="1" count="1">
            <x v="549"/>
          </reference>
        </references>
      </pivotArea>
    </format>
    <format dxfId="1078">
      <pivotArea dataOnly="0" labelOnly="1" outline="0" fieldPosition="0">
        <references count="2">
          <reference field="0" count="1" selected="0">
            <x v="550"/>
          </reference>
          <reference field="1" count="1">
            <x v="550"/>
          </reference>
        </references>
      </pivotArea>
    </format>
    <format dxfId="1077">
      <pivotArea dataOnly="0" labelOnly="1" outline="0" fieldPosition="0">
        <references count="2">
          <reference field="0" count="1" selected="0">
            <x v="551"/>
          </reference>
          <reference field="1" count="1">
            <x v="551"/>
          </reference>
        </references>
      </pivotArea>
    </format>
    <format dxfId="1076">
      <pivotArea dataOnly="0" labelOnly="1" outline="0" fieldPosition="0">
        <references count="2">
          <reference field="0" count="1" selected="0">
            <x v="552"/>
          </reference>
          <reference field="1" count="1">
            <x v="552"/>
          </reference>
        </references>
      </pivotArea>
    </format>
    <format dxfId="1075">
      <pivotArea dataOnly="0" labelOnly="1" outline="0" fieldPosition="0">
        <references count="2">
          <reference field="0" count="1" selected="0">
            <x v="553"/>
          </reference>
          <reference field="1" count="1">
            <x v="553"/>
          </reference>
        </references>
      </pivotArea>
    </format>
    <format dxfId="1074">
      <pivotArea dataOnly="0" labelOnly="1" outline="0" fieldPosition="0">
        <references count="2">
          <reference field="0" count="1" selected="0">
            <x v="554"/>
          </reference>
          <reference field="1" count="1">
            <x v="554"/>
          </reference>
        </references>
      </pivotArea>
    </format>
    <format dxfId="1073">
      <pivotArea dataOnly="0" labelOnly="1" outline="0" fieldPosition="0">
        <references count="2">
          <reference field="0" count="1" selected="0">
            <x v="555"/>
          </reference>
          <reference field="1" count="1">
            <x v="555"/>
          </reference>
        </references>
      </pivotArea>
    </format>
    <format dxfId="1072">
      <pivotArea dataOnly="0" labelOnly="1" outline="0" fieldPosition="0">
        <references count="2">
          <reference field="0" count="1" selected="0">
            <x v="556"/>
          </reference>
          <reference field="1" count="1">
            <x v="556"/>
          </reference>
        </references>
      </pivotArea>
    </format>
    <format dxfId="1071">
      <pivotArea dataOnly="0" labelOnly="1" outline="0" fieldPosition="0">
        <references count="2">
          <reference field="0" count="1" selected="0">
            <x v="557"/>
          </reference>
          <reference field="1" count="1">
            <x v="557"/>
          </reference>
        </references>
      </pivotArea>
    </format>
    <format dxfId="1070">
      <pivotArea dataOnly="0" labelOnly="1" outline="0" fieldPosition="0">
        <references count="2">
          <reference field="0" count="1" selected="0">
            <x v="558"/>
          </reference>
          <reference field="1" count="1">
            <x v="558"/>
          </reference>
        </references>
      </pivotArea>
    </format>
    <format dxfId="1069">
      <pivotArea dataOnly="0" labelOnly="1" outline="0" fieldPosition="0">
        <references count="2">
          <reference field="0" count="1" selected="0">
            <x v="559"/>
          </reference>
          <reference field="1" count="1">
            <x v="559"/>
          </reference>
        </references>
      </pivotArea>
    </format>
    <format dxfId="1068">
      <pivotArea dataOnly="0" labelOnly="1" outline="0" fieldPosition="0">
        <references count="2">
          <reference field="0" count="1" selected="0">
            <x v="560"/>
          </reference>
          <reference field="1" count="1">
            <x v="560"/>
          </reference>
        </references>
      </pivotArea>
    </format>
    <format dxfId="1067">
      <pivotArea dataOnly="0" labelOnly="1" outline="0" fieldPosition="0">
        <references count="2">
          <reference field="0" count="1" selected="0">
            <x v="561"/>
          </reference>
          <reference field="1" count="1">
            <x v="561"/>
          </reference>
        </references>
      </pivotArea>
    </format>
    <format dxfId="1066">
      <pivotArea dataOnly="0" labelOnly="1" outline="0" fieldPosition="0">
        <references count="2">
          <reference field="0" count="1" selected="0">
            <x v="562"/>
          </reference>
          <reference field="1" count="1">
            <x v="562"/>
          </reference>
        </references>
      </pivotArea>
    </format>
    <format dxfId="1065">
      <pivotArea dataOnly="0" labelOnly="1" outline="0" fieldPosition="0">
        <references count="2">
          <reference field="0" count="1" selected="0">
            <x v="563"/>
          </reference>
          <reference field="1" count="1">
            <x v="563"/>
          </reference>
        </references>
      </pivotArea>
    </format>
    <format dxfId="1064">
      <pivotArea dataOnly="0" labelOnly="1" outline="0" fieldPosition="0">
        <references count="2">
          <reference field="0" count="1" selected="0">
            <x v="564"/>
          </reference>
          <reference field="1" count="1">
            <x v="564"/>
          </reference>
        </references>
      </pivotArea>
    </format>
    <format dxfId="1063">
      <pivotArea dataOnly="0" labelOnly="1" outline="0" fieldPosition="0">
        <references count="2">
          <reference field="0" count="1" selected="0">
            <x v="565"/>
          </reference>
          <reference field="1" count="1">
            <x v="565"/>
          </reference>
        </references>
      </pivotArea>
    </format>
    <format dxfId="1062">
      <pivotArea dataOnly="0" labelOnly="1" outline="0" fieldPosition="0">
        <references count="2">
          <reference field="0" count="1" selected="0">
            <x v="566"/>
          </reference>
          <reference field="1" count="1">
            <x v="566"/>
          </reference>
        </references>
      </pivotArea>
    </format>
    <format dxfId="1061">
      <pivotArea dataOnly="0" labelOnly="1" outline="0" fieldPosition="0">
        <references count="2">
          <reference field="0" count="1" selected="0">
            <x v="567"/>
          </reference>
          <reference field="1" count="1">
            <x v="567"/>
          </reference>
        </references>
      </pivotArea>
    </format>
    <format dxfId="1060">
      <pivotArea dataOnly="0" labelOnly="1" outline="0" fieldPosition="0">
        <references count="2">
          <reference field="0" count="1" selected="0">
            <x v="568"/>
          </reference>
          <reference field="1" count="1">
            <x v="568"/>
          </reference>
        </references>
      </pivotArea>
    </format>
    <format dxfId="1059">
      <pivotArea dataOnly="0" labelOnly="1" outline="0" fieldPosition="0">
        <references count="2">
          <reference field="0" count="1" selected="0">
            <x v="569"/>
          </reference>
          <reference field="1" count="1">
            <x v="569"/>
          </reference>
        </references>
      </pivotArea>
    </format>
    <format dxfId="1058">
      <pivotArea dataOnly="0" labelOnly="1" outline="0" fieldPosition="0">
        <references count="2">
          <reference field="0" count="1" selected="0">
            <x v="570"/>
          </reference>
          <reference field="1" count="1">
            <x v="570"/>
          </reference>
        </references>
      </pivotArea>
    </format>
    <format dxfId="1057">
      <pivotArea dataOnly="0" labelOnly="1" outline="0" fieldPosition="0">
        <references count="2">
          <reference field="0" count="1" selected="0">
            <x v="571"/>
          </reference>
          <reference field="1" count="1">
            <x v="571"/>
          </reference>
        </references>
      </pivotArea>
    </format>
    <format dxfId="1056">
      <pivotArea dataOnly="0" labelOnly="1" outline="0" fieldPosition="0">
        <references count="2">
          <reference field="0" count="1" selected="0">
            <x v="572"/>
          </reference>
          <reference field="1" count="1">
            <x v="572"/>
          </reference>
        </references>
      </pivotArea>
    </format>
    <format dxfId="1055">
      <pivotArea dataOnly="0" labelOnly="1" outline="0" fieldPosition="0">
        <references count="2">
          <reference field="0" count="1" selected="0">
            <x v="573"/>
          </reference>
          <reference field="1" count="1">
            <x v="573"/>
          </reference>
        </references>
      </pivotArea>
    </format>
    <format dxfId="1054">
      <pivotArea dataOnly="0" labelOnly="1" outline="0" fieldPosition="0">
        <references count="2">
          <reference field="0" count="1" selected="0">
            <x v="574"/>
          </reference>
          <reference field="1" count="1">
            <x v="574"/>
          </reference>
        </references>
      </pivotArea>
    </format>
    <format dxfId="1053">
      <pivotArea dataOnly="0" labelOnly="1" outline="0" fieldPosition="0">
        <references count="2">
          <reference field="0" count="1" selected="0">
            <x v="575"/>
          </reference>
          <reference field="1" count="1">
            <x v="575"/>
          </reference>
        </references>
      </pivotArea>
    </format>
    <format dxfId="1052">
      <pivotArea dataOnly="0" labelOnly="1" outline="0" fieldPosition="0">
        <references count="2">
          <reference field="0" count="1" selected="0">
            <x v="576"/>
          </reference>
          <reference field="1" count="1">
            <x v="576"/>
          </reference>
        </references>
      </pivotArea>
    </format>
    <format dxfId="1051">
      <pivotArea dataOnly="0" labelOnly="1" outline="0" fieldPosition="0">
        <references count="2">
          <reference field="0" count="1" selected="0">
            <x v="577"/>
          </reference>
          <reference field="1" count="1">
            <x v="577"/>
          </reference>
        </references>
      </pivotArea>
    </format>
    <format dxfId="1050">
      <pivotArea dataOnly="0" labelOnly="1" outline="0" fieldPosition="0">
        <references count="2">
          <reference field="0" count="1" selected="0">
            <x v="578"/>
          </reference>
          <reference field="1" count="1">
            <x v="578"/>
          </reference>
        </references>
      </pivotArea>
    </format>
    <format dxfId="1049">
      <pivotArea dataOnly="0" labelOnly="1" outline="0" fieldPosition="0">
        <references count="2">
          <reference field="0" count="1" selected="0">
            <x v="579"/>
          </reference>
          <reference field="1" count="1">
            <x v="579"/>
          </reference>
        </references>
      </pivotArea>
    </format>
    <format dxfId="1048">
      <pivotArea dataOnly="0" labelOnly="1" outline="0" fieldPosition="0">
        <references count="2">
          <reference field="0" count="1" selected="0">
            <x v="580"/>
          </reference>
          <reference field="1" count="1">
            <x v="580"/>
          </reference>
        </references>
      </pivotArea>
    </format>
    <format dxfId="1047">
      <pivotArea dataOnly="0" labelOnly="1" outline="0" fieldPosition="0">
        <references count="2">
          <reference field="0" count="1" selected="0">
            <x v="581"/>
          </reference>
          <reference field="1" count="1">
            <x v="581"/>
          </reference>
        </references>
      </pivotArea>
    </format>
    <format dxfId="1046">
      <pivotArea dataOnly="0" labelOnly="1" outline="0" fieldPosition="0">
        <references count="2">
          <reference field="0" count="1" selected="0">
            <x v="582"/>
          </reference>
          <reference field="1" count="1">
            <x v="582"/>
          </reference>
        </references>
      </pivotArea>
    </format>
    <format dxfId="1045">
      <pivotArea dataOnly="0" labelOnly="1" outline="0" fieldPosition="0">
        <references count="2">
          <reference field="0" count="1" selected="0">
            <x v="583"/>
          </reference>
          <reference field="1" count="1">
            <x v="583"/>
          </reference>
        </references>
      </pivotArea>
    </format>
    <format dxfId="1044">
      <pivotArea dataOnly="0" labelOnly="1" outline="0" fieldPosition="0">
        <references count="2">
          <reference field="0" count="1" selected="0">
            <x v="584"/>
          </reference>
          <reference field="1" count="1">
            <x v="584"/>
          </reference>
        </references>
      </pivotArea>
    </format>
    <format dxfId="1043">
      <pivotArea dataOnly="0" labelOnly="1" outline="0" fieldPosition="0">
        <references count="2">
          <reference field="0" count="1" selected="0">
            <x v="585"/>
          </reference>
          <reference field="1" count="1">
            <x v="585"/>
          </reference>
        </references>
      </pivotArea>
    </format>
    <format dxfId="1042">
      <pivotArea dataOnly="0" labelOnly="1" outline="0" fieldPosition="0">
        <references count="2">
          <reference field="0" count="1" selected="0">
            <x v="586"/>
          </reference>
          <reference field="1" count="1">
            <x v="586"/>
          </reference>
        </references>
      </pivotArea>
    </format>
    <format dxfId="1041">
      <pivotArea dataOnly="0" labelOnly="1" outline="0" fieldPosition="0">
        <references count="2">
          <reference field="0" count="1" selected="0">
            <x v="587"/>
          </reference>
          <reference field="1" count="1">
            <x v="587"/>
          </reference>
        </references>
      </pivotArea>
    </format>
    <format dxfId="1040">
      <pivotArea dataOnly="0" labelOnly="1" outline="0" fieldPosition="0">
        <references count="2">
          <reference field="0" count="1" selected="0">
            <x v="588"/>
          </reference>
          <reference field="1" count="1">
            <x v="588"/>
          </reference>
        </references>
      </pivotArea>
    </format>
    <format dxfId="1039">
      <pivotArea dataOnly="0" labelOnly="1" outline="0" fieldPosition="0">
        <references count="2">
          <reference field="0" count="1" selected="0">
            <x v="589"/>
          </reference>
          <reference field="1" count="1">
            <x v="589"/>
          </reference>
        </references>
      </pivotArea>
    </format>
    <format dxfId="1038">
      <pivotArea dataOnly="0" labelOnly="1" outline="0" fieldPosition="0">
        <references count="2">
          <reference field="0" count="1" selected="0">
            <x v="590"/>
          </reference>
          <reference field="1" count="1">
            <x v="590"/>
          </reference>
        </references>
      </pivotArea>
    </format>
    <format dxfId="1037">
      <pivotArea dataOnly="0" labelOnly="1" outline="0" fieldPosition="0">
        <references count="2">
          <reference field="0" count="1" selected="0">
            <x v="591"/>
          </reference>
          <reference field="1" count="1">
            <x v="591"/>
          </reference>
        </references>
      </pivotArea>
    </format>
    <format dxfId="1036">
      <pivotArea dataOnly="0" labelOnly="1" outline="0" fieldPosition="0">
        <references count="2">
          <reference field="0" count="1" selected="0">
            <x v="592"/>
          </reference>
          <reference field="1" count="1">
            <x v="592"/>
          </reference>
        </references>
      </pivotArea>
    </format>
    <format dxfId="1035">
      <pivotArea dataOnly="0" labelOnly="1" outline="0" fieldPosition="0">
        <references count="2">
          <reference field="0" count="1" selected="0">
            <x v="593"/>
          </reference>
          <reference field="1" count="1">
            <x v="593"/>
          </reference>
        </references>
      </pivotArea>
    </format>
    <format dxfId="1034">
      <pivotArea dataOnly="0" labelOnly="1" outline="0" fieldPosition="0">
        <references count="2">
          <reference field="0" count="1" selected="0">
            <x v="594"/>
          </reference>
          <reference field="1" count="1">
            <x v="594"/>
          </reference>
        </references>
      </pivotArea>
    </format>
    <format dxfId="1033">
      <pivotArea dataOnly="0" labelOnly="1" outline="0" fieldPosition="0">
        <references count="2">
          <reference field="0" count="1" selected="0">
            <x v="595"/>
          </reference>
          <reference field="1" count="1">
            <x v="595"/>
          </reference>
        </references>
      </pivotArea>
    </format>
    <format dxfId="1032">
      <pivotArea dataOnly="0" labelOnly="1" outline="0" fieldPosition="0">
        <references count="2">
          <reference field="0" count="1" selected="0">
            <x v="596"/>
          </reference>
          <reference field="1" count="1">
            <x v="596"/>
          </reference>
        </references>
      </pivotArea>
    </format>
    <format dxfId="1031">
      <pivotArea dataOnly="0" labelOnly="1" outline="0" fieldPosition="0">
        <references count="2">
          <reference field="0" count="1" selected="0">
            <x v="597"/>
          </reference>
          <reference field="1" count="1">
            <x v="597"/>
          </reference>
        </references>
      </pivotArea>
    </format>
    <format dxfId="1030">
      <pivotArea dataOnly="0" labelOnly="1" outline="0" fieldPosition="0">
        <references count="2">
          <reference field="0" count="1" selected="0">
            <x v="598"/>
          </reference>
          <reference field="1" count="1">
            <x v="598"/>
          </reference>
        </references>
      </pivotArea>
    </format>
    <format dxfId="1029">
      <pivotArea dataOnly="0" labelOnly="1" outline="0" fieldPosition="0">
        <references count="2">
          <reference field="0" count="1" selected="0">
            <x v="599"/>
          </reference>
          <reference field="1" count="1">
            <x v="599"/>
          </reference>
        </references>
      </pivotArea>
    </format>
    <format dxfId="1028">
      <pivotArea dataOnly="0" labelOnly="1" outline="0" fieldPosition="0">
        <references count="2">
          <reference field="0" count="1" selected="0">
            <x v="600"/>
          </reference>
          <reference field="1" count="1">
            <x v="600"/>
          </reference>
        </references>
      </pivotArea>
    </format>
    <format dxfId="1027">
      <pivotArea dataOnly="0" labelOnly="1" outline="0" fieldPosition="0">
        <references count="2">
          <reference field="0" count="1" selected="0">
            <x v="601"/>
          </reference>
          <reference field="1" count="1">
            <x v="601"/>
          </reference>
        </references>
      </pivotArea>
    </format>
    <format dxfId="1026">
      <pivotArea dataOnly="0" labelOnly="1" outline="0" fieldPosition="0">
        <references count="2">
          <reference field="0" count="1" selected="0">
            <x v="602"/>
          </reference>
          <reference field="1" count="1">
            <x v="602"/>
          </reference>
        </references>
      </pivotArea>
    </format>
    <format dxfId="1025">
      <pivotArea dataOnly="0" labelOnly="1" outline="0" fieldPosition="0">
        <references count="2">
          <reference field="0" count="1" selected="0">
            <x v="603"/>
          </reference>
          <reference field="1" count="1">
            <x v="603"/>
          </reference>
        </references>
      </pivotArea>
    </format>
    <format dxfId="1024">
      <pivotArea dataOnly="0" labelOnly="1" outline="0" fieldPosition="0">
        <references count="2">
          <reference field="0" count="1" selected="0">
            <x v="604"/>
          </reference>
          <reference field="1" count="1">
            <x v="604"/>
          </reference>
        </references>
      </pivotArea>
    </format>
    <format dxfId="1023">
      <pivotArea dataOnly="0" labelOnly="1" outline="0" fieldPosition="0">
        <references count="2">
          <reference field="0" count="1" selected="0">
            <x v="605"/>
          </reference>
          <reference field="1" count="1">
            <x v="605"/>
          </reference>
        </references>
      </pivotArea>
    </format>
    <format dxfId="1022">
      <pivotArea dataOnly="0" labelOnly="1" outline="0" fieldPosition="0">
        <references count="2">
          <reference field="0" count="1" selected="0">
            <x v="606"/>
          </reference>
          <reference field="1" count="1">
            <x v="606"/>
          </reference>
        </references>
      </pivotArea>
    </format>
    <format dxfId="1021">
      <pivotArea dataOnly="0" labelOnly="1" outline="0" fieldPosition="0">
        <references count="2">
          <reference field="0" count="1" selected="0">
            <x v="607"/>
          </reference>
          <reference field="1" count="1">
            <x v="607"/>
          </reference>
        </references>
      </pivotArea>
    </format>
    <format dxfId="1020">
      <pivotArea dataOnly="0" labelOnly="1" outline="0" fieldPosition="0">
        <references count="2">
          <reference field="0" count="1" selected="0">
            <x v="608"/>
          </reference>
          <reference field="1" count="1">
            <x v="608"/>
          </reference>
        </references>
      </pivotArea>
    </format>
    <format dxfId="1019">
      <pivotArea dataOnly="0" labelOnly="1" outline="0" fieldPosition="0">
        <references count="2">
          <reference field="0" count="1" selected="0">
            <x v="609"/>
          </reference>
          <reference field="1" count="1">
            <x v="609"/>
          </reference>
        </references>
      </pivotArea>
    </format>
    <format dxfId="1018">
      <pivotArea dataOnly="0" labelOnly="1" outline="0" fieldPosition="0">
        <references count="2">
          <reference field="0" count="1" selected="0">
            <x v="610"/>
          </reference>
          <reference field="1" count="1">
            <x v="610"/>
          </reference>
        </references>
      </pivotArea>
    </format>
    <format dxfId="1017">
      <pivotArea dataOnly="0" labelOnly="1" outline="0" fieldPosition="0">
        <references count="2">
          <reference field="0" count="1" selected="0">
            <x v="611"/>
          </reference>
          <reference field="1" count="1">
            <x v="611"/>
          </reference>
        </references>
      </pivotArea>
    </format>
    <format dxfId="1016">
      <pivotArea dataOnly="0" labelOnly="1" outline="0" fieldPosition="0">
        <references count="2">
          <reference field="0" count="1" selected="0">
            <x v="612"/>
          </reference>
          <reference field="1" count="1">
            <x v="612"/>
          </reference>
        </references>
      </pivotArea>
    </format>
    <format dxfId="1015">
      <pivotArea dataOnly="0" labelOnly="1" outline="0" fieldPosition="0">
        <references count="2">
          <reference field="0" count="1" selected="0">
            <x v="613"/>
          </reference>
          <reference field="1" count="1">
            <x v="613"/>
          </reference>
        </references>
      </pivotArea>
    </format>
    <format dxfId="1014">
      <pivotArea dataOnly="0" labelOnly="1" outline="0" fieldPosition="0">
        <references count="2">
          <reference field="0" count="1" selected="0">
            <x v="614"/>
          </reference>
          <reference field="1" count="1">
            <x v="614"/>
          </reference>
        </references>
      </pivotArea>
    </format>
    <format dxfId="1013">
      <pivotArea dataOnly="0" labelOnly="1" outline="0" fieldPosition="0">
        <references count="2">
          <reference field="0" count="1" selected="0">
            <x v="615"/>
          </reference>
          <reference field="1" count="1">
            <x v="615"/>
          </reference>
        </references>
      </pivotArea>
    </format>
    <format dxfId="1012">
      <pivotArea dataOnly="0" labelOnly="1" outline="0" fieldPosition="0">
        <references count="2">
          <reference field="0" count="1" selected="0">
            <x v="616"/>
          </reference>
          <reference field="1" count="1">
            <x v="616"/>
          </reference>
        </references>
      </pivotArea>
    </format>
    <format dxfId="1011">
      <pivotArea dataOnly="0" labelOnly="1" outline="0" fieldPosition="0">
        <references count="2">
          <reference field="0" count="1" selected="0">
            <x v="617"/>
          </reference>
          <reference field="1" count="1">
            <x v="617"/>
          </reference>
        </references>
      </pivotArea>
    </format>
    <format dxfId="1010">
      <pivotArea dataOnly="0" labelOnly="1" outline="0" fieldPosition="0">
        <references count="2">
          <reference field="0" count="1" selected="0">
            <x v="618"/>
          </reference>
          <reference field="1" count="1">
            <x v="618"/>
          </reference>
        </references>
      </pivotArea>
    </format>
    <format dxfId="1009">
      <pivotArea dataOnly="0" labelOnly="1" outline="0" fieldPosition="0">
        <references count="2">
          <reference field="0" count="1" selected="0">
            <x v="619"/>
          </reference>
          <reference field="1" count="1">
            <x v="619"/>
          </reference>
        </references>
      </pivotArea>
    </format>
    <format dxfId="1008">
      <pivotArea dataOnly="0" labelOnly="1" outline="0" fieldPosition="0">
        <references count="2">
          <reference field="0" count="1" selected="0">
            <x v="620"/>
          </reference>
          <reference field="1" count="1">
            <x v="620"/>
          </reference>
        </references>
      </pivotArea>
    </format>
    <format dxfId="1007">
      <pivotArea dataOnly="0" labelOnly="1" outline="0" fieldPosition="0">
        <references count="2">
          <reference field="0" count="1" selected="0">
            <x v="621"/>
          </reference>
          <reference field="1" count="1">
            <x v="621"/>
          </reference>
        </references>
      </pivotArea>
    </format>
    <format dxfId="1006">
      <pivotArea dataOnly="0" labelOnly="1" outline="0" fieldPosition="0">
        <references count="2">
          <reference field="0" count="1" selected="0">
            <x v="622"/>
          </reference>
          <reference field="1" count="1">
            <x v="622"/>
          </reference>
        </references>
      </pivotArea>
    </format>
    <format dxfId="1005">
      <pivotArea dataOnly="0" labelOnly="1" outline="0" fieldPosition="0">
        <references count="2">
          <reference field="0" count="1" selected="0">
            <x v="623"/>
          </reference>
          <reference field="1" count="1">
            <x v="623"/>
          </reference>
        </references>
      </pivotArea>
    </format>
    <format dxfId="1004">
      <pivotArea dataOnly="0" labelOnly="1" outline="0" fieldPosition="0">
        <references count="2">
          <reference field="0" count="1" selected="0">
            <x v="624"/>
          </reference>
          <reference field="1" count="1">
            <x v="624"/>
          </reference>
        </references>
      </pivotArea>
    </format>
    <format dxfId="1003">
      <pivotArea dataOnly="0" labelOnly="1" outline="0" fieldPosition="0">
        <references count="2">
          <reference field="0" count="1" selected="0">
            <x v="625"/>
          </reference>
          <reference field="1" count="1">
            <x v="625"/>
          </reference>
        </references>
      </pivotArea>
    </format>
    <format dxfId="1002">
      <pivotArea dataOnly="0" labelOnly="1" outline="0" fieldPosition="0">
        <references count="2">
          <reference field="0" count="1" selected="0">
            <x v="626"/>
          </reference>
          <reference field="1" count="1">
            <x v="626"/>
          </reference>
        </references>
      </pivotArea>
    </format>
    <format dxfId="1001">
      <pivotArea dataOnly="0" labelOnly="1" outline="0" fieldPosition="0">
        <references count="2">
          <reference field="0" count="1" selected="0">
            <x v="627"/>
          </reference>
          <reference field="1" count="1">
            <x v="627"/>
          </reference>
        </references>
      </pivotArea>
    </format>
    <format dxfId="1000">
      <pivotArea dataOnly="0" labelOnly="1" outline="0" fieldPosition="0">
        <references count="2">
          <reference field="0" count="1" selected="0">
            <x v="628"/>
          </reference>
          <reference field="1" count="1">
            <x v="628"/>
          </reference>
        </references>
      </pivotArea>
    </format>
    <format dxfId="999">
      <pivotArea dataOnly="0" labelOnly="1" outline="0" fieldPosition="0">
        <references count="2">
          <reference field="0" count="1" selected="0">
            <x v="629"/>
          </reference>
          <reference field="1" count="1">
            <x v="629"/>
          </reference>
        </references>
      </pivotArea>
    </format>
    <format dxfId="998">
      <pivotArea dataOnly="0" labelOnly="1" outline="0" fieldPosition="0">
        <references count="2">
          <reference field="0" count="1" selected="0">
            <x v="630"/>
          </reference>
          <reference field="1" count="1">
            <x v="630"/>
          </reference>
        </references>
      </pivotArea>
    </format>
    <format dxfId="997">
      <pivotArea dataOnly="0" labelOnly="1" outline="0" fieldPosition="0">
        <references count="2">
          <reference field="0" count="1" selected="0">
            <x v="631"/>
          </reference>
          <reference field="1" count="1">
            <x v="631"/>
          </reference>
        </references>
      </pivotArea>
    </format>
    <format dxfId="996">
      <pivotArea dataOnly="0" labelOnly="1" outline="0" fieldPosition="0">
        <references count="2">
          <reference field="0" count="1" selected="0">
            <x v="632"/>
          </reference>
          <reference field="1" count="1">
            <x v="632"/>
          </reference>
        </references>
      </pivotArea>
    </format>
    <format dxfId="995">
      <pivotArea dataOnly="0" labelOnly="1" outline="0" fieldPosition="0">
        <references count="2">
          <reference field="0" count="1" selected="0">
            <x v="633"/>
          </reference>
          <reference field="1" count="1">
            <x v="633"/>
          </reference>
        </references>
      </pivotArea>
    </format>
    <format dxfId="994">
      <pivotArea dataOnly="0" labelOnly="1" outline="0" fieldPosition="0">
        <references count="2">
          <reference field="0" count="1" selected="0">
            <x v="634"/>
          </reference>
          <reference field="1" count="1">
            <x v="634"/>
          </reference>
        </references>
      </pivotArea>
    </format>
    <format dxfId="993">
      <pivotArea dataOnly="0" labelOnly="1" outline="0" fieldPosition="0">
        <references count="2">
          <reference field="0" count="1" selected="0">
            <x v="635"/>
          </reference>
          <reference field="1" count="1">
            <x v="635"/>
          </reference>
        </references>
      </pivotArea>
    </format>
    <format dxfId="992">
      <pivotArea dataOnly="0" labelOnly="1" outline="0" fieldPosition="0">
        <references count="2">
          <reference field="0" count="1" selected="0">
            <x v="636"/>
          </reference>
          <reference field="1" count="1">
            <x v="636"/>
          </reference>
        </references>
      </pivotArea>
    </format>
    <format dxfId="991">
      <pivotArea dataOnly="0" labelOnly="1" outline="0" fieldPosition="0">
        <references count="2">
          <reference field="0" count="1" selected="0">
            <x v="637"/>
          </reference>
          <reference field="1" count="1">
            <x v="637"/>
          </reference>
        </references>
      </pivotArea>
    </format>
    <format dxfId="990">
      <pivotArea dataOnly="0" labelOnly="1" outline="0" fieldPosition="0">
        <references count="2">
          <reference field="0" count="1" selected="0">
            <x v="638"/>
          </reference>
          <reference field="1" count="1">
            <x v="638"/>
          </reference>
        </references>
      </pivotArea>
    </format>
    <format dxfId="989">
      <pivotArea dataOnly="0" labelOnly="1" outline="0" fieldPosition="0">
        <references count="2">
          <reference field="0" count="1" selected="0">
            <x v="639"/>
          </reference>
          <reference field="1" count="1">
            <x v="639"/>
          </reference>
        </references>
      </pivotArea>
    </format>
    <format dxfId="988">
      <pivotArea dataOnly="0" labelOnly="1" outline="0" fieldPosition="0">
        <references count="2">
          <reference field="0" count="1" selected="0">
            <x v="640"/>
          </reference>
          <reference field="1" count="1">
            <x v="640"/>
          </reference>
        </references>
      </pivotArea>
    </format>
    <format dxfId="987">
      <pivotArea dataOnly="0" labelOnly="1" outline="0" fieldPosition="0">
        <references count="2">
          <reference field="0" count="1" selected="0">
            <x v="641"/>
          </reference>
          <reference field="1" count="1">
            <x v="641"/>
          </reference>
        </references>
      </pivotArea>
    </format>
    <format dxfId="986">
      <pivotArea dataOnly="0" labelOnly="1" outline="0" fieldPosition="0">
        <references count="2">
          <reference field="0" count="1" selected="0">
            <x v="642"/>
          </reference>
          <reference field="1" count="1">
            <x v="642"/>
          </reference>
        </references>
      </pivotArea>
    </format>
    <format dxfId="985">
      <pivotArea dataOnly="0" labelOnly="1" outline="0" fieldPosition="0">
        <references count="2">
          <reference field="0" count="1" selected="0">
            <x v="643"/>
          </reference>
          <reference field="1" count="1">
            <x v="643"/>
          </reference>
        </references>
      </pivotArea>
    </format>
    <format dxfId="984">
      <pivotArea dataOnly="0" labelOnly="1" outline="0" fieldPosition="0">
        <references count="2">
          <reference field="0" count="1" selected="0">
            <x v="644"/>
          </reference>
          <reference field="1" count="1">
            <x v="644"/>
          </reference>
        </references>
      </pivotArea>
    </format>
    <format dxfId="983">
      <pivotArea dataOnly="0" labelOnly="1" outline="0" fieldPosition="0">
        <references count="2">
          <reference field="0" count="1" selected="0">
            <x v="645"/>
          </reference>
          <reference field="1" count="1">
            <x v="645"/>
          </reference>
        </references>
      </pivotArea>
    </format>
    <format dxfId="982">
      <pivotArea dataOnly="0" labelOnly="1" outline="0" fieldPosition="0">
        <references count="2">
          <reference field="0" count="1" selected="0">
            <x v="646"/>
          </reference>
          <reference field="1" count="1">
            <x v="646"/>
          </reference>
        </references>
      </pivotArea>
    </format>
    <format dxfId="981">
      <pivotArea dataOnly="0" labelOnly="1" outline="0" fieldPosition="0">
        <references count="2">
          <reference field="0" count="1" selected="0">
            <x v="647"/>
          </reference>
          <reference field="1" count="1">
            <x v="647"/>
          </reference>
        </references>
      </pivotArea>
    </format>
    <format dxfId="980">
      <pivotArea dataOnly="0" labelOnly="1" outline="0" fieldPosition="0">
        <references count="2">
          <reference field="0" count="1" selected="0">
            <x v="648"/>
          </reference>
          <reference field="1" count="1">
            <x v="648"/>
          </reference>
        </references>
      </pivotArea>
    </format>
    <format dxfId="979">
      <pivotArea dataOnly="0" labelOnly="1" outline="0" fieldPosition="0">
        <references count="2">
          <reference field="0" count="1" selected="0">
            <x v="649"/>
          </reference>
          <reference field="1" count="1">
            <x v="649"/>
          </reference>
        </references>
      </pivotArea>
    </format>
    <format dxfId="978">
      <pivotArea dataOnly="0" labelOnly="1" outline="0" fieldPosition="0">
        <references count="2">
          <reference field="0" count="1" selected="0">
            <x v="650"/>
          </reference>
          <reference field="1" count="1">
            <x v="650"/>
          </reference>
        </references>
      </pivotArea>
    </format>
    <format dxfId="977">
      <pivotArea dataOnly="0" labelOnly="1" outline="0" fieldPosition="0">
        <references count="2">
          <reference field="0" count="1" selected="0">
            <x v="651"/>
          </reference>
          <reference field="1" count="1">
            <x v="651"/>
          </reference>
        </references>
      </pivotArea>
    </format>
    <format dxfId="976">
      <pivotArea dataOnly="0" labelOnly="1" outline="0" fieldPosition="0">
        <references count="2">
          <reference field="0" count="1" selected="0">
            <x v="652"/>
          </reference>
          <reference field="1" count="1">
            <x v="652"/>
          </reference>
        </references>
      </pivotArea>
    </format>
    <format dxfId="975">
      <pivotArea dataOnly="0" labelOnly="1" outline="0" fieldPosition="0">
        <references count="2">
          <reference field="0" count="1" selected="0">
            <x v="653"/>
          </reference>
          <reference field="1" count="1">
            <x v="653"/>
          </reference>
        </references>
      </pivotArea>
    </format>
    <format dxfId="974">
      <pivotArea dataOnly="0" labelOnly="1" outline="0" fieldPosition="0">
        <references count="2">
          <reference field="0" count="1" selected="0">
            <x v="654"/>
          </reference>
          <reference field="1" count="1">
            <x v="654"/>
          </reference>
        </references>
      </pivotArea>
    </format>
    <format dxfId="973">
      <pivotArea dataOnly="0" labelOnly="1" outline="0" fieldPosition="0">
        <references count="2">
          <reference field="0" count="1" selected="0">
            <x v="655"/>
          </reference>
          <reference field="1" count="1">
            <x v="655"/>
          </reference>
        </references>
      </pivotArea>
    </format>
    <format dxfId="972">
      <pivotArea dataOnly="0" labelOnly="1" outline="0" fieldPosition="0">
        <references count="2">
          <reference field="0" count="1" selected="0">
            <x v="656"/>
          </reference>
          <reference field="1" count="1">
            <x v="656"/>
          </reference>
        </references>
      </pivotArea>
    </format>
    <format dxfId="971">
      <pivotArea dataOnly="0" labelOnly="1" outline="0" fieldPosition="0">
        <references count="2">
          <reference field="0" count="1" selected="0">
            <x v="657"/>
          </reference>
          <reference field="1" count="1">
            <x v="657"/>
          </reference>
        </references>
      </pivotArea>
    </format>
    <format dxfId="970">
      <pivotArea dataOnly="0" labelOnly="1" outline="0" fieldPosition="0">
        <references count="2">
          <reference field="0" count="1" selected="0">
            <x v="658"/>
          </reference>
          <reference field="1" count="1">
            <x v="658"/>
          </reference>
        </references>
      </pivotArea>
    </format>
    <format dxfId="969">
      <pivotArea dataOnly="0" labelOnly="1" outline="0" fieldPosition="0">
        <references count="2">
          <reference field="0" count="1" selected="0">
            <x v="659"/>
          </reference>
          <reference field="1" count="1">
            <x v="659"/>
          </reference>
        </references>
      </pivotArea>
    </format>
    <format dxfId="968">
      <pivotArea dataOnly="0" labelOnly="1" outline="0" fieldPosition="0">
        <references count="2">
          <reference field="0" count="1" selected="0">
            <x v="660"/>
          </reference>
          <reference field="1" count="1">
            <x v="660"/>
          </reference>
        </references>
      </pivotArea>
    </format>
    <format dxfId="967">
      <pivotArea dataOnly="0" labelOnly="1" outline="0" fieldPosition="0">
        <references count="2">
          <reference field="0" count="1" selected="0">
            <x v="661"/>
          </reference>
          <reference field="1" count="1">
            <x v="661"/>
          </reference>
        </references>
      </pivotArea>
    </format>
    <format dxfId="966">
      <pivotArea dataOnly="0" labelOnly="1" outline="0" fieldPosition="0">
        <references count="2">
          <reference field="0" count="1" selected="0">
            <x v="662"/>
          </reference>
          <reference field="1" count="1">
            <x v="662"/>
          </reference>
        </references>
      </pivotArea>
    </format>
    <format dxfId="965">
      <pivotArea dataOnly="0" labelOnly="1" outline="0" fieldPosition="0">
        <references count="2">
          <reference field="0" count="1" selected="0">
            <x v="663"/>
          </reference>
          <reference field="1" count="1">
            <x v="663"/>
          </reference>
        </references>
      </pivotArea>
    </format>
    <format dxfId="964">
      <pivotArea dataOnly="0" labelOnly="1" outline="0" fieldPosition="0">
        <references count="2">
          <reference field="0" count="1" selected="0">
            <x v="664"/>
          </reference>
          <reference field="1" count="1">
            <x v="664"/>
          </reference>
        </references>
      </pivotArea>
    </format>
    <format dxfId="963">
      <pivotArea dataOnly="0" labelOnly="1" outline="0" fieldPosition="0">
        <references count="2">
          <reference field="0" count="1" selected="0">
            <x v="665"/>
          </reference>
          <reference field="1" count="1">
            <x v="665"/>
          </reference>
        </references>
      </pivotArea>
    </format>
    <format dxfId="962">
      <pivotArea dataOnly="0" labelOnly="1" outline="0" fieldPosition="0">
        <references count="2">
          <reference field="0" count="1" selected="0">
            <x v="666"/>
          </reference>
          <reference field="1" count="1">
            <x v="666"/>
          </reference>
        </references>
      </pivotArea>
    </format>
    <format dxfId="961">
      <pivotArea dataOnly="0" labelOnly="1" outline="0" fieldPosition="0">
        <references count="2">
          <reference field="0" count="1" selected="0">
            <x v="667"/>
          </reference>
          <reference field="1" count="1">
            <x v="667"/>
          </reference>
        </references>
      </pivotArea>
    </format>
    <format dxfId="960">
      <pivotArea dataOnly="0" labelOnly="1" outline="0" fieldPosition="0">
        <references count="2">
          <reference field="0" count="1" selected="0">
            <x v="668"/>
          </reference>
          <reference field="1" count="1">
            <x v="668"/>
          </reference>
        </references>
      </pivotArea>
    </format>
    <format dxfId="959">
      <pivotArea dataOnly="0" labelOnly="1" outline="0" fieldPosition="0">
        <references count="2">
          <reference field="0" count="1" selected="0">
            <x v="669"/>
          </reference>
          <reference field="1" count="1">
            <x v="669"/>
          </reference>
        </references>
      </pivotArea>
    </format>
    <format dxfId="958">
      <pivotArea dataOnly="0" labelOnly="1" outline="0" fieldPosition="0">
        <references count="2">
          <reference field="0" count="1" selected="0">
            <x v="670"/>
          </reference>
          <reference field="1" count="1">
            <x v="670"/>
          </reference>
        </references>
      </pivotArea>
    </format>
    <format dxfId="957">
      <pivotArea dataOnly="0" labelOnly="1" outline="0" fieldPosition="0">
        <references count="2">
          <reference field="0" count="1" selected="0">
            <x v="671"/>
          </reference>
          <reference field="1" count="1">
            <x v="671"/>
          </reference>
        </references>
      </pivotArea>
    </format>
    <format dxfId="956">
      <pivotArea dataOnly="0" labelOnly="1" outline="0" fieldPosition="0">
        <references count="2">
          <reference field="0" count="1" selected="0">
            <x v="672"/>
          </reference>
          <reference field="1" count="1">
            <x v="672"/>
          </reference>
        </references>
      </pivotArea>
    </format>
    <format dxfId="955">
      <pivotArea dataOnly="0" labelOnly="1" outline="0" fieldPosition="0">
        <references count="2">
          <reference field="0" count="1" selected="0">
            <x v="673"/>
          </reference>
          <reference field="1" count="1">
            <x v="673"/>
          </reference>
        </references>
      </pivotArea>
    </format>
    <format dxfId="954">
      <pivotArea dataOnly="0" labelOnly="1" outline="0" fieldPosition="0">
        <references count="2">
          <reference field="0" count="1" selected="0">
            <x v="674"/>
          </reference>
          <reference field="1" count="1">
            <x v="674"/>
          </reference>
        </references>
      </pivotArea>
    </format>
    <format dxfId="953">
      <pivotArea dataOnly="0" labelOnly="1" outline="0" fieldPosition="0">
        <references count="2">
          <reference field="0" count="1" selected="0">
            <x v="675"/>
          </reference>
          <reference field="1" count="1">
            <x v="675"/>
          </reference>
        </references>
      </pivotArea>
    </format>
    <format dxfId="952">
      <pivotArea dataOnly="0" labelOnly="1" outline="0" fieldPosition="0">
        <references count="2">
          <reference field="0" count="1" selected="0">
            <x v="676"/>
          </reference>
          <reference field="1" count="1">
            <x v="676"/>
          </reference>
        </references>
      </pivotArea>
    </format>
    <format dxfId="951">
      <pivotArea dataOnly="0" labelOnly="1" outline="0" fieldPosition="0">
        <references count="2">
          <reference field="0" count="1" selected="0">
            <x v="677"/>
          </reference>
          <reference field="1" count="1">
            <x v="677"/>
          </reference>
        </references>
      </pivotArea>
    </format>
    <format dxfId="950">
      <pivotArea dataOnly="0" labelOnly="1" outline="0" fieldPosition="0">
        <references count="2">
          <reference field="0" count="1" selected="0">
            <x v="678"/>
          </reference>
          <reference field="1" count="1">
            <x v="678"/>
          </reference>
        </references>
      </pivotArea>
    </format>
    <format dxfId="949">
      <pivotArea dataOnly="0" labelOnly="1" outline="0" fieldPosition="0">
        <references count="2">
          <reference field="0" count="1" selected="0">
            <x v="679"/>
          </reference>
          <reference field="1" count="1">
            <x v="679"/>
          </reference>
        </references>
      </pivotArea>
    </format>
    <format dxfId="948">
      <pivotArea dataOnly="0" labelOnly="1" outline="0" fieldPosition="0">
        <references count="2">
          <reference field="0" count="1" selected="0">
            <x v="680"/>
          </reference>
          <reference field="1" count="1">
            <x v="680"/>
          </reference>
        </references>
      </pivotArea>
    </format>
    <format dxfId="947">
      <pivotArea dataOnly="0" labelOnly="1" outline="0" fieldPosition="0">
        <references count="2">
          <reference field="0" count="1" selected="0">
            <x v="681"/>
          </reference>
          <reference field="1" count="1">
            <x v="681"/>
          </reference>
        </references>
      </pivotArea>
    </format>
    <format dxfId="946">
      <pivotArea dataOnly="0" labelOnly="1" outline="0" fieldPosition="0">
        <references count="2">
          <reference field="0" count="1" selected="0">
            <x v="682"/>
          </reference>
          <reference field="1" count="1">
            <x v="682"/>
          </reference>
        </references>
      </pivotArea>
    </format>
    <format dxfId="945">
      <pivotArea dataOnly="0" labelOnly="1" outline="0" fieldPosition="0">
        <references count="2">
          <reference field="0" count="1" selected="0">
            <x v="683"/>
          </reference>
          <reference field="1" count="1">
            <x v="683"/>
          </reference>
        </references>
      </pivotArea>
    </format>
    <format dxfId="944">
      <pivotArea dataOnly="0" labelOnly="1" outline="0" fieldPosition="0">
        <references count="2">
          <reference field="0" count="1" selected="0">
            <x v="684"/>
          </reference>
          <reference field="1" count="1">
            <x v="684"/>
          </reference>
        </references>
      </pivotArea>
    </format>
    <format dxfId="943">
      <pivotArea dataOnly="0" labelOnly="1" outline="0" fieldPosition="0">
        <references count="2">
          <reference field="0" count="1" selected="0">
            <x v="685"/>
          </reference>
          <reference field="1" count="1">
            <x v="685"/>
          </reference>
        </references>
      </pivotArea>
    </format>
    <format dxfId="942">
      <pivotArea dataOnly="0" labelOnly="1" outline="0" fieldPosition="0">
        <references count="2">
          <reference field="0" count="1" selected="0">
            <x v="686"/>
          </reference>
          <reference field="1" count="1">
            <x v="686"/>
          </reference>
        </references>
      </pivotArea>
    </format>
    <format dxfId="941">
      <pivotArea dataOnly="0" labelOnly="1" outline="0" fieldPosition="0">
        <references count="2">
          <reference field="0" count="1" selected="0">
            <x v="687"/>
          </reference>
          <reference field="1" count="1">
            <x v="687"/>
          </reference>
        </references>
      </pivotArea>
    </format>
    <format dxfId="940">
      <pivotArea dataOnly="0" labelOnly="1" outline="0" fieldPosition="0">
        <references count="2">
          <reference field="0" count="1" selected="0">
            <x v="688"/>
          </reference>
          <reference field="1" count="1">
            <x v="688"/>
          </reference>
        </references>
      </pivotArea>
    </format>
    <format dxfId="939">
      <pivotArea dataOnly="0" labelOnly="1" outline="0" fieldPosition="0">
        <references count="2">
          <reference field="0" count="1" selected="0">
            <x v="689"/>
          </reference>
          <reference field="1" count="1">
            <x v="689"/>
          </reference>
        </references>
      </pivotArea>
    </format>
    <format dxfId="938">
      <pivotArea dataOnly="0" labelOnly="1" outline="0" fieldPosition="0">
        <references count="2">
          <reference field="0" count="1" selected="0">
            <x v="690"/>
          </reference>
          <reference field="1" count="1">
            <x v="690"/>
          </reference>
        </references>
      </pivotArea>
    </format>
    <format dxfId="937">
      <pivotArea dataOnly="0" labelOnly="1" outline="0" fieldPosition="0">
        <references count="2">
          <reference field="0" count="1" selected="0">
            <x v="691"/>
          </reference>
          <reference field="1" count="1">
            <x v="691"/>
          </reference>
        </references>
      </pivotArea>
    </format>
    <format dxfId="936">
      <pivotArea dataOnly="0" labelOnly="1" outline="0" fieldPosition="0">
        <references count="2">
          <reference field="0" count="1" selected="0">
            <x v="692"/>
          </reference>
          <reference field="1" count="1">
            <x v="692"/>
          </reference>
        </references>
      </pivotArea>
    </format>
    <format dxfId="935">
      <pivotArea dataOnly="0" labelOnly="1" outline="0" fieldPosition="0">
        <references count="2">
          <reference field="0" count="1" selected="0">
            <x v="693"/>
          </reference>
          <reference field="1" count="1">
            <x v="693"/>
          </reference>
        </references>
      </pivotArea>
    </format>
    <format dxfId="934">
      <pivotArea dataOnly="0" labelOnly="1" outline="0" fieldPosition="0">
        <references count="2">
          <reference field="0" count="1" selected="0">
            <x v="694"/>
          </reference>
          <reference field="1" count="1">
            <x v="694"/>
          </reference>
        </references>
      </pivotArea>
    </format>
    <format dxfId="933">
      <pivotArea dataOnly="0" labelOnly="1" outline="0" fieldPosition="0">
        <references count="2">
          <reference field="0" count="1" selected="0">
            <x v="695"/>
          </reference>
          <reference field="1" count="1">
            <x v="695"/>
          </reference>
        </references>
      </pivotArea>
    </format>
    <format dxfId="932">
      <pivotArea dataOnly="0" labelOnly="1" outline="0" fieldPosition="0">
        <references count="2">
          <reference field="0" count="1" selected="0">
            <x v="696"/>
          </reference>
          <reference field="1" count="1">
            <x v="696"/>
          </reference>
        </references>
      </pivotArea>
    </format>
    <format dxfId="931">
      <pivotArea dataOnly="0" labelOnly="1" outline="0" fieldPosition="0">
        <references count="2">
          <reference field="0" count="1" selected="0">
            <x v="697"/>
          </reference>
          <reference field="1" count="1">
            <x v="697"/>
          </reference>
        </references>
      </pivotArea>
    </format>
    <format dxfId="930">
      <pivotArea dataOnly="0" labelOnly="1" outline="0" fieldPosition="0">
        <references count="2">
          <reference field="0" count="1" selected="0">
            <x v="698"/>
          </reference>
          <reference field="1" count="1">
            <x v="698"/>
          </reference>
        </references>
      </pivotArea>
    </format>
    <format dxfId="929">
      <pivotArea dataOnly="0" labelOnly="1" outline="0" fieldPosition="0">
        <references count="2">
          <reference field="0" count="1" selected="0">
            <x v="699"/>
          </reference>
          <reference field="1" count="1">
            <x v="699"/>
          </reference>
        </references>
      </pivotArea>
    </format>
    <format dxfId="928">
      <pivotArea dataOnly="0" labelOnly="1" outline="0" fieldPosition="0">
        <references count="2">
          <reference field="0" count="1" selected="0">
            <x v="700"/>
          </reference>
          <reference field="1" count="1">
            <x v="700"/>
          </reference>
        </references>
      </pivotArea>
    </format>
    <format dxfId="927">
      <pivotArea dataOnly="0" labelOnly="1" outline="0" fieldPosition="0">
        <references count="2">
          <reference field="0" count="1" selected="0">
            <x v="701"/>
          </reference>
          <reference field="1" count="1">
            <x v="701"/>
          </reference>
        </references>
      </pivotArea>
    </format>
    <format dxfId="926">
      <pivotArea dataOnly="0" labelOnly="1" outline="0" fieldPosition="0">
        <references count="2">
          <reference field="0" count="1" selected="0">
            <x v="702"/>
          </reference>
          <reference field="1" count="1">
            <x v="702"/>
          </reference>
        </references>
      </pivotArea>
    </format>
    <format dxfId="925">
      <pivotArea dataOnly="0" labelOnly="1" outline="0" fieldPosition="0">
        <references count="2">
          <reference field="0" count="1" selected="0">
            <x v="703"/>
          </reference>
          <reference field="1" count="1">
            <x v="703"/>
          </reference>
        </references>
      </pivotArea>
    </format>
    <format dxfId="924">
      <pivotArea dataOnly="0" labelOnly="1" outline="0" fieldPosition="0">
        <references count="2">
          <reference field="0" count="1" selected="0">
            <x v="704"/>
          </reference>
          <reference field="1" count="1">
            <x v="704"/>
          </reference>
        </references>
      </pivotArea>
    </format>
    <format dxfId="923">
      <pivotArea dataOnly="0" labelOnly="1" outline="0" fieldPosition="0">
        <references count="2">
          <reference field="0" count="1" selected="0">
            <x v="705"/>
          </reference>
          <reference field="1" count="1">
            <x v="705"/>
          </reference>
        </references>
      </pivotArea>
    </format>
    <format dxfId="922">
      <pivotArea dataOnly="0" labelOnly="1" outline="0" fieldPosition="0">
        <references count="2">
          <reference field="0" count="1" selected="0">
            <x v="706"/>
          </reference>
          <reference field="1" count="1">
            <x v="706"/>
          </reference>
        </references>
      </pivotArea>
    </format>
    <format dxfId="921">
      <pivotArea dataOnly="0" labelOnly="1" outline="0" fieldPosition="0">
        <references count="2">
          <reference field="0" count="1" selected="0">
            <x v="707"/>
          </reference>
          <reference field="1" count="1">
            <x v="707"/>
          </reference>
        </references>
      </pivotArea>
    </format>
    <format dxfId="920">
      <pivotArea dataOnly="0" labelOnly="1" outline="0" fieldPosition="0">
        <references count="2">
          <reference field="0" count="1" selected="0">
            <x v="708"/>
          </reference>
          <reference field="1" count="1">
            <x v="708"/>
          </reference>
        </references>
      </pivotArea>
    </format>
    <format dxfId="919">
      <pivotArea dataOnly="0" labelOnly="1" outline="0" fieldPosition="0">
        <references count="2">
          <reference field="0" count="1" selected="0">
            <x v="709"/>
          </reference>
          <reference field="1" count="1">
            <x v="709"/>
          </reference>
        </references>
      </pivotArea>
    </format>
    <format dxfId="918">
      <pivotArea dataOnly="0" labelOnly="1" outline="0" fieldPosition="0">
        <references count="2">
          <reference field="0" count="1" selected="0">
            <x v="710"/>
          </reference>
          <reference field="1" count="1">
            <x v="710"/>
          </reference>
        </references>
      </pivotArea>
    </format>
    <format dxfId="917">
      <pivotArea dataOnly="0" labelOnly="1" outline="0" fieldPosition="0">
        <references count="2">
          <reference field="0" count="1" selected="0">
            <x v="711"/>
          </reference>
          <reference field="1" count="1">
            <x v="711"/>
          </reference>
        </references>
      </pivotArea>
    </format>
    <format dxfId="916">
      <pivotArea dataOnly="0" labelOnly="1" outline="0" fieldPosition="0">
        <references count="2">
          <reference field="0" count="1" selected="0">
            <x v="712"/>
          </reference>
          <reference field="1" count="1">
            <x v="712"/>
          </reference>
        </references>
      </pivotArea>
    </format>
    <format dxfId="915">
      <pivotArea dataOnly="0" labelOnly="1" outline="0" fieldPosition="0">
        <references count="2">
          <reference field="0" count="1" selected="0">
            <x v="713"/>
          </reference>
          <reference field="1" count="1">
            <x v="713"/>
          </reference>
        </references>
      </pivotArea>
    </format>
    <format dxfId="914">
      <pivotArea dataOnly="0" labelOnly="1" outline="0" fieldPosition="0">
        <references count="2">
          <reference field="0" count="1" selected="0">
            <x v="714"/>
          </reference>
          <reference field="1" count="1">
            <x v="714"/>
          </reference>
        </references>
      </pivotArea>
    </format>
    <format dxfId="913">
      <pivotArea dataOnly="0" labelOnly="1" outline="0" fieldPosition="0">
        <references count="2">
          <reference field="0" count="1" selected="0">
            <x v="715"/>
          </reference>
          <reference field="1" count="1">
            <x v="715"/>
          </reference>
        </references>
      </pivotArea>
    </format>
    <format dxfId="912">
      <pivotArea dataOnly="0" labelOnly="1" outline="0" fieldPosition="0">
        <references count="2">
          <reference field="0" count="1" selected="0">
            <x v="716"/>
          </reference>
          <reference field="1" count="1">
            <x v="716"/>
          </reference>
        </references>
      </pivotArea>
    </format>
    <format dxfId="911">
      <pivotArea dataOnly="0" labelOnly="1" outline="0" fieldPosition="0">
        <references count="2">
          <reference field="0" count="1" selected="0">
            <x v="717"/>
          </reference>
          <reference field="1" count="1">
            <x v="717"/>
          </reference>
        </references>
      </pivotArea>
    </format>
    <format dxfId="910">
      <pivotArea dataOnly="0" labelOnly="1" outline="0" fieldPosition="0">
        <references count="2">
          <reference field="0" count="1" selected="0">
            <x v="718"/>
          </reference>
          <reference field="1" count="1">
            <x v="718"/>
          </reference>
        </references>
      </pivotArea>
    </format>
    <format dxfId="909">
      <pivotArea dataOnly="0" labelOnly="1" outline="0" fieldPosition="0">
        <references count="2">
          <reference field="0" count="1" selected="0">
            <x v="719"/>
          </reference>
          <reference field="1" count="1">
            <x v="719"/>
          </reference>
        </references>
      </pivotArea>
    </format>
    <format dxfId="908">
      <pivotArea dataOnly="0" labelOnly="1" outline="0" fieldPosition="0">
        <references count="2">
          <reference field="0" count="1" selected="0">
            <x v="720"/>
          </reference>
          <reference field="1" count="1">
            <x v="720"/>
          </reference>
        </references>
      </pivotArea>
    </format>
    <format dxfId="907">
      <pivotArea dataOnly="0" labelOnly="1" outline="0" fieldPosition="0">
        <references count="2">
          <reference field="0" count="1" selected="0">
            <x v="721"/>
          </reference>
          <reference field="1" count="1">
            <x v="721"/>
          </reference>
        </references>
      </pivotArea>
    </format>
    <format dxfId="906">
      <pivotArea dataOnly="0" labelOnly="1" outline="0" fieldPosition="0">
        <references count="2">
          <reference field="0" count="1" selected="0">
            <x v="722"/>
          </reference>
          <reference field="1" count="1">
            <x v="722"/>
          </reference>
        </references>
      </pivotArea>
    </format>
    <format dxfId="905">
      <pivotArea dataOnly="0" labelOnly="1" outline="0" fieldPosition="0">
        <references count="2">
          <reference field="0" count="1" selected="0">
            <x v="723"/>
          </reference>
          <reference field="1" count="1">
            <x v="723"/>
          </reference>
        </references>
      </pivotArea>
    </format>
    <format dxfId="904">
      <pivotArea dataOnly="0" labelOnly="1" outline="0" fieldPosition="0">
        <references count="2">
          <reference field="0" count="1" selected="0">
            <x v="724"/>
          </reference>
          <reference field="1" count="1">
            <x v="724"/>
          </reference>
        </references>
      </pivotArea>
    </format>
    <format dxfId="903">
      <pivotArea dataOnly="0" labelOnly="1" outline="0" fieldPosition="0">
        <references count="2">
          <reference field="0" count="1" selected="0">
            <x v="725"/>
          </reference>
          <reference field="1" count="1">
            <x v="725"/>
          </reference>
        </references>
      </pivotArea>
    </format>
    <format dxfId="902">
      <pivotArea dataOnly="0" labelOnly="1" outline="0" fieldPosition="0">
        <references count="2">
          <reference field="0" count="1" selected="0">
            <x v="726"/>
          </reference>
          <reference field="1" count="1">
            <x v="726"/>
          </reference>
        </references>
      </pivotArea>
    </format>
    <format dxfId="901">
      <pivotArea dataOnly="0" labelOnly="1" outline="0" fieldPosition="0">
        <references count="2">
          <reference field="0" count="1" selected="0">
            <x v="727"/>
          </reference>
          <reference field="1" count="1">
            <x v="727"/>
          </reference>
        </references>
      </pivotArea>
    </format>
    <format dxfId="900">
      <pivotArea dataOnly="0" labelOnly="1" outline="0" fieldPosition="0">
        <references count="2">
          <reference field="0" count="1" selected="0">
            <x v="728"/>
          </reference>
          <reference field="1" count="1">
            <x v="728"/>
          </reference>
        </references>
      </pivotArea>
    </format>
    <format dxfId="899">
      <pivotArea dataOnly="0" labelOnly="1" outline="0" fieldPosition="0">
        <references count="2">
          <reference field="0" count="1" selected="0">
            <x v="729"/>
          </reference>
          <reference field="1" count="1">
            <x v="729"/>
          </reference>
        </references>
      </pivotArea>
    </format>
    <format dxfId="898">
      <pivotArea dataOnly="0" labelOnly="1" outline="0" fieldPosition="0">
        <references count="2">
          <reference field="0" count="1" selected="0">
            <x v="730"/>
          </reference>
          <reference field="1" count="1">
            <x v="730"/>
          </reference>
        </references>
      </pivotArea>
    </format>
    <format dxfId="897">
      <pivotArea dataOnly="0" labelOnly="1" outline="0" fieldPosition="0">
        <references count="2">
          <reference field="0" count="1" selected="0">
            <x v="731"/>
          </reference>
          <reference field="1" count="1">
            <x v="731"/>
          </reference>
        </references>
      </pivotArea>
    </format>
    <format dxfId="896">
      <pivotArea dataOnly="0" labelOnly="1" outline="0" fieldPosition="0">
        <references count="2">
          <reference field="0" count="1" selected="0">
            <x v="732"/>
          </reference>
          <reference field="1" count="1">
            <x v="732"/>
          </reference>
        </references>
      </pivotArea>
    </format>
    <format dxfId="895">
      <pivotArea dataOnly="0" labelOnly="1" outline="0" fieldPosition="0">
        <references count="2">
          <reference field="0" count="1" selected="0">
            <x v="733"/>
          </reference>
          <reference field="1" count="1">
            <x v="733"/>
          </reference>
        </references>
      </pivotArea>
    </format>
    <format dxfId="894">
      <pivotArea dataOnly="0" labelOnly="1" outline="0" fieldPosition="0">
        <references count="2">
          <reference field="0" count="1" selected="0">
            <x v="734"/>
          </reference>
          <reference field="1" count="1">
            <x v="734"/>
          </reference>
        </references>
      </pivotArea>
    </format>
    <format dxfId="893">
      <pivotArea dataOnly="0" labelOnly="1" outline="0" fieldPosition="0">
        <references count="2">
          <reference field="0" count="1" selected="0">
            <x v="735"/>
          </reference>
          <reference field="1" count="1">
            <x v="735"/>
          </reference>
        </references>
      </pivotArea>
    </format>
    <format dxfId="892">
      <pivotArea dataOnly="0" labelOnly="1" outline="0" fieldPosition="0">
        <references count="2">
          <reference field="0" count="1" selected="0">
            <x v="736"/>
          </reference>
          <reference field="1" count="1">
            <x v="736"/>
          </reference>
        </references>
      </pivotArea>
    </format>
    <format dxfId="891">
      <pivotArea dataOnly="0" labelOnly="1" outline="0" fieldPosition="0">
        <references count="2">
          <reference field="0" count="1" selected="0">
            <x v="737"/>
          </reference>
          <reference field="1" count="1">
            <x v="737"/>
          </reference>
        </references>
      </pivotArea>
    </format>
    <format dxfId="890">
      <pivotArea dataOnly="0" labelOnly="1" outline="0" fieldPosition="0">
        <references count="2">
          <reference field="0" count="1" selected="0">
            <x v="738"/>
          </reference>
          <reference field="1" count="1">
            <x v="738"/>
          </reference>
        </references>
      </pivotArea>
    </format>
    <format dxfId="889">
      <pivotArea dataOnly="0" labelOnly="1" outline="0" fieldPosition="0">
        <references count="2">
          <reference field="0" count="1" selected="0">
            <x v="739"/>
          </reference>
          <reference field="1" count="1">
            <x v="739"/>
          </reference>
        </references>
      </pivotArea>
    </format>
    <format dxfId="888">
      <pivotArea dataOnly="0" labelOnly="1" outline="0" fieldPosition="0">
        <references count="2">
          <reference field="0" count="1" selected="0">
            <x v="740"/>
          </reference>
          <reference field="1" count="1">
            <x v="740"/>
          </reference>
        </references>
      </pivotArea>
    </format>
    <format dxfId="887">
      <pivotArea dataOnly="0" labelOnly="1" outline="0" fieldPosition="0">
        <references count="2">
          <reference field="0" count="1" selected="0">
            <x v="741"/>
          </reference>
          <reference field="1" count="1">
            <x v="741"/>
          </reference>
        </references>
      </pivotArea>
    </format>
    <format dxfId="886">
      <pivotArea dataOnly="0" labelOnly="1" outline="0" fieldPosition="0">
        <references count="2">
          <reference field="0" count="1" selected="0">
            <x v="742"/>
          </reference>
          <reference field="1" count="1">
            <x v="742"/>
          </reference>
        </references>
      </pivotArea>
    </format>
    <format dxfId="885">
      <pivotArea dataOnly="0" labelOnly="1" outline="0" fieldPosition="0">
        <references count="2">
          <reference field="0" count="1" selected="0">
            <x v="743"/>
          </reference>
          <reference field="1" count="1">
            <x v="743"/>
          </reference>
        </references>
      </pivotArea>
    </format>
    <format dxfId="884">
      <pivotArea dataOnly="0" labelOnly="1" outline="0" fieldPosition="0">
        <references count="2">
          <reference field="0" count="1" selected="0">
            <x v="744"/>
          </reference>
          <reference field="1" count="1">
            <x v="744"/>
          </reference>
        </references>
      </pivotArea>
    </format>
    <format dxfId="883">
      <pivotArea dataOnly="0" labelOnly="1" outline="0" fieldPosition="0">
        <references count="2">
          <reference field="0" count="1" selected="0">
            <x v="745"/>
          </reference>
          <reference field="1" count="1">
            <x v="745"/>
          </reference>
        </references>
      </pivotArea>
    </format>
    <format dxfId="882">
      <pivotArea dataOnly="0" labelOnly="1" outline="0" fieldPosition="0">
        <references count="2">
          <reference field="0" count="1" selected="0">
            <x v="746"/>
          </reference>
          <reference field="1" count="1">
            <x v="746"/>
          </reference>
        </references>
      </pivotArea>
    </format>
    <format dxfId="881">
      <pivotArea dataOnly="0" labelOnly="1" outline="0" fieldPosition="0">
        <references count="2">
          <reference field="0" count="1" selected="0">
            <x v="747"/>
          </reference>
          <reference field="1" count="1">
            <x v="747"/>
          </reference>
        </references>
      </pivotArea>
    </format>
    <format dxfId="880">
      <pivotArea dataOnly="0" labelOnly="1" outline="0" fieldPosition="0">
        <references count="2">
          <reference field="0" count="1" selected="0">
            <x v="748"/>
          </reference>
          <reference field="1" count="1">
            <x v="748"/>
          </reference>
        </references>
      </pivotArea>
    </format>
    <format dxfId="879">
      <pivotArea dataOnly="0" labelOnly="1" outline="0" fieldPosition="0">
        <references count="2">
          <reference field="0" count="1" selected="0">
            <x v="749"/>
          </reference>
          <reference field="1" count="1">
            <x v="749"/>
          </reference>
        </references>
      </pivotArea>
    </format>
    <format dxfId="878">
      <pivotArea dataOnly="0" labelOnly="1" outline="0" fieldPosition="0">
        <references count="2">
          <reference field="0" count="1" selected="0">
            <x v="750"/>
          </reference>
          <reference field="1" count="1">
            <x v="750"/>
          </reference>
        </references>
      </pivotArea>
    </format>
    <format dxfId="877">
      <pivotArea dataOnly="0" labelOnly="1" outline="0" fieldPosition="0">
        <references count="2">
          <reference field="0" count="1" selected="0">
            <x v="751"/>
          </reference>
          <reference field="1" count="1">
            <x v="751"/>
          </reference>
        </references>
      </pivotArea>
    </format>
    <format dxfId="876">
      <pivotArea dataOnly="0" labelOnly="1" outline="0" fieldPosition="0">
        <references count="2">
          <reference field="0" count="1" selected="0">
            <x v="752"/>
          </reference>
          <reference field="1" count="1">
            <x v="752"/>
          </reference>
        </references>
      </pivotArea>
    </format>
    <format dxfId="875">
      <pivotArea dataOnly="0" labelOnly="1" outline="0" fieldPosition="0">
        <references count="2">
          <reference field="0" count="1" selected="0">
            <x v="753"/>
          </reference>
          <reference field="1" count="1">
            <x v="753"/>
          </reference>
        </references>
      </pivotArea>
    </format>
    <format dxfId="874">
      <pivotArea dataOnly="0" labelOnly="1" outline="0" fieldPosition="0">
        <references count="2">
          <reference field="0" count="1" selected="0">
            <x v="754"/>
          </reference>
          <reference field="1" count="1">
            <x v="754"/>
          </reference>
        </references>
      </pivotArea>
    </format>
    <format dxfId="873">
      <pivotArea dataOnly="0" labelOnly="1" outline="0" fieldPosition="0">
        <references count="2">
          <reference field="0" count="1" selected="0">
            <x v="755"/>
          </reference>
          <reference field="1" count="1">
            <x v="755"/>
          </reference>
        </references>
      </pivotArea>
    </format>
    <format dxfId="872">
      <pivotArea dataOnly="0" labelOnly="1" outline="0" fieldPosition="0">
        <references count="2">
          <reference field="0" count="1" selected="0">
            <x v="756"/>
          </reference>
          <reference field="1" count="1">
            <x v="756"/>
          </reference>
        </references>
      </pivotArea>
    </format>
    <format dxfId="871">
      <pivotArea dataOnly="0" labelOnly="1" outline="0" fieldPosition="0">
        <references count="2">
          <reference field="0" count="1" selected="0">
            <x v="757"/>
          </reference>
          <reference field="1" count="1">
            <x v="757"/>
          </reference>
        </references>
      </pivotArea>
    </format>
    <format dxfId="870">
      <pivotArea dataOnly="0" labelOnly="1" outline="0" fieldPosition="0">
        <references count="2">
          <reference field="0" count="1" selected="0">
            <x v="758"/>
          </reference>
          <reference field="1" count="1">
            <x v="758"/>
          </reference>
        </references>
      </pivotArea>
    </format>
    <format dxfId="869">
      <pivotArea dataOnly="0" labelOnly="1" outline="0" fieldPosition="0">
        <references count="2">
          <reference field="0" count="1" selected="0">
            <x v="759"/>
          </reference>
          <reference field="1" count="1">
            <x v="759"/>
          </reference>
        </references>
      </pivotArea>
    </format>
    <format dxfId="868">
      <pivotArea dataOnly="0" labelOnly="1" outline="0" fieldPosition="0">
        <references count="2">
          <reference field="0" count="1" selected="0">
            <x v="760"/>
          </reference>
          <reference field="1" count="1">
            <x v="760"/>
          </reference>
        </references>
      </pivotArea>
    </format>
    <format dxfId="867">
      <pivotArea dataOnly="0" labelOnly="1" outline="0" fieldPosition="0">
        <references count="2">
          <reference field="0" count="1" selected="0">
            <x v="761"/>
          </reference>
          <reference field="1" count="1">
            <x v="761"/>
          </reference>
        </references>
      </pivotArea>
    </format>
    <format dxfId="866">
      <pivotArea dataOnly="0" labelOnly="1" outline="0" fieldPosition="0">
        <references count="2">
          <reference field="0" count="1" selected="0">
            <x v="762"/>
          </reference>
          <reference field="1" count="1">
            <x v="762"/>
          </reference>
        </references>
      </pivotArea>
    </format>
    <format dxfId="865">
      <pivotArea dataOnly="0" labelOnly="1" outline="0" fieldPosition="0">
        <references count="2">
          <reference field="0" count="1" selected="0">
            <x v="763"/>
          </reference>
          <reference field="1" count="1">
            <x v="763"/>
          </reference>
        </references>
      </pivotArea>
    </format>
    <format dxfId="864">
      <pivotArea dataOnly="0" labelOnly="1" outline="0" fieldPosition="0">
        <references count="2">
          <reference field="0" count="1" selected="0">
            <x v="764"/>
          </reference>
          <reference field="1" count="1">
            <x v="764"/>
          </reference>
        </references>
      </pivotArea>
    </format>
    <format dxfId="863">
      <pivotArea dataOnly="0" labelOnly="1" outline="0" fieldPosition="0">
        <references count="2">
          <reference field="0" count="1" selected="0">
            <x v="765"/>
          </reference>
          <reference field="1" count="1">
            <x v="765"/>
          </reference>
        </references>
      </pivotArea>
    </format>
    <format dxfId="862">
      <pivotArea dataOnly="0" labelOnly="1" outline="0" fieldPosition="0">
        <references count="2">
          <reference field="0" count="1" selected="0">
            <x v="766"/>
          </reference>
          <reference field="1" count="1">
            <x v="766"/>
          </reference>
        </references>
      </pivotArea>
    </format>
    <format dxfId="861">
      <pivotArea dataOnly="0" labelOnly="1" outline="0" fieldPosition="0">
        <references count="2">
          <reference field="0" count="1" selected="0">
            <x v="767"/>
          </reference>
          <reference field="1" count="1">
            <x v="767"/>
          </reference>
        </references>
      </pivotArea>
    </format>
    <format dxfId="860">
      <pivotArea dataOnly="0" labelOnly="1" outline="0" fieldPosition="0">
        <references count="2">
          <reference field="0" count="1" selected="0">
            <x v="768"/>
          </reference>
          <reference field="1" count="1">
            <x v="768"/>
          </reference>
        </references>
      </pivotArea>
    </format>
    <format dxfId="859">
      <pivotArea dataOnly="0" labelOnly="1" outline="0" fieldPosition="0">
        <references count="2">
          <reference field="0" count="1" selected="0">
            <x v="769"/>
          </reference>
          <reference field="1" count="1">
            <x v="769"/>
          </reference>
        </references>
      </pivotArea>
    </format>
    <format dxfId="858">
      <pivotArea dataOnly="0" labelOnly="1" outline="0" fieldPosition="0">
        <references count="2">
          <reference field="0" count="1" selected="0">
            <x v="770"/>
          </reference>
          <reference field="1" count="1">
            <x v="770"/>
          </reference>
        </references>
      </pivotArea>
    </format>
    <format dxfId="857">
      <pivotArea dataOnly="0" labelOnly="1" outline="0" fieldPosition="0">
        <references count="2">
          <reference field="0" count="1" selected="0">
            <x v="771"/>
          </reference>
          <reference field="1" count="1">
            <x v="771"/>
          </reference>
        </references>
      </pivotArea>
    </format>
    <format dxfId="856">
      <pivotArea dataOnly="0" labelOnly="1" outline="0" fieldPosition="0">
        <references count="2">
          <reference field="0" count="1" selected="0">
            <x v="772"/>
          </reference>
          <reference field="1" count="1">
            <x v="772"/>
          </reference>
        </references>
      </pivotArea>
    </format>
    <format dxfId="855">
      <pivotArea dataOnly="0" labelOnly="1" outline="0" fieldPosition="0">
        <references count="2">
          <reference field="0" count="1" selected="0">
            <x v="773"/>
          </reference>
          <reference field="1" count="1">
            <x v="773"/>
          </reference>
        </references>
      </pivotArea>
    </format>
    <format dxfId="854">
      <pivotArea dataOnly="0" labelOnly="1" outline="0" fieldPosition="0">
        <references count="2">
          <reference field="0" count="1" selected="0">
            <x v="774"/>
          </reference>
          <reference field="1" count="1">
            <x v="774"/>
          </reference>
        </references>
      </pivotArea>
    </format>
    <format dxfId="853">
      <pivotArea dataOnly="0" labelOnly="1" outline="0" fieldPosition="0">
        <references count="2">
          <reference field="0" count="1" selected="0">
            <x v="775"/>
          </reference>
          <reference field="1" count="1">
            <x v="775"/>
          </reference>
        </references>
      </pivotArea>
    </format>
    <format dxfId="852">
      <pivotArea dataOnly="0" labelOnly="1" outline="0" fieldPosition="0">
        <references count="2">
          <reference field="0" count="1" selected="0">
            <x v="776"/>
          </reference>
          <reference field="1" count="1">
            <x v="776"/>
          </reference>
        </references>
      </pivotArea>
    </format>
    <format dxfId="851">
      <pivotArea dataOnly="0" labelOnly="1" outline="0" fieldPosition="0">
        <references count="2">
          <reference field="0" count="1" selected="0">
            <x v="777"/>
          </reference>
          <reference field="1" count="1">
            <x v="777"/>
          </reference>
        </references>
      </pivotArea>
    </format>
    <format dxfId="850">
      <pivotArea dataOnly="0" labelOnly="1" outline="0" fieldPosition="0">
        <references count="2">
          <reference field="0" count="1" selected="0">
            <x v="778"/>
          </reference>
          <reference field="1" count="1">
            <x v="778"/>
          </reference>
        </references>
      </pivotArea>
    </format>
    <format dxfId="849">
      <pivotArea dataOnly="0" labelOnly="1" outline="0" fieldPosition="0">
        <references count="2">
          <reference field="0" count="1" selected="0">
            <x v="779"/>
          </reference>
          <reference field="1" count="1">
            <x v="779"/>
          </reference>
        </references>
      </pivotArea>
    </format>
    <format dxfId="848">
      <pivotArea dataOnly="0" labelOnly="1" outline="0" fieldPosition="0">
        <references count="2">
          <reference field="0" count="1" selected="0">
            <x v="780"/>
          </reference>
          <reference field="1" count="1">
            <x v="780"/>
          </reference>
        </references>
      </pivotArea>
    </format>
    <format dxfId="847">
      <pivotArea dataOnly="0" labelOnly="1" outline="0" fieldPosition="0">
        <references count="2">
          <reference field="0" count="1" selected="0">
            <x v="781"/>
          </reference>
          <reference field="1" count="1">
            <x v="781"/>
          </reference>
        </references>
      </pivotArea>
    </format>
    <format dxfId="846">
      <pivotArea dataOnly="0" labelOnly="1" outline="0" fieldPosition="0">
        <references count="2">
          <reference field="0" count="1" selected="0">
            <x v="782"/>
          </reference>
          <reference field="1" count="1">
            <x v="782"/>
          </reference>
        </references>
      </pivotArea>
    </format>
    <format dxfId="845">
      <pivotArea dataOnly="0" labelOnly="1" outline="0" fieldPosition="0">
        <references count="2">
          <reference field="0" count="1" selected="0">
            <x v="783"/>
          </reference>
          <reference field="1" count="1">
            <x v="783"/>
          </reference>
        </references>
      </pivotArea>
    </format>
    <format dxfId="844">
      <pivotArea dataOnly="0" labelOnly="1" outline="0" fieldPosition="0">
        <references count="2">
          <reference field="0" count="1" selected="0">
            <x v="784"/>
          </reference>
          <reference field="1" count="1">
            <x v="784"/>
          </reference>
        </references>
      </pivotArea>
    </format>
    <format dxfId="843">
      <pivotArea dataOnly="0" labelOnly="1" outline="0" fieldPosition="0">
        <references count="2">
          <reference field="0" count="1" selected="0">
            <x v="785"/>
          </reference>
          <reference field="1" count="1">
            <x v="785"/>
          </reference>
        </references>
      </pivotArea>
    </format>
    <format dxfId="842">
      <pivotArea dataOnly="0" labelOnly="1" outline="0" fieldPosition="0">
        <references count="2">
          <reference field="0" count="1" selected="0">
            <x v="786"/>
          </reference>
          <reference field="1" count="1">
            <x v="786"/>
          </reference>
        </references>
      </pivotArea>
    </format>
    <format dxfId="841">
      <pivotArea dataOnly="0" labelOnly="1" outline="0" fieldPosition="0">
        <references count="2">
          <reference field="0" count="1" selected="0">
            <x v="787"/>
          </reference>
          <reference field="1" count="1">
            <x v="787"/>
          </reference>
        </references>
      </pivotArea>
    </format>
    <format dxfId="840">
      <pivotArea dataOnly="0" labelOnly="1" outline="0" fieldPosition="0">
        <references count="2">
          <reference field="0" count="1" selected="0">
            <x v="788"/>
          </reference>
          <reference field="1" count="1">
            <x v="788"/>
          </reference>
        </references>
      </pivotArea>
    </format>
    <format dxfId="839">
      <pivotArea dataOnly="0" labelOnly="1" outline="0" fieldPosition="0">
        <references count="2">
          <reference field="0" count="1" selected="0">
            <x v="789"/>
          </reference>
          <reference field="1" count="1">
            <x v="789"/>
          </reference>
        </references>
      </pivotArea>
    </format>
    <format dxfId="838">
      <pivotArea dataOnly="0" labelOnly="1" outline="0" fieldPosition="0">
        <references count="2">
          <reference field="0" count="1" selected="0">
            <x v="790"/>
          </reference>
          <reference field="1" count="1">
            <x v="790"/>
          </reference>
        </references>
      </pivotArea>
    </format>
    <format dxfId="837">
      <pivotArea dataOnly="0" labelOnly="1" outline="0" fieldPosition="0">
        <references count="2">
          <reference field="0" count="1" selected="0">
            <x v="791"/>
          </reference>
          <reference field="1" count="1">
            <x v="791"/>
          </reference>
        </references>
      </pivotArea>
    </format>
    <format dxfId="836">
      <pivotArea dataOnly="0" labelOnly="1" outline="0" fieldPosition="0">
        <references count="2">
          <reference field="0" count="1" selected="0">
            <x v="792"/>
          </reference>
          <reference field="1" count="1">
            <x v="792"/>
          </reference>
        </references>
      </pivotArea>
    </format>
    <format dxfId="835">
      <pivotArea type="topRight" dataOnly="0" labelOnly="1" outline="0" fieldPosition="0"/>
    </format>
    <format dxfId="834">
      <pivotArea type="all" dataOnly="0" outline="0" fieldPosition="0"/>
    </format>
    <format dxfId="833">
      <pivotArea outline="0" collapsedLevelsAreSubtotals="1" fieldPosition="0"/>
    </format>
    <format dxfId="832">
      <pivotArea type="origin" dataOnly="0" labelOnly="1" outline="0" fieldPosition="0"/>
    </format>
    <format dxfId="831">
      <pivotArea field="0" type="button" dataOnly="0" labelOnly="1" outline="0" axis="axisRow" fieldPosition="0"/>
    </format>
    <format dxfId="830">
      <pivotArea field="1" type="button" dataOnly="0" labelOnly="1" outline="0" axis="axisRow" fieldPosition="1"/>
    </format>
    <format dxfId="829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28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27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26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25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24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23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22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821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820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819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818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817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816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815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814">
      <pivotArea dataOnly="0" labelOnly="1" outline="0" fieldPosition="0">
        <references count="1">
          <reference field="0" count="43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</reference>
        </references>
      </pivotArea>
    </format>
    <format dxfId="813">
      <pivotArea dataOnly="0" labelOnly="1" grandRow="1" outline="0" fieldPosition="0"/>
    </format>
    <format dxfId="812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811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810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809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808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807">
      <pivotArea dataOnly="0" labelOnly="1" outline="0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806">
      <pivotArea dataOnly="0" labelOnly="1" outline="0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805">
      <pivotArea dataOnly="0" labelOnly="1" outline="0" fieldPosition="0">
        <references count="2">
          <reference field="0" count="1" selected="0">
            <x v="7"/>
          </reference>
          <reference field="1" count="1">
            <x v="7"/>
          </reference>
        </references>
      </pivotArea>
    </format>
    <format dxfId="804">
      <pivotArea dataOnly="0" labelOnly="1" outline="0" fieldPosition="0">
        <references count="2">
          <reference field="0" count="1" selected="0">
            <x v="8"/>
          </reference>
          <reference field="1" count="1">
            <x v="8"/>
          </reference>
        </references>
      </pivotArea>
    </format>
    <format dxfId="803">
      <pivotArea dataOnly="0" labelOnly="1" outline="0" fieldPosition="0">
        <references count="2">
          <reference field="0" count="1" selected="0">
            <x v="9"/>
          </reference>
          <reference field="1" count="1">
            <x v="9"/>
          </reference>
        </references>
      </pivotArea>
    </format>
    <format dxfId="802">
      <pivotArea dataOnly="0" labelOnly="1" outline="0" fieldPosition="0">
        <references count="2">
          <reference field="0" count="1" selected="0">
            <x v="10"/>
          </reference>
          <reference field="1" count="1">
            <x v="10"/>
          </reference>
        </references>
      </pivotArea>
    </format>
    <format dxfId="801">
      <pivotArea dataOnly="0" labelOnly="1" outline="0" fieldPosition="0">
        <references count="2">
          <reference field="0" count="1" selected="0">
            <x v="11"/>
          </reference>
          <reference field="1" count="1">
            <x v="11"/>
          </reference>
        </references>
      </pivotArea>
    </format>
    <format dxfId="800">
      <pivotArea dataOnly="0" labelOnly="1" outline="0" fieldPosition="0">
        <references count="2">
          <reference field="0" count="1" selected="0">
            <x v="12"/>
          </reference>
          <reference field="1" count="1">
            <x v="12"/>
          </reference>
        </references>
      </pivotArea>
    </format>
    <format dxfId="799">
      <pivotArea dataOnly="0" labelOnly="1" outline="0" fieldPosition="0">
        <references count="2">
          <reference field="0" count="1" selected="0">
            <x v="13"/>
          </reference>
          <reference field="1" count="1">
            <x v="13"/>
          </reference>
        </references>
      </pivotArea>
    </format>
    <format dxfId="798">
      <pivotArea dataOnly="0" labelOnly="1" outline="0" fieldPosition="0">
        <references count="2">
          <reference field="0" count="1" selected="0">
            <x v="14"/>
          </reference>
          <reference field="1" count="1">
            <x v="14"/>
          </reference>
        </references>
      </pivotArea>
    </format>
    <format dxfId="797">
      <pivotArea dataOnly="0" labelOnly="1" outline="0" fieldPosition="0">
        <references count="2">
          <reference field="0" count="1" selected="0">
            <x v="15"/>
          </reference>
          <reference field="1" count="1">
            <x v="15"/>
          </reference>
        </references>
      </pivotArea>
    </format>
    <format dxfId="796">
      <pivotArea dataOnly="0" labelOnly="1" outline="0" fieldPosition="0">
        <references count="2">
          <reference field="0" count="1" selected="0">
            <x v="16"/>
          </reference>
          <reference field="1" count="1">
            <x v="16"/>
          </reference>
        </references>
      </pivotArea>
    </format>
    <format dxfId="795">
      <pivotArea dataOnly="0" labelOnly="1" outline="0" fieldPosition="0">
        <references count="2">
          <reference field="0" count="1" selected="0">
            <x v="17"/>
          </reference>
          <reference field="1" count="1">
            <x v="17"/>
          </reference>
        </references>
      </pivotArea>
    </format>
    <format dxfId="794">
      <pivotArea dataOnly="0" labelOnly="1" outline="0" fieldPosition="0">
        <references count="2">
          <reference field="0" count="1" selected="0">
            <x v="18"/>
          </reference>
          <reference field="1" count="1">
            <x v="18"/>
          </reference>
        </references>
      </pivotArea>
    </format>
    <format dxfId="793">
      <pivotArea dataOnly="0" labelOnly="1" outline="0" fieldPosition="0">
        <references count="2">
          <reference field="0" count="1" selected="0">
            <x v="19"/>
          </reference>
          <reference field="1" count="1">
            <x v="19"/>
          </reference>
        </references>
      </pivotArea>
    </format>
    <format dxfId="792">
      <pivotArea dataOnly="0" labelOnly="1" outline="0" fieldPosition="0">
        <references count="2">
          <reference field="0" count="1" selected="0">
            <x v="20"/>
          </reference>
          <reference field="1" count="1">
            <x v="20"/>
          </reference>
        </references>
      </pivotArea>
    </format>
    <format dxfId="791">
      <pivotArea dataOnly="0" labelOnly="1" outline="0" fieldPosition="0">
        <references count="2">
          <reference field="0" count="1" selected="0">
            <x v="21"/>
          </reference>
          <reference field="1" count="1">
            <x v="21"/>
          </reference>
        </references>
      </pivotArea>
    </format>
    <format dxfId="790">
      <pivotArea dataOnly="0" labelOnly="1" outline="0" fieldPosition="0">
        <references count="2">
          <reference field="0" count="1" selected="0">
            <x v="22"/>
          </reference>
          <reference field="1" count="1">
            <x v="22"/>
          </reference>
        </references>
      </pivotArea>
    </format>
    <format dxfId="789">
      <pivotArea dataOnly="0" labelOnly="1" outline="0" fieldPosition="0">
        <references count="2">
          <reference field="0" count="1" selected="0">
            <x v="23"/>
          </reference>
          <reference field="1" count="1">
            <x v="23"/>
          </reference>
        </references>
      </pivotArea>
    </format>
    <format dxfId="788">
      <pivotArea dataOnly="0" labelOnly="1" outline="0" fieldPosition="0">
        <references count="2">
          <reference field="0" count="1" selected="0">
            <x v="24"/>
          </reference>
          <reference field="1" count="1">
            <x v="24"/>
          </reference>
        </references>
      </pivotArea>
    </format>
    <format dxfId="787">
      <pivotArea dataOnly="0" labelOnly="1" outline="0" fieldPosition="0">
        <references count="2">
          <reference field="0" count="1" selected="0">
            <x v="25"/>
          </reference>
          <reference field="1" count="1">
            <x v="25"/>
          </reference>
        </references>
      </pivotArea>
    </format>
    <format dxfId="786">
      <pivotArea dataOnly="0" labelOnly="1" outline="0" fieldPosition="0">
        <references count="2">
          <reference field="0" count="1" selected="0">
            <x v="26"/>
          </reference>
          <reference field="1" count="1">
            <x v="26"/>
          </reference>
        </references>
      </pivotArea>
    </format>
    <format dxfId="785">
      <pivotArea dataOnly="0" labelOnly="1" outline="0" fieldPosition="0">
        <references count="2">
          <reference field="0" count="1" selected="0">
            <x v="27"/>
          </reference>
          <reference field="1" count="1">
            <x v="27"/>
          </reference>
        </references>
      </pivotArea>
    </format>
    <format dxfId="784">
      <pivotArea dataOnly="0" labelOnly="1" outline="0" fieldPosition="0">
        <references count="2">
          <reference field="0" count="1" selected="0">
            <x v="28"/>
          </reference>
          <reference field="1" count="1">
            <x v="28"/>
          </reference>
        </references>
      </pivotArea>
    </format>
    <format dxfId="783">
      <pivotArea dataOnly="0" labelOnly="1" outline="0" fieldPosition="0">
        <references count="2">
          <reference field="0" count="1" selected="0">
            <x v="29"/>
          </reference>
          <reference field="1" count="1">
            <x v="29"/>
          </reference>
        </references>
      </pivotArea>
    </format>
    <format dxfId="782">
      <pivotArea dataOnly="0" labelOnly="1" outline="0" fieldPosition="0">
        <references count="2">
          <reference field="0" count="1" selected="0">
            <x v="30"/>
          </reference>
          <reference field="1" count="1">
            <x v="30"/>
          </reference>
        </references>
      </pivotArea>
    </format>
    <format dxfId="781">
      <pivotArea dataOnly="0" labelOnly="1" outline="0" fieldPosition="0">
        <references count="2">
          <reference field="0" count="1" selected="0">
            <x v="31"/>
          </reference>
          <reference field="1" count="1">
            <x v="31"/>
          </reference>
        </references>
      </pivotArea>
    </format>
    <format dxfId="780">
      <pivotArea dataOnly="0" labelOnly="1" outline="0" fieldPosition="0">
        <references count="2">
          <reference field="0" count="1" selected="0">
            <x v="32"/>
          </reference>
          <reference field="1" count="1">
            <x v="32"/>
          </reference>
        </references>
      </pivotArea>
    </format>
    <format dxfId="779">
      <pivotArea dataOnly="0" labelOnly="1" outline="0" fieldPosition="0">
        <references count="2">
          <reference field="0" count="1" selected="0">
            <x v="33"/>
          </reference>
          <reference field="1" count="1">
            <x v="33"/>
          </reference>
        </references>
      </pivotArea>
    </format>
    <format dxfId="778">
      <pivotArea dataOnly="0" labelOnly="1" outline="0" fieldPosition="0">
        <references count="2">
          <reference field="0" count="1" selected="0">
            <x v="34"/>
          </reference>
          <reference field="1" count="1">
            <x v="34"/>
          </reference>
        </references>
      </pivotArea>
    </format>
    <format dxfId="777">
      <pivotArea dataOnly="0" labelOnly="1" outline="0" fieldPosition="0">
        <references count="2">
          <reference field="0" count="1" selected="0">
            <x v="35"/>
          </reference>
          <reference field="1" count="1">
            <x v="35"/>
          </reference>
        </references>
      </pivotArea>
    </format>
    <format dxfId="776">
      <pivotArea dataOnly="0" labelOnly="1" outline="0" fieldPosition="0">
        <references count="2">
          <reference field="0" count="1" selected="0">
            <x v="36"/>
          </reference>
          <reference field="1" count="1">
            <x v="36"/>
          </reference>
        </references>
      </pivotArea>
    </format>
    <format dxfId="775">
      <pivotArea dataOnly="0" labelOnly="1" outline="0" fieldPosition="0">
        <references count="2">
          <reference field="0" count="1" selected="0">
            <x v="37"/>
          </reference>
          <reference field="1" count="1">
            <x v="37"/>
          </reference>
        </references>
      </pivotArea>
    </format>
    <format dxfId="774">
      <pivotArea dataOnly="0" labelOnly="1" outline="0" fieldPosition="0">
        <references count="2">
          <reference field="0" count="1" selected="0">
            <x v="38"/>
          </reference>
          <reference field="1" count="1">
            <x v="38"/>
          </reference>
        </references>
      </pivotArea>
    </format>
    <format dxfId="773">
      <pivotArea dataOnly="0" labelOnly="1" outline="0" fieldPosition="0">
        <references count="2">
          <reference field="0" count="1" selected="0">
            <x v="39"/>
          </reference>
          <reference field="1" count="1">
            <x v="39"/>
          </reference>
        </references>
      </pivotArea>
    </format>
    <format dxfId="772">
      <pivotArea dataOnly="0" labelOnly="1" outline="0" fieldPosition="0">
        <references count="2">
          <reference field="0" count="1" selected="0">
            <x v="40"/>
          </reference>
          <reference field="1" count="1">
            <x v="40"/>
          </reference>
        </references>
      </pivotArea>
    </format>
    <format dxfId="771">
      <pivotArea dataOnly="0" labelOnly="1" outline="0" fieldPosition="0">
        <references count="2">
          <reference field="0" count="1" selected="0">
            <x v="41"/>
          </reference>
          <reference field="1" count="1">
            <x v="41"/>
          </reference>
        </references>
      </pivotArea>
    </format>
    <format dxfId="770">
      <pivotArea dataOnly="0" labelOnly="1" outline="0" fieldPosition="0">
        <references count="2">
          <reference field="0" count="1" selected="0">
            <x v="42"/>
          </reference>
          <reference field="1" count="1">
            <x v="42"/>
          </reference>
        </references>
      </pivotArea>
    </format>
    <format dxfId="769">
      <pivotArea dataOnly="0" labelOnly="1" outline="0" fieldPosition="0">
        <references count="2">
          <reference field="0" count="1" selected="0">
            <x v="43"/>
          </reference>
          <reference field="1" count="1">
            <x v="43"/>
          </reference>
        </references>
      </pivotArea>
    </format>
    <format dxfId="768">
      <pivotArea dataOnly="0" labelOnly="1" outline="0" fieldPosition="0">
        <references count="2">
          <reference field="0" count="1" selected="0">
            <x v="44"/>
          </reference>
          <reference field="1" count="1">
            <x v="44"/>
          </reference>
        </references>
      </pivotArea>
    </format>
    <format dxfId="767">
      <pivotArea dataOnly="0" labelOnly="1" outline="0" fieldPosition="0">
        <references count="2">
          <reference field="0" count="1" selected="0">
            <x v="45"/>
          </reference>
          <reference field="1" count="1">
            <x v="45"/>
          </reference>
        </references>
      </pivotArea>
    </format>
    <format dxfId="766">
      <pivotArea dataOnly="0" labelOnly="1" outline="0" fieldPosition="0">
        <references count="2">
          <reference field="0" count="1" selected="0">
            <x v="46"/>
          </reference>
          <reference field="1" count="1">
            <x v="46"/>
          </reference>
        </references>
      </pivotArea>
    </format>
    <format dxfId="765">
      <pivotArea dataOnly="0" labelOnly="1" outline="0" fieldPosition="0">
        <references count="2">
          <reference field="0" count="1" selected="0">
            <x v="47"/>
          </reference>
          <reference field="1" count="1">
            <x v="47"/>
          </reference>
        </references>
      </pivotArea>
    </format>
    <format dxfId="764">
      <pivotArea dataOnly="0" labelOnly="1" outline="0" fieldPosition="0">
        <references count="2">
          <reference field="0" count="1" selected="0">
            <x v="48"/>
          </reference>
          <reference field="1" count="1">
            <x v="48"/>
          </reference>
        </references>
      </pivotArea>
    </format>
    <format dxfId="763">
      <pivotArea dataOnly="0" labelOnly="1" outline="0" fieldPosition="0">
        <references count="2">
          <reference field="0" count="1" selected="0">
            <x v="49"/>
          </reference>
          <reference field="1" count="1">
            <x v="49"/>
          </reference>
        </references>
      </pivotArea>
    </format>
    <format dxfId="762">
      <pivotArea dataOnly="0" labelOnly="1" outline="0" fieldPosition="0">
        <references count="2">
          <reference field="0" count="1" selected="0">
            <x v="50"/>
          </reference>
          <reference field="1" count="1">
            <x v="50"/>
          </reference>
        </references>
      </pivotArea>
    </format>
    <format dxfId="761">
      <pivotArea dataOnly="0" labelOnly="1" outline="0" fieldPosition="0">
        <references count="2">
          <reference field="0" count="1" selected="0">
            <x v="51"/>
          </reference>
          <reference field="1" count="1">
            <x v="51"/>
          </reference>
        </references>
      </pivotArea>
    </format>
    <format dxfId="760">
      <pivotArea dataOnly="0" labelOnly="1" outline="0" fieldPosition="0">
        <references count="2">
          <reference field="0" count="1" selected="0">
            <x v="52"/>
          </reference>
          <reference field="1" count="1">
            <x v="52"/>
          </reference>
        </references>
      </pivotArea>
    </format>
    <format dxfId="759">
      <pivotArea dataOnly="0" labelOnly="1" outline="0" fieldPosition="0">
        <references count="2">
          <reference field="0" count="1" selected="0">
            <x v="53"/>
          </reference>
          <reference field="1" count="1">
            <x v="53"/>
          </reference>
        </references>
      </pivotArea>
    </format>
    <format dxfId="758">
      <pivotArea dataOnly="0" labelOnly="1" outline="0" fieldPosition="0">
        <references count="2">
          <reference field="0" count="1" selected="0">
            <x v="54"/>
          </reference>
          <reference field="1" count="1">
            <x v="54"/>
          </reference>
        </references>
      </pivotArea>
    </format>
    <format dxfId="757">
      <pivotArea dataOnly="0" labelOnly="1" outline="0" fieldPosition="0">
        <references count="2">
          <reference field="0" count="1" selected="0">
            <x v="55"/>
          </reference>
          <reference field="1" count="1">
            <x v="55"/>
          </reference>
        </references>
      </pivotArea>
    </format>
    <format dxfId="756">
      <pivotArea dataOnly="0" labelOnly="1" outline="0" fieldPosition="0">
        <references count="2">
          <reference field="0" count="1" selected="0">
            <x v="56"/>
          </reference>
          <reference field="1" count="1">
            <x v="56"/>
          </reference>
        </references>
      </pivotArea>
    </format>
    <format dxfId="755">
      <pivotArea dataOnly="0" labelOnly="1" outline="0" fieldPosition="0">
        <references count="2">
          <reference field="0" count="1" selected="0">
            <x v="57"/>
          </reference>
          <reference field="1" count="1">
            <x v="57"/>
          </reference>
        </references>
      </pivotArea>
    </format>
    <format dxfId="754">
      <pivotArea dataOnly="0" labelOnly="1" outline="0" fieldPosition="0">
        <references count="2">
          <reference field="0" count="1" selected="0">
            <x v="58"/>
          </reference>
          <reference field="1" count="1">
            <x v="58"/>
          </reference>
        </references>
      </pivotArea>
    </format>
    <format dxfId="753">
      <pivotArea dataOnly="0" labelOnly="1" outline="0" fieldPosition="0">
        <references count="2">
          <reference field="0" count="1" selected="0">
            <x v="59"/>
          </reference>
          <reference field="1" count="1">
            <x v="59"/>
          </reference>
        </references>
      </pivotArea>
    </format>
    <format dxfId="752">
      <pivotArea dataOnly="0" labelOnly="1" outline="0" fieldPosition="0">
        <references count="2">
          <reference field="0" count="1" selected="0">
            <x v="60"/>
          </reference>
          <reference field="1" count="1">
            <x v="60"/>
          </reference>
        </references>
      </pivotArea>
    </format>
    <format dxfId="751">
      <pivotArea dataOnly="0" labelOnly="1" outline="0" fieldPosition="0">
        <references count="2">
          <reference field="0" count="1" selected="0">
            <x v="61"/>
          </reference>
          <reference field="1" count="1">
            <x v="61"/>
          </reference>
        </references>
      </pivotArea>
    </format>
    <format dxfId="750">
      <pivotArea dataOnly="0" labelOnly="1" outline="0" fieldPosition="0">
        <references count="2">
          <reference field="0" count="1" selected="0">
            <x v="62"/>
          </reference>
          <reference field="1" count="1">
            <x v="62"/>
          </reference>
        </references>
      </pivotArea>
    </format>
    <format dxfId="749">
      <pivotArea dataOnly="0" labelOnly="1" outline="0" fieldPosition="0">
        <references count="2">
          <reference field="0" count="1" selected="0">
            <x v="63"/>
          </reference>
          <reference field="1" count="1">
            <x v="63"/>
          </reference>
        </references>
      </pivotArea>
    </format>
    <format dxfId="748">
      <pivotArea dataOnly="0" labelOnly="1" outline="0" fieldPosition="0">
        <references count="2">
          <reference field="0" count="1" selected="0">
            <x v="64"/>
          </reference>
          <reference field="1" count="1">
            <x v="64"/>
          </reference>
        </references>
      </pivotArea>
    </format>
    <format dxfId="747">
      <pivotArea dataOnly="0" labelOnly="1" outline="0" fieldPosition="0">
        <references count="2">
          <reference field="0" count="1" selected="0">
            <x v="65"/>
          </reference>
          <reference field="1" count="1">
            <x v="65"/>
          </reference>
        </references>
      </pivotArea>
    </format>
    <format dxfId="746">
      <pivotArea dataOnly="0" labelOnly="1" outline="0" fieldPosition="0">
        <references count="2">
          <reference field="0" count="1" selected="0">
            <x v="66"/>
          </reference>
          <reference field="1" count="1">
            <x v="66"/>
          </reference>
        </references>
      </pivotArea>
    </format>
    <format dxfId="745">
      <pivotArea dataOnly="0" labelOnly="1" outline="0" fieldPosition="0">
        <references count="2">
          <reference field="0" count="1" selected="0">
            <x v="67"/>
          </reference>
          <reference field="1" count="1">
            <x v="67"/>
          </reference>
        </references>
      </pivotArea>
    </format>
    <format dxfId="744">
      <pivotArea dataOnly="0" labelOnly="1" outline="0" fieldPosition="0">
        <references count="2">
          <reference field="0" count="1" selected="0">
            <x v="68"/>
          </reference>
          <reference field="1" count="1">
            <x v="68"/>
          </reference>
        </references>
      </pivotArea>
    </format>
    <format dxfId="743">
      <pivotArea dataOnly="0" labelOnly="1" outline="0" fieldPosition="0">
        <references count="2">
          <reference field="0" count="1" selected="0">
            <x v="69"/>
          </reference>
          <reference field="1" count="1">
            <x v="69"/>
          </reference>
        </references>
      </pivotArea>
    </format>
    <format dxfId="742">
      <pivotArea dataOnly="0" labelOnly="1" outline="0" fieldPosition="0">
        <references count="2">
          <reference field="0" count="1" selected="0">
            <x v="70"/>
          </reference>
          <reference field="1" count="1">
            <x v="70"/>
          </reference>
        </references>
      </pivotArea>
    </format>
    <format dxfId="741">
      <pivotArea dataOnly="0" labelOnly="1" outline="0" fieldPosition="0">
        <references count="2">
          <reference field="0" count="1" selected="0">
            <x v="71"/>
          </reference>
          <reference field="1" count="1">
            <x v="71"/>
          </reference>
        </references>
      </pivotArea>
    </format>
    <format dxfId="740">
      <pivotArea dataOnly="0" labelOnly="1" outline="0" fieldPosition="0">
        <references count="2">
          <reference field="0" count="1" selected="0">
            <x v="72"/>
          </reference>
          <reference field="1" count="1">
            <x v="72"/>
          </reference>
        </references>
      </pivotArea>
    </format>
    <format dxfId="739">
      <pivotArea dataOnly="0" labelOnly="1" outline="0" fieldPosition="0">
        <references count="2">
          <reference field="0" count="1" selected="0">
            <x v="73"/>
          </reference>
          <reference field="1" count="1">
            <x v="73"/>
          </reference>
        </references>
      </pivotArea>
    </format>
    <format dxfId="738">
      <pivotArea dataOnly="0" labelOnly="1" outline="0" fieldPosition="0">
        <references count="2">
          <reference field="0" count="1" selected="0">
            <x v="74"/>
          </reference>
          <reference field="1" count="1">
            <x v="74"/>
          </reference>
        </references>
      </pivotArea>
    </format>
    <format dxfId="737">
      <pivotArea dataOnly="0" labelOnly="1" outline="0" fieldPosition="0">
        <references count="2">
          <reference field="0" count="1" selected="0">
            <x v="75"/>
          </reference>
          <reference field="1" count="1">
            <x v="75"/>
          </reference>
        </references>
      </pivotArea>
    </format>
    <format dxfId="736">
      <pivotArea dataOnly="0" labelOnly="1" outline="0" fieldPosition="0">
        <references count="2">
          <reference field="0" count="1" selected="0">
            <x v="76"/>
          </reference>
          <reference field="1" count="1">
            <x v="76"/>
          </reference>
        </references>
      </pivotArea>
    </format>
    <format dxfId="735">
      <pivotArea dataOnly="0" labelOnly="1" outline="0" fieldPosition="0">
        <references count="2">
          <reference field="0" count="1" selected="0">
            <x v="77"/>
          </reference>
          <reference field="1" count="1">
            <x v="77"/>
          </reference>
        </references>
      </pivotArea>
    </format>
    <format dxfId="734">
      <pivotArea dataOnly="0" labelOnly="1" outline="0" fieldPosition="0">
        <references count="2">
          <reference field="0" count="1" selected="0">
            <x v="78"/>
          </reference>
          <reference field="1" count="1">
            <x v="78"/>
          </reference>
        </references>
      </pivotArea>
    </format>
    <format dxfId="733">
      <pivotArea dataOnly="0" labelOnly="1" outline="0" fieldPosition="0">
        <references count="2">
          <reference field="0" count="1" selected="0">
            <x v="79"/>
          </reference>
          <reference field="1" count="1">
            <x v="79"/>
          </reference>
        </references>
      </pivotArea>
    </format>
    <format dxfId="732">
      <pivotArea dataOnly="0" labelOnly="1" outline="0" fieldPosition="0">
        <references count="2">
          <reference field="0" count="1" selected="0">
            <x v="80"/>
          </reference>
          <reference field="1" count="1">
            <x v="80"/>
          </reference>
        </references>
      </pivotArea>
    </format>
    <format dxfId="731">
      <pivotArea dataOnly="0" labelOnly="1" outline="0" fieldPosition="0">
        <references count="2">
          <reference field="0" count="1" selected="0">
            <x v="81"/>
          </reference>
          <reference field="1" count="1">
            <x v="81"/>
          </reference>
        </references>
      </pivotArea>
    </format>
    <format dxfId="730">
      <pivotArea dataOnly="0" labelOnly="1" outline="0" fieldPosition="0">
        <references count="2">
          <reference field="0" count="1" selected="0">
            <x v="82"/>
          </reference>
          <reference field="1" count="1">
            <x v="82"/>
          </reference>
        </references>
      </pivotArea>
    </format>
    <format dxfId="729">
      <pivotArea dataOnly="0" labelOnly="1" outline="0" fieldPosition="0">
        <references count="2">
          <reference field="0" count="1" selected="0">
            <x v="83"/>
          </reference>
          <reference field="1" count="1">
            <x v="83"/>
          </reference>
        </references>
      </pivotArea>
    </format>
    <format dxfId="728">
      <pivotArea dataOnly="0" labelOnly="1" outline="0" fieldPosition="0">
        <references count="2">
          <reference field="0" count="1" selected="0">
            <x v="84"/>
          </reference>
          <reference field="1" count="1">
            <x v="84"/>
          </reference>
        </references>
      </pivotArea>
    </format>
    <format dxfId="727">
      <pivotArea dataOnly="0" labelOnly="1" outline="0" fieldPosition="0">
        <references count="2">
          <reference field="0" count="1" selected="0">
            <x v="85"/>
          </reference>
          <reference field="1" count="1">
            <x v="85"/>
          </reference>
        </references>
      </pivotArea>
    </format>
    <format dxfId="726">
      <pivotArea dataOnly="0" labelOnly="1" outline="0" fieldPosition="0">
        <references count="2">
          <reference field="0" count="1" selected="0">
            <x v="86"/>
          </reference>
          <reference field="1" count="1">
            <x v="86"/>
          </reference>
        </references>
      </pivotArea>
    </format>
    <format dxfId="725">
      <pivotArea dataOnly="0" labelOnly="1" outline="0" fieldPosition="0">
        <references count="2">
          <reference field="0" count="1" selected="0">
            <x v="87"/>
          </reference>
          <reference field="1" count="1">
            <x v="87"/>
          </reference>
        </references>
      </pivotArea>
    </format>
    <format dxfId="724">
      <pivotArea dataOnly="0" labelOnly="1" outline="0" fieldPosition="0">
        <references count="2">
          <reference field="0" count="1" selected="0">
            <x v="88"/>
          </reference>
          <reference field="1" count="1">
            <x v="88"/>
          </reference>
        </references>
      </pivotArea>
    </format>
    <format dxfId="723">
      <pivotArea dataOnly="0" labelOnly="1" outline="0" fieldPosition="0">
        <references count="2">
          <reference field="0" count="1" selected="0">
            <x v="89"/>
          </reference>
          <reference field="1" count="1">
            <x v="89"/>
          </reference>
        </references>
      </pivotArea>
    </format>
    <format dxfId="722">
      <pivotArea dataOnly="0" labelOnly="1" outline="0" fieldPosition="0">
        <references count="2">
          <reference field="0" count="1" selected="0">
            <x v="90"/>
          </reference>
          <reference field="1" count="1">
            <x v="90"/>
          </reference>
        </references>
      </pivotArea>
    </format>
    <format dxfId="721">
      <pivotArea dataOnly="0" labelOnly="1" outline="0" fieldPosition="0">
        <references count="2">
          <reference field="0" count="1" selected="0">
            <x v="91"/>
          </reference>
          <reference field="1" count="1">
            <x v="91"/>
          </reference>
        </references>
      </pivotArea>
    </format>
    <format dxfId="720">
      <pivotArea dataOnly="0" labelOnly="1" outline="0" fieldPosition="0">
        <references count="2">
          <reference field="0" count="1" selected="0">
            <x v="92"/>
          </reference>
          <reference field="1" count="1">
            <x v="92"/>
          </reference>
        </references>
      </pivotArea>
    </format>
    <format dxfId="719">
      <pivotArea dataOnly="0" labelOnly="1" outline="0" fieldPosition="0">
        <references count="2">
          <reference field="0" count="1" selected="0">
            <x v="93"/>
          </reference>
          <reference field="1" count="1">
            <x v="93"/>
          </reference>
        </references>
      </pivotArea>
    </format>
    <format dxfId="718">
      <pivotArea dataOnly="0" labelOnly="1" outline="0" fieldPosition="0">
        <references count="2">
          <reference field="0" count="1" selected="0">
            <x v="94"/>
          </reference>
          <reference field="1" count="1">
            <x v="94"/>
          </reference>
        </references>
      </pivotArea>
    </format>
    <format dxfId="717">
      <pivotArea dataOnly="0" labelOnly="1" outline="0" fieldPosition="0">
        <references count="2">
          <reference field="0" count="1" selected="0">
            <x v="95"/>
          </reference>
          <reference field="1" count="1">
            <x v="95"/>
          </reference>
        </references>
      </pivotArea>
    </format>
    <format dxfId="716">
      <pivotArea dataOnly="0" labelOnly="1" outline="0" fieldPosition="0">
        <references count="2">
          <reference field="0" count="1" selected="0">
            <x v="96"/>
          </reference>
          <reference field="1" count="1">
            <x v="96"/>
          </reference>
        </references>
      </pivotArea>
    </format>
    <format dxfId="715">
      <pivotArea dataOnly="0" labelOnly="1" outline="0" fieldPosition="0">
        <references count="2">
          <reference field="0" count="1" selected="0">
            <x v="97"/>
          </reference>
          <reference field="1" count="1">
            <x v="97"/>
          </reference>
        </references>
      </pivotArea>
    </format>
    <format dxfId="714">
      <pivotArea dataOnly="0" labelOnly="1" outline="0" fieldPosition="0">
        <references count="2">
          <reference field="0" count="1" selected="0">
            <x v="98"/>
          </reference>
          <reference field="1" count="1">
            <x v="98"/>
          </reference>
        </references>
      </pivotArea>
    </format>
    <format dxfId="713">
      <pivotArea dataOnly="0" labelOnly="1" outline="0" fieldPosition="0">
        <references count="2">
          <reference field="0" count="1" selected="0">
            <x v="99"/>
          </reference>
          <reference field="1" count="1">
            <x v="99"/>
          </reference>
        </references>
      </pivotArea>
    </format>
    <format dxfId="712">
      <pivotArea dataOnly="0" labelOnly="1" outline="0" fieldPosition="0">
        <references count="2">
          <reference field="0" count="1" selected="0">
            <x v="100"/>
          </reference>
          <reference field="1" count="1">
            <x v="100"/>
          </reference>
        </references>
      </pivotArea>
    </format>
    <format dxfId="711">
      <pivotArea dataOnly="0" labelOnly="1" outline="0" fieldPosition="0">
        <references count="2">
          <reference field="0" count="1" selected="0">
            <x v="101"/>
          </reference>
          <reference field="1" count="1">
            <x v="101"/>
          </reference>
        </references>
      </pivotArea>
    </format>
    <format dxfId="710">
      <pivotArea dataOnly="0" labelOnly="1" outline="0" fieldPosition="0">
        <references count="2">
          <reference field="0" count="1" selected="0">
            <x v="102"/>
          </reference>
          <reference field="1" count="1">
            <x v="102"/>
          </reference>
        </references>
      </pivotArea>
    </format>
    <format dxfId="709">
      <pivotArea dataOnly="0" labelOnly="1" outline="0" fieldPosition="0">
        <references count="2">
          <reference field="0" count="1" selected="0">
            <x v="103"/>
          </reference>
          <reference field="1" count="1">
            <x v="103"/>
          </reference>
        </references>
      </pivotArea>
    </format>
    <format dxfId="708">
      <pivotArea dataOnly="0" labelOnly="1" outline="0" fieldPosition="0">
        <references count="2">
          <reference field="0" count="1" selected="0">
            <x v="104"/>
          </reference>
          <reference field="1" count="1">
            <x v="104"/>
          </reference>
        </references>
      </pivotArea>
    </format>
    <format dxfId="707">
      <pivotArea dataOnly="0" labelOnly="1" outline="0" fieldPosition="0">
        <references count="2">
          <reference field="0" count="1" selected="0">
            <x v="105"/>
          </reference>
          <reference field="1" count="1">
            <x v="105"/>
          </reference>
        </references>
      </pivotArea>
    </format>
    <format dxfId="706">
      <pivotArea dataOnly="0" labelOnly="1" outline="0" fieldPosition="0">
        <references count="2">
          <reference field="0" count="1" selected="0">
            <x v="106"/>
          </reference>
          <reference field="1" count="1">
            <x v="106"/>
          </reference>
        </references>
      </pivotArea>
    </format>
    <format dxfId="705">
      <pivotArea dataOnly="0" labelOnly="1" outline="0" fieldPosition="0">
        <references count="2">
          <reference field="0" count="1" selected="0">
            <x v="107"/>
          </reference>
          <reference field="1" count="1">
            <x v="107"/>
          </reference>
        </references>
      </pivotArea>
    </format>
    <format dxfId="704">
      <pivotArea dataOnly="0" labelOnly="1" outline="0" fieldPosition="0">
        <references count="2">
          <reference field="0" count="1" selected="0">
            <x v="108"/>
          </reference>
          <reference field="1" count="1">
            <x v="108"/>
          </reference>
        </references>
      </pivotArea>
    </format>
    <format dxfId="703">
      <pivotArea dataOnly="0" labelOnly="1" outline="0" fieldPosition="0">
        <references count="2">
          <reference field="0" count="1" selected="0">
            <x v="109"/>
          </reference>
          <reference field="1" count="1">
            <x v="109"/>
          </reference>
        </references>
      </pivotArea>
    </format>
    <format dxfId="702">
      <pivotArea dataOnly="0" labelOnly="1" outline="0" fieldPosition="0">
        <references count="2">
          <reference field="0" count="1" selected="0">
            <x v="110"/>
          </reference>
          <reference field="1" count="1">
            <x v="110"/>
          </reference>
        </references>
      </pivotArea>
    </format>
    <format dxfId="701">
      <pivotArea dataOnly="0" labelOnly="1" outline="0" fieldPosition="0">
        <references count="2">
          <reference field="0" count="1" selected="0">
            <x v="111"/>
          </reference>
          <reference field="1" count="1">
            <x v="111"/>
          </reference>
        </references>
      </pivotArea>
    </format>
    <format dxfId="700">
      <pivotArea dataOnly="0" labelOnly="1" outline="0" fieldPosition="0">
        <references count="2">
          <reference field="0" count="1" selected="0">
            <x v="112"/>
          </reference>
          <reference field="1" count="1">
            <x v="112"/>
          </reference>
        </references>
      </pivotArea>
    </format>
    <format dxfId="699">
      <pivotArea dataOnly="0" labelOnly="1" outline="0" fieldPosition="0">
        <references count="2">
          <reference field="0" count="1" selected="0">
            <x v="113"/>
          </reference>
          <reference field="1" count="1">
            <x v="113"/>
          </reference>
        </references>
      </pivotArea>
    </format>
    <format dxfId="698">
      <pivotArea dataOnly="0" labelOnly="1" outline="0" fieldPosition="0">
        <references count="2">
          <reference field="0" count="1" selected="0">
            <x v="114"/>
          </reference>
          <reference field="1" count="1">
            <x v="114"/>
          </reference>
        </references>
      </pivotArea>
    </format>
    <format dxfId="697">
      <pivotArea dataOnly="0" labelOnly="1" outline="0" fieldPosition="0">
        <references count="2">
          <reference field="0" count="1" selected="0">
            <x v="115"/>
          </reference>
          <reference field="1" count="1">
            <x v="115"/>
          </reference>
        </references>
      </pivotArea>
    </format>
    <format dxfId="696">
      <pivotArea dataOnly="0" labelOnly="1" outline="0" fieldPosition="0">
        <references count="2">
          <reference field="0" count="1" selected="0">
            <x v="116"/>
          </reference>
          <reference field="1" count="1">
            <x v="116"/>
          </reference>
        </references>
      </pivotArea>
    </format>
    <format dxfId="695">
      <pivotArea dataOnly="0" labelOnly="1" outline="0" fieldPosition="0">
        <references count="2">
          <reference field="0" count="1" selected="0">
            <x v="117"/>
          </reference>
          <reference field="1" count="1">
            <x v="117"/>
          </reference>
        </references>
      </pivotArea>
    </format>
    <format dxfId="694">
      <pivotArea dataOnly="0" labelOnly="1" outline="0" fieldPosition="0">
        <references count="2">
          <reference field="0" count="1" selected="0">
            <x v="118"/>
          </reference>
          <reference field="1" count="1">
            <x v="118"/>
          </reference>
        </references>
      </pivotArea>
    </format>
    <format dxfId="693">
      <pivotArea dataOnly="0" labelOnly="1" outline="0" fieldPosition="0">
        <references count="2">
          <reference field="0" count="1" selected="0">
            <x v="119"/>
          </reference>
          <reference field="1" count="1">
            <x v="119"/>
          </reference>
        </references>
      </pivotArea>
    </format>
    <format dxfId="692">
      <pivotArea dataOnly="0" labelOnly="1" outline="0" fieldPosition="0">
        <references count="2">
          <reference field="0" count="1" selected="0">
            <x v="120"/>
          </reference>
          <reference field="1" count="1">
            <x v="120"/>
          </reference>
        </references>
      </pivotArea>
    </format>
    <format dxfId="691">
      <pivotArea dataOnly="0" labelOnly="1" outline="0" fieldPosition="0">
        <references count="2">
          <reference field="0" count="1" selected="0">
            <x v="121"/>
          </reference>
          <reference field="1" count="1">
            <x v="121"/>
          </reference>
        </references>
      </pivotArea>
    </format>
    <format dxfId="690">
      <pivotArea dataOnly="0" labelOnly="1" outline="0" fieldPosition="0">
        <references count="2">
          <reference field="0" count="1" selected="0">
            <x v="122"/>
          </reference>
          <reference field="1" count="1">
            <x v="122"/>
          </reference>
        </references>
      </pivotArea>
    </format>
    <format dxfId="689">
      <pivotArea dataOnly="0" labelOnly="1" outline="0" fieldPosition="0">
        <references count="2">
          <reference field="0" count="1" selected="0">
            <x v="123"/>
          </reference>
          <reference field="1" count="1">
            <x v="123"/>
          </reference>
        </references>
      </pivotArea>
    </format>
    <format dxfId="688">
      <pivotArea dataOnly="0" labelOnly="1" outline="0" fieldPosition="0">
        <references count="2">
          <reference field="0" count="1" selected="0">
            <x v="124"/>
          </reference>
          <reference field="1" count="1">
            <x v="124"/>
          </reference>
        </references>
      </pivotArea>
    </format>
    <format dxfId="687">
      <pivotArea dataOnly="0" labelOnly="1" outline="0" fieldPosition="0">
        <references count="2">
          <reference field="0" count="1" selected="0">
            <x v="125"/>
          </reference>
          <reference field="1" count="1">
            <x v="125"/>
          </reference>
        </references>
      </pivotArea>
    </format>
    <format dxfId="686">
      <pivotArea dataOnly="0" labelOnly="1" outline="0" fieldPosition="0">
        <references count="2">
          <reference field="0" count="1" selected="0">
            <x v="126"/>
          </reference>
          <reference field="1" count="1">
            <x v="126"/>
          </reference>
        </references>
      </pivotArea>
    </format>
    <format dxfId="685">
      <pivotArea dataOnly="0" labelOnly="1" outline="0" fieldPosition="0">
        <references count="2">
          <reference field="0" count="1" selected="0">
            <x v="127"/>
          </reference>
          <reference field="1" count="1">
            <x v="127"/>
          </reference>
        </references>
      </pivotArea>
    </format>
    <format dxfId="684">
      <pivotArea dataOnly="0" labelOnly="1" outline="0" fieldPosition="0">
        <references count="2">
          <reference field="0" count="1" selected="0">
            <x v="128"/>
          </reference>
          <reference field="1" count="1">
            <x v="128"/>
          </reference>
        </references>
      </pivotArea>
    </format>
    <format dxfId="683">
      <pivotArea dataOnly="0" labelOnly="1" outline="0" fieldPosition="0">
        <references count="2">
          <reference field="0" count="1" selected="0">
            <x v="129"/>
          </reference>
          <reference field="1" count="1">
            <x v="129"/>
          </reference>
        </references>
      </pivotArea>
    </format>
    <format dxfId="682">
      <pivotArea dataOnly="0" labelOnly="1" outline="0" fieldPosition="0">
        <references count="2">
          <reference field="0" count="1" selected="0">
            <x v="130"/>
          </reference>
          <reference field="1" count="1">
            <x v="130"/>
          </reference>
        </references>
      </pivotArea>
    </format>
    <format dxfId="681">
      <pivotArea dataOnly="0" labelOnly="1" outline="0" fieldPosition="0">
        <references count="2">
          <reference field="0" count="1" selected="0">
            <x v="131"/>
          </reference>
          <reference field="1" count="1">
            <x v="131"/>
          </reference>
        </references>
      </pivotArea>
    </format>
    <format dxfId="680">
      <pivotArea dataOnly="0" labelOnly="1" outline="0" fieldPosition="0">
        <references count="2">
          <reference field="0" count="1" selected="0">
            <x v="132"/>
          </reference>
          <reference field="1" count="1">
            <x v="132"/>
          </reference>
        </references>
      </pivotArea>
    </format>
    <format dxfId="679">
      <pivotArea dataOnly="0" labelOnly="1" outline="0" fieldPosition="0">
        <references count="2">
          <reference field="0" count="1" selected="0">
            <x v="133"/>
          </reference>
          <reference field="1" count="1">
            <x v="133"/>
          </reference>
        </references>
      </pivotArea>
    </format>
    <format dxfId="678">
      <pivotArea dataOnly="0" labelOnly="1" outline="0" fieldPosition="0">
        <references count="2">
          <reference field="0" count="1" selected="0">
            <x v="134"/>
          </reference>
          <reference field="1" count="1">
            <x v="134"/>
          </reference>
        </references>
      </pivotArea>
    </format>
    <format dxfId="677">
      <pivotArea dataOnly="0" labelOnly="1" outline="0" fieldPosition="0">
        <references count="2">
          <reference field="0" count="1" selected="0">
            <x v="135"/>
          </reference>
          <reference field="1" count="1">
            <x v="135"/>
          </reference>
        </references>
      </pivotArea>
    </format>
    <format dxfId="676">
      <pivotArea dataOnly="0" labelOnly="1" outline="0" fieldPosition="0">
        <references count="2">
          <reference field="0" count="1" selected="0">
            <x v="136"/>
          </reference>
          <reference field="1" count="1">
            <x v="136"/>
          </reference>
        </references>
      </pivotArea>
    </format>
    <format dxfId="675">
      <pivotArea dataOnly="0" labelOnly="1" outline="0" fieldPosition="0">
        <references count="2">
          <reference field="0" count="1" selected="0">
            <x v="137"/>
          </reference>
          <reference field="1" count="1">
            <x v="137"/>
          </reference>
        </references>
      </pivotArea>
    </format>
    <format dxfId="674">
      <pivotArea dataOnly="0" labelOnly="1" outline="0" fieldPosition="0">
        <references count="2">
          <reference field="0" count="1" selected="0">
            <x v="138"/>
          </reference>
          <reference field="1" count="1">
            <x v="138"/>
          </reference>
        </references>
      </pivotArea>
    </format>
    <format dxfId="673">
      <pivotArea dataOnly="0" labelOnly="1" outline="0" fieldPosition="0">
        <references count="2">
          <reference field="0" count="1" selected="0">
            <x v="139"/>
          </reference>
          <reference field="1" count="1">
            <x v="139"/>
          </reference>
        </references>
      </pivotArea>
    </format>
    <format dxfId="672">
      <pivotArea dataOnly="0" labelOnly="1" outline="0" fieldPosition="0">
        <references count="2">
          <reference field="0" count="1" selected="0">
            <x v="140"/>
          </reference>
          <reference field="1" count="1">
            <x v="140"/>
          </reference>
        </references>
      </pivotArea>
    </format>
    <format dxfId="671">
      <pivotArea dataOnly="0" labelOnly="1" outline="0" fieldPosition="0">
        <references count="2">
          <reference field="0" count="1" selected="0">
            <x v="141"/>
          </reference>
          <reference field="1" count="1">
            <x v="141"/>
          </reference>
        </references>
      </pivotArea>
    </format>
    <format dxfId="670">
      <pivotArea dataOnly="0" labelOnly="1" outline="0" fieldPosition="0">
        <references count="2">
          <reference field="0" count="1" selected="0">
            <x v="142"/>
          </reference>
          <reference field="1" count="1">
            <x v="142"/>
          </reference>
        </references>
      </pivotArea>
    </format>
    <format dxfId="669">
      <pivotArea dataOnly="0" labelOnly="1" outline="0" fieldPosition="0">
        <references count="2">
          <reference field="0" count="1" selected="0">
            <x v="143"/>
          </reference>
          <reference field="1" count="1">
            <x v="143"/>
          </reference>
        </references>
      </pivotArea>
    </format>
    <format dxfId="668">
      <pivotArea dataOnly="0" labelOnly="1" outline="0" fieldPosition="0">
        <references count="2">
          <reference field="0" count="1" selected="0">
            <x v="144"/>
          </reference>
          <reference field="1" count="1">
            <x v="144"/>
          </reference>
        </references>
      </pivotArea>
    </format>
    <format dxfId="667">
      <pivotArea dataOnly="0" labelOnly="1" outline="0" fieldPosition="0">
        <references count="2">
          <reference field="0" count="1" selected="0">
            <x v="145"/>
          </reference>
          <reference field="1" count="1">
            <x v="145"/>
          </reference>
        </references>
      </pivotArea>
    </format>
    <format dxfId="666">
      <pivotArea dataOnly="0" labelOnly="1" outline="0" fieldPosition="0">
        <references count="2">
          <reference field="0" count="1" selected="0">
            <x v="146"/>
          </reference>
          <reference field="1" count="1">
            <x v="146"/>
          </reference>
        </references>
      </pivotArea>
    </format>
    <format dxfId="665">
      <pivotArea dataOnly="0" labelOnly="1" outline="0" fieldPosition="0">
        <references count="2">
          <reference field="0" count="1" selected="0">
            <x v="147"/>
          </reference>
          <reference field="1" count="1">
            <x v="147"/>
          </reference>
        </references>
      </pivotArea>
    </format>
    <format dxfId="664">
      <pivotArea dataOnly="0" labelOnly="1" outline="0" fieldPosition="0">
        <references count="2">
          <reference field="0" count="1" selected="0">
            <x v="148"/>
          </reference>
          <reference field="1" count="1">
            <x v="148"/>
          </reference>
        </references>
      </pivotArea>
    </format>
    <format dxfId="663">
      <pivotArea dataOnly="0" labelOnly="1" outline="0" fieldPosition="0">
        <references count="2">
          <reference field="0" count="1" selected="0">
            <x v="149"/>
          </reference>
          <reference field="1" count="1">
            <x v="149"/>
          </reference>
        </references>
      </pivotArea>
    </format>
    <format dxfId="662">
      <pivotArea dataOnly="0" labelOnly="1" outline="0" fieldPosition="0">
        <references count="2">
          <reference field="0" count="1" selected="0">
            <x v="150"/>
          </reference>
          <reference field="1" count="1">
            <x v="150"/>
          </reference>
        </references>
      </pivotArea>
    </format>
    <format dxfId="661">
      <pivotArea dataOnly="0" labelOnly="1" outline="0" fieldPosition="0">
        <references count="2">
          <reference field="0" count="1" selected="0">
            <x v="151"/>
          </reference>
          <reference field="1" count="1">
            <x v="151"/>
          </reference>
        </references>
      </pivotArea>
    </format>
    <format dxfId="660">
      <pivotArea dataOnly="0" labelOnly="1" outline="0" fieldPosition="0">
        <references count="2">
          <reference field="0" count="1" selected="0">
            <x v="152"/>
          </reference>
          <reference field="1" count="1">
            <x v="152"/>
          </reference>
        </references>
      </pivotArea>
    </format>
    <format dxfId="659">
      <pivotArea dataOnly="0" labelOnly="1" outline="0" fieldPosition="0">
        <references count="2">
          <reference field="0" count="1" selected="0">
            <x v="153"/>
          </reference>
          <reference field="1" count="1">
            <x v="153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154"/>
          </reference>
          <reference field="1" count="1">
            <x v="154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155"/>
          </reference>
          <reference field="1" count="1">
            <x v="155"/>
          </reference>
        </references>
      </pivotArea>
    </format>
    <format dxfId="656">
      <pivotArea dataOnly="0" labelOnly="1" outline="0" fieldPosition="0">
        <references count="2">
          <reference field="0" count="1" selected="0">
            <x v="156"/>
          </reference>
          <reference field="1" count="1">
            <x v="156"/>
          </reference>
        </references>
      </pivotArea>
    </format>
    <format dxfId="655">
      <pivotArea dataOnly="0" labelOnly="1" outline="0" fieldPosition="0">
        <references count="2">
          <reference field="0" count="1" selected="0">
            <x v="157"/>
          </reference>
          <reference field="1" count="1">
            <x v="157"/>
          </reference>
        </references>
      </pivotArea>
    </format>
    <format dxfId="654">
      <pivotArea dataOnly="0" labelOnly="1" outline="0" fieldPosition="0">
        <references count="2">
          <reference field="0" count="1" selected="0">
            <x v="158"/>
          </reference>
          <reference field="1" count="1">
            <x v="158"/>
          </reference>
        </references>
      </pivotArea>
    </format>
    <format dxfId="653">
      <pivotArea dataOnly="0" labelOnly="1" outline="0" fieldPosition="0">
        <references count="2">
          <reference field="0" count="1" selected="0">
            <x v="159"/>
          </reference>
          <reference field="1" count="1">
            <x v="159"/>
          </reference>
        </references>
      </pivotArea>
    </format>
    <format dxfId="652">
      <pivotArea dataOnly="0" labelOnly="1" outline="0" fieldPosition="0">
        <references count="2">
          <reference field="0" count="1" selected="0">
            <x v="160"/>
          </reference>
          <reference field="1" count="1">
            <x v="160"/>
          </reference>
        </references>
      </pivotArea>
    </format>
    <format dxfId="651">
      <pivotArea dataOnly="0" labelOnly="1" outline="0" fieldPosition="0">
        <references count="2">
          <reference field="0" count="1" selected="0">
            <x v="161"/>
          </reference>
          <reference field="1" count="1">
            <x v="161"/>
          </reference>
        </references>
      </pivotArea>
    </format>
    <format dxfId="650">
      <pivotArea dataOnly="0" labelOnly="1" outline="0" fieldPosition="0">
        <references count="2">
          <reference field="0" count="1" selected="0">
            <x v="162"/>
          </reference>
          <reference field="1" count="1">
            <x v="162"/>
          </reference>
        </references>
      </pivotArea>
    </format>
    <format dxfId="649">
      <pivotArea dataOnly="0" labelOnly="1" outline="0" fieldPosition="0">
        <references count="2">
          <reference field="0" count="1" selected="0">
            <x v="163"/>
          </reference>
          <reference field="1" count="1">
            <x v="163"/>
          </reference>
        </references>
      </pivotArea>
    </format>
    <format dxfId="648">
      <pivotArea dataOnly="0" labelOnly="1" outline="0" fieldPosition="0">
        <references count="2">
          <reference field="0" count="1" selected="0">
            <x v="164"/>
          </reference>
          <reference field="1" count="1">
            <x v="164"/>
          </reference>
        </references>
      </pivotArea>
    </format>
    <format dxfId="647">
      <pivotArea dataOnly="0" labelOnly="1" outline="0" fieldPosition="0">
        <references count="2">
          <reference field="0" count="1" selected="0">
            <x v="165"/>
          </reference>
          <reference field="1" count="1">
            <x v="165"/>
          </reference>
        </references>
      </pivotArea>
    </format>
    <format dxfId="646">
      <pivotArea dataOnly="0" labelOnly="1" outline="0" fieldPosition="0">
        <references count="2">
          <reference field="0" count="1" selected="0">
            <x v="166"/>
          </reference>
          <reference field="1" count="1">
            <x v="166"/>
          </reference>
        </references>
      </pivotArea>
    </format>
    <format dxfId="645">
      <pivotArea dataOnly="0" labelOnly="1" outline="0" fieldPosition="0">
        <references count="2">
          <reference field="0" count="1" selected="0">
            <x v="167"/>
          </reference>
          <reference field="1" count="1">
            <x v="167"/>
          </reference>
        </references>
      </pivotArea>
    </format>
    <format dxfId="644">
      <pivotArea dataOnly="0" labelOnly="1" outline="0" fieldPosition="0">
        <references count="2">
          <reference field="0" count="1" selected="0">
            <x v="168"/>
          </reference>
          <reference field="1" count="1">
            <x v="168"/>
          </reference>
        </references>
      </pivotArea>
    </format>
    <format dxfId="643">
      <pivotArea dataOnly="0" labelOnly="1" outline="0" fieldPosition="0">
        <references count="2">
          <reference field="0" count="1" selected="0">
            <x v="169"/>
          </reference>
          <reference field="1" count="1">
            <x v="169"/>
          </reference>
        </references>
      </pivotArea>
    </format>
    <format dxfId="642">
      <pivotArea dataOnly="0" labelOnly="1" outline="0" fieldPosition="0">
        <references count="2">
          <reference field="0" count="1" selected="0">
            <x v="170"/>
          </reference>
          <reference field="1" count="1">
            <x v="170"/>
          </reference>
        </references>
      </pivotArea>
    </format>
    <format dxfId="641">
      <pivotArea dataOnly="0" labelOnly="1" outline="0" fieldPosition="0">
        <references count="2">
          <reference field="0" count="1" selected="0">
            <x v="171"/>
          </reference>
          <reference field="1" count="1">
            <x v="171"/>
          </reference>
        </references>
      </pivotArea>
    </format>
    <format dxfId="640">
      <pivotArea dataOnly="0" labelOnly="1" outline="0" fieldPosition="0">
        <references count="2">
          <reference field="0" count="1" selected="0">
            <x v="172"/>
          </reference>
          <reference field="1" count="1">
            <x v="172"/>
          </reference>
        </references>
      </pivotArea>
    </format>
    <format dxfId="639">
      <pivotArea dataOnly="0" labelOnly="1" outline="0" fieldPosition="0">
        <references count="2">
          <reference field="0" count="1" selected="0">
            <x v="173"/>
          </reference>
          <reference field="1" count="1">
            <x v="173"/>
          </reference>
        </references>
      </pivotArea>
    </format>
    <format dxfId="638">
      <pivotArea dataOnly="0" labelOnly="1" outline="0" fieldPosition="0">
        <references count="2">
          <reference field="0" count="1" selected="0">
            <x v="174"/>
          </reference>
          <reference field="1" count="1">
            <x v="174"/>
          </reference>
        </references>
      </pivotArea>
    </format>
    <format dxfId="637">
      <pivotArea dataOnly="0" labelOnly="1" outline="0" fieldPosition="0">
        <references count="2">
          <reference field="0" count="1" selected="0">
            <x v="175"/>
          </reference>
          <reference field="1" count="1">
            <x v="175"/>
          </reference>
        </references>
      </pivotArea>
    </format>
    <format dxfId="636">
      <pivotArea dataOnly="0" labelOnly="1" outline="0" fieldPosition="0">
        <references count="2">
          <reference field="0" count="1" selected="0">
            <x v="176"/>
          </reference>
          <reference field="1" count="1">
            <x v="176"/>
          </reference>
        </references>
      </pivotArea>
    </format>
    <format dxfId="635">
      <pivotArea dataOnly="0" labelOnly="1" outline="0" fieldPosition="0">
        <references count="2">
          <reference field="0" count="1" selected="0">
            <x v="177"/>
          </reference>
          <reference field="1" count="1">
            <x v="177"/>
          </reference>
        </references>
      </pivotArea>
    </format>
    <format dxfId="634">
      <pivotArea dataOnly="0" labelOnly="1" outline="0" fieldPosition="0">
        <references count="2">
          <reference field="0" count="1" selected="0">
            <x v="178"/>
          </reference>
          <reference field="1" count="1">
            <x v="178"/>
          </reference>
        </references>
      </pivotArea>
    </format>
    <format dxfId="633">
      <pivotArea dataOnly="0" labelOnly="1" outline="0" fieldPosition="0">
        <references count="2">
          <reference field="0" count="1" selected="0">
            <x v="179"/>
          </reference>
          <reference field="1" count="1">
            <x v="179"/>
          </reference>
        </references>
      </pivotArea>
    </format>
    <format dxfId="632">
      <pivotArea dataOnly="0" labelOnly="1" outline="0" fieldPosition="0">
        <references count="2">
          <reference field="0" count="1" selected="0">
            <x v="180"/>
          </reference>
          <reference field="1" count="1">
            <x v="180"/>
          </reference>
        </references>
      </pivotArea>
    </format>
    <format dxfId="631">
      <pivotArea dataOnly="0" labelOnly="1" outline="0" fieldPosition="0">
        <references count="2">
          <reference field="0" count="1" selected="0">
            <x v="181"/>
          </reference>
          <reference field="1" count="1">
            <x v="181"/>
          </reference>
        </references>
      </pivotArea>
    </format>
    <format dxfId="630">
      <pivotArea dataOnly="0" labelOnly="1" outline="0" fieldPosition="0">
        <references count="2">
          <reference field="0" count="1" selected="0">
            <x v="182"/>
          </reference>
          <reference field="1" count="1">
            <x v="182"/>
          </reference>
        </references>
      </pivotArea>
    </format>
    <format dxfId="629">
      <pivotArea dataOnly="0" labelOnly="1" outline="0" fieldPosition="0">
        <references count="2">
          <reference field="0" count="1" selected="0">
            <x v="183"/>
          </reference>
          <reference field="1" count="1">
            <x v="183"/>
          </reference>
        </references>
      </pivotArea>
    </format>
    <format dxfId="628">
      <pivotArea dataOnly="0" labelOnly="1" outline="0" fieldPosition="0">
        <references count="2">
          <reference field="0" count="1" selected="0">
            <x v="184"/>
          </reference>
          <reference field="1" count="1">
            <x v="184"/>
          </reference>
        </references>
      </pivotArea>
    </format>
    <format dxfId="627">
      <pivotArea dataOnly="0" labelOnly="1" outline="0" fieldPosition="0">
        <references count="2">
          <reference field="0" count="1" selected="0">
            <x v="185"/>
          </reference>
          <reference field="1" count="1">
            <x v="185"/>
          </reference>
        </references>
      </pivotArea>
    </format>
    <format dxfId="626">
      <pivotArea dataOnly="0" labelOnly="1" outline="0" fieldPosition="0">
        <references count="2">
          <reference field="0" count="1" selected="0">
            <x v="186"/>
          </reference>
          <reference field="1" count="1">
            <x v="186"/>
          </reference>
        </references>
      </pivotArea>
    </format>
    <format dxfId="625">
      <pivotArea dataOnly="0" labelOnly="1" outline="0" fieldPosition="0">
        <references count="2">
          <reference field="0" count="1" selected="0">
            <x v="187"/>
          </reference>
          <reference field="1" count="1">
            <x v="187"/>
          </reference>
        </references>
      </pivotArea>
    </format>
    <format dxfId="624">
      <pivotArea dataOnly="0" labelOnly="1" outline="0" fieldPosition="0">
        <references count="2">
          <reference field="0" count="1" selected="0">
            <x v="188"/>
          </reference>
          <reference field="1" count="1">
            <x v="188"/>
          </reference>
        </references>
      </pivotArea>
    </format>
    <format dxfId="623">
      <pivotArea dataOnly="0" labelOnly="1" outline="0" fieldPosition="0">
        <references count="2">
          <reference field="0" count="1" selected="0">
            <x v="189"/>
          </reference>
          <reference field="1" count="1">
            <x v="189"/>
          </reference>
        </references>
      </pivotArea>
    </format>
    <format dxfId="622">
      <pivotArea dataOnly="0" labelOnly="1" outline="0" fieldPosition="0">
        <references count="2">
          <reference field="0" count="1" selected="0">
            <x v="190"/>
          </reference>
          <reference field="1" count="1">
            <x v="190"/>
          </reference>
        </references>
      </pivotArea>
    </format>
    <format dxfId="621">
      <pivotArea dataOnly="0" labelOnly="1" outline="0" fieldPosition="0">
        <references count="2">
          <reference field="0" count="1" selected="0">
            <x v="191"/>
          </reference>
          <reference field="1" count="1">
            <x v="191"/>
          </reference>
        </references>
      </pivotArea>
    </format>
    <format dxfId="620">
      <pivotArea dataOnly="0" labelOnly="1" outline="0" fieldPosition="0">
        <references count="2">
          <reference field="0" count="1" selected="0">
            <x v="192"/>
          </reference>
          <reference field="1" count="1">
            <x v="192"/>
          </reference>
        </references>
      </pivotArea>
    </format>
    <format dxfId="619">
      <pivotArea dataOnly="0" labelOnly="1" outline="0" fieldPosition="0">
        <references count="2">
          <reference field="0" count="1" selected="0">
            <x v="193"/>
          </reference>
          <reference field="1" count="1">
            <x v="193"/>
          </reference>
        </references>
      </pivotArea>
    </format>
    <format dxfId="618">
      <pivotArea dataOnly="0" labelOnly="1" outline="0" fieldPosition="0">
        <references count="2">
          <reference field="0" count="1" selected="0">
            <x v="194"/>
          </reference>
          <reference field="1" count="1">
            <x v="194"/>
          </reference>
        </references>
      </pivotArea>
    </format>
    <format dxfId="617">
      <pivotArea dataOnly="0" labelOnly="1" outline="0" fieldPosition="0">
        <references count="2">
          <reference field="0" count="1" selected="0">
            <x v="195"/>
          </reference>
          <reference field="1" count="1">
            <x v="195"/>
          </reference>
        </references>
      </pivotArea>
    </format>
    <format dxfId="616">
      <pivotArea dataOnly="0" labelOnly="1" outline="0" fieldPosition="0">
        <references count="2">
          <reference field="0" count="1" selected="0">
            <x v="196"/>
          </reference>
          <reference field="1" count="1">
            <x v="196"/>
          </reference>
        </references>
      </pivotArea>
    </format>
    <format dxfId="615">
      <pivotArea dataOnly="0" labelOnly="1" outline="0" fieldPosition="0">
        <references count="2">
          <reference field="0" count="1" selected="0">
            <x v="197"/>
          </reference>
          <reference field="1" count="1">
            <x v="197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198"/>
          </reference>
          <reference field="1" count="1">
            <x v="198"/>
          </reference>
        </references>
      </pivotArea>
    </format>
    <format dxfId="613">
      <pivotArea dataOnly="0" labelOnly="1" outline="0" fieldPosition="0">
        <references count="2">
          <reference field="0" count="1" selected="0">
            <x v="199"/>
          </reference>
          <reference field="1" count="1">
            <x v="199"/>
          </reference>
        </references>
      </pivotArea>
    </format>
    <format dxfId="612">
      <pivotArea dataOnly="0" labelOnly="1" outline="0" fieldPosition="0">
        <references count="2">
          <reference field="0" count="1" selected="0">
            <x v="200"/>
          </reference>
          <reference field="1" count="1">
            <x v="200"/>
          </reference>
        </references>
      </pivotArea>
    </format>
    <format dxfId="611">
      <pivotArea dataOnly="0" labelOnly="1" outline="0" fieldPosition="0">
        <references count="2">
          <reference field="0" count="1" selected="0">
            <x v="201"/>
          </reference>
          <reference field="1" count="1">
            <x v="201"/>
          </reference>
        </references>
      </pivotArea>
    </format>
    <format dxfId="610">
      <pivotArea dataOnly="0" labelOnly="1" outline="0" fieldPosition="0">
        <references count="2">
          <reference field="0" count="1" selected="0">
            <x v="202"/>
          </reference>
          <reference field="1" count="1">
            <x v="202"/>
          </reference>
        </references>
      </pivotArea>
    </format>
    <format dxfId="609">
      <pivotArea dataOnly="0" labelOnly="1" outline="0" fieldPosition="0">
        <references count="2">
          <reference field="0" count="1" selected="0">
            <x v="203"/>
          </reference>
          <reference field="1" count="1">
            <x v="203"/>
          </reference>
        </references>
      </pivotArea>
    </format>
    <format dxfId="608">
      <pivotArea dataOnly="0" labelOnly="1" outline="0" fieldPosition="0">
        <references count="2">
          <reference field="0" count="1" selected="0">
            <x v="204"/>
          </reference>
          <reference field="1" count="1">
            <x v="204"/>
          </reference>
        </references>
      </pivotArea>
    </format>
    <format dxfId="607">
      <pivotArea dataOnly="0" labelOnly="1" outline="0" fieldPosition="0">
        <references count="2">
          <reference field="0" count="1" selected="0">
            <x v="205"/>
          </reference>
          <reference field="1" count="1">
            <x v="205"/>
          </reference>
        </references>
      </pivotArea>
    </format>
    <format dxfId="606">
      <pivotArea dataOnly="0" labelOnly="1" outline="0" fieldPosition="0">
        <references count="2">
          <reference field="0" count="1" selected="0">
            <x v="206"/>
          </reference>
          <reference field="1" count="1">
            <x v="206"/>
          </reference>
        </references>
      </pivotArea>
    </format>
    <format dxfId="605">
      <pivotArea dataOnly="0" labelOnly="1" outline="0" fieldPosition="0">
        <references count="2">
          <reference field="0" count="1" selected="0">
            <x v="207"/>
          </reference>
          <reference field="1" count="1">
            <x v="207"/>
          </reference>
        </references>
      </pivotArea>
    </format>
    <format dxfId="604">
      <pivotArea dataOnly="0" labelOnly="1" outline="0" fieldPosition="0">
        <references count="2">
          <reference field="0" count="1" selected="0">
            <x v="208"/>
          </reference>
          <reference field="1" count="1">
            <x v="208"/>
          </reference>
        </references>
      </pivotArea>
    </format>
    <format dxfId="603">
      <pivotArea dataOnly="0" labelOnly="1" outline="0" fieldPosition="0">
        <references count="2">
          <reference field="0" count="1" selected="0">
            <x v="209"/>
          </reference>
          <reference field="1" count="1">
            <x v="209"/>
          </reference>
        </references>
      </pivotArea>
    </format>
    <format dxfId="602">
      <pivotArea dataOnly="0" labelOnly="1" outline="0" fieldPosition="0">
        <references count="2">
          <reference field="0" count="1" selected="0">
            <x v="210"/>
          </reference>
          <reference field="1" count="1">
            <x v="210"/>
          </reference>
        </references>
      </pivotArea>
    </format>
    <format dxfId="601">
      <pivotArea dataOnly="0" labelOnly="1" outline="0" fieldPosition="0">
        <references count="2">
          <reference field="0" count="1" selected="0">
            <x v="211"/>
          </reference>
          <reference field="1" count="1">
            <x v="211"/>
          </reference>
        </references>
      </pivotArea>
    </format>
    <format dxfId="600">
      <pivotArea dataOnly="0" labelOnly="1" outline="0" fieldPosition="0">
        <references count="2">
          <reference field="0" count="1" selected="0">
            <x v="212"/>
          </reference>
          <reference field="1" count="1">
            <x v="212"/>
          </reference>
        </references>
      </pivotArea>
    </format>
    <format dxfId="599">
      <pivotArea dataOnly="0" labelOnly="1" outline="0" fieldPosition="0">
        <references count="2">
          <reference field="0" count="1" selected="0">
            <x v="213"/>
          </reference>
          <reference field="1" count="1">
            <x v="213"/>
          </reference>
        </references>
      </pivotArea>
    </format>
    <format dxfId="598">
      <pivotArea dataOnly="0" labelOnly="1" outline="0" fieldPosition="0">
        <references count="2">
          <reference field="0" count="1" selected="0">
            <x v="214"/>
          </reference>
          <reference field="1" count="1">
            <x v="214"/>
          </reference>
        </references>
      </pivotArea>
    </format>
    <format dxfId="597">
      <pivotArea dataOnly="0" labelOnly="1" outline="0" fieldPosition="0">
        <references count="2">
          <reference field="0" count="1" selected="0">
            <x v="215"/>
          </reference>
          <reference field="1" count="1">
            <x v="215"/>
          </reference>
        </references>
      </pivotArea>
    </format>
    <format dxfId="596">
      <pivotArea dataOnly="0" labelOnly="1" outline="0" fieldPosition="0">
        <references count="2">
          <reference field="0" count="1" selected="0">
            <x v="216"/>
          </reference>
          <reference field="1" count="1">
            <x v="216"/>
          </reference>
        </references>
      </pivotArea>
    </format>
    <format dxfId="595">
      <pivotArea dataOnly="0" labelOnly="1" outline="0" fieldPosition="0">
        <references count="2">
          <reference field="0" count="1" selected="0">
            <x v="217"/>
          </reference>
          <reference field="1" count="1">
            <x v="217"/>
          </reference>
        </references>
      </pivotArea>
    </format>
    <format dxfId="594">
      <pivotArea dataOnly="0" labelOnly="1" outline="0" fieldPosition="0">
        <references count="2">
          <reference field="0" count="1" selected="0">
            <x v="218"/>
          </reference>
          <reference field="1" count="1">
            <x v="218"/>
          </reference>
        </references>
      </pivotArea>
    </format>
    <format dxfId="593">
      <pivotArea dataOnly="0" labelOnly="1" outline="0" fieldPosition="0">
        <references count="2">
          <reference field="0" count="1" selected="0">
            <x v="219"/>
          </reference>
          <reference field="1" count="1">
            <x v="219"/>
          </reference>
        </references>
      </pivotArea>
    </format>
    <format dxfId="592">
      <pivotArea dataOnly="0" labelOnly="1" outline="0" fieldPosition="0">
        <references count="2">
          <reference field="0" count="1" selected="0">
            <x v="220"/>
          </reference>
          <reference field="1" count="1">
            <x v="220"/>
          </reference>
        </references>
      </pivotArea>
    </format>
    <format dxfId="591">
      <pivotArea dataOnly="0" labelOnly="1" outline="0" fieldPosition="0">
        <references count="2">
          <reference field="0" count="1" selected="0">
            <x v="221"/>
          </reference>
          <reference field="1" count="1">
            <x v="221"/>
          </reference>
        </references>
      </pivotArea>
    </format>
    <format dxfId="590">
      <pivotArea dataOnly="0" labelOnly="1" outline="0" fieldPosition="0">
        <references count="2">
          <reference field="0" count="1" selected="0">
            <x v="222"/>
          </reference>
          <reference field="1" count="1">
            <x v="222"/>
          </reference>
        </references>
      </pivotArea>
    </format>
    <format dxfId="589">
      <pivotArea dataOnly="0" labelOnly="1" outline="0" fieldPosition="0">
        <references count="2">
          <reference field="0" count="1" selected="0">
            <x v="223"/>
          </reference>
          <reference field="1" count="1">
            <x v="223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224"/>
          </reference>
          <reference field="1" count="1">
            <x v="224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225"/>
          </reference>
          <reference field="1" count="1">
            <x v="225"/>
          </reference>
        </references>
      </pivotArea>
    </format>
    <format dxfId="586">
      <pivotArea dataOnly="0" labelOnly="1" outline="0" fieldPosition="0">
        <references count="2">
          <reference field="0" count="1" selected="0">
            <x v="226"/>
          </reference>
          <reference field="1" count="1">
            <x v="226"/>
          </reference>
        </references>
      </pivotArea>
    </format>
    <format dxfId="585">
      <pivotArea dataOnly="0" labelOnly="1" outline="0" fieldPosition="0">
        <references count="2">
          <reference field="0" count="1" selected="0">
            <x v="227"/>
          </reference>
          <reference field="1" count="1">
            <x v="227"/>
          </reference>
        </references>
      </pivotArea>
    </format>
    <format dxfId="584">
      <pivotArea dataOnly="0" labelOnly="1" outline="0" fieldPosition="0">
        <references count="2">
          <reference field="0" count="1" selected="0">
            <x v="228"/>
          </reference>
          <reference field="1" count="1">
            <x v="228"/>
          </reference>
        </references>
      </pivotArea>
    </format>
    <format dxfId="583">
      <pivotArea dataOnly="0" labelOnly="1" outline="0" fieldPosition="0">
        <references count="2">
          <reference field="0" count="1" selected="0">
            <x v="229"/>
          </reference>
          <reference field="1" count="1">
            <x v="229"/>
          </reference>
        </references>
      </pivotArea>
    </format>
    <format dxfId="582">
      <pivotArea dataOnly="0" labelOnly="1" outline="0" fieldPosition="0">
        <references count="2">
          <reference field="0" count="1" selected="0">
            <x v="230"/>
          </reference>
          <reference field="1" count="1">
            <x v="230"/>
          </reference>
        </references>
      </pivotArea>
    </format>
    <format dxfId="581">
      <pivotArea dataOnly="0" labelOnly="1" outline="0" fieldPosition="0">
        <references count="2">
          <reference field="0" count="1" selected="0">
            <x v="231"/>
          </reference>
          <reference field="1" count="1">
            <x v="231"/>
          </reference>
        </references>
      </pivotArea>
    </format>
    <format dxfId="580">
      <pivotArea dataOnly="0" labelOnly="1" outline="0" fieldPosition="0">
        <references count="2">
          <reference field="0" count="1" selected="0">
            <x v="232"/>
          </reference>
          <reference field="1" count="1">
            <x v="232"/>
          </reference>
        </references>
      </pivotArea>
    </format>
    <format dxfId="579">
      <pivotArea dataOnly="0" labelOnly="1" outline="0" fieldPosition="0">
        <references count="2">
          <reference field="0" count="1" selected="0">
            <x v="233"/>
          </reference>
          <reference field="1" count="1">
            <x v="233"/>
          </reference>
        </references>
      </pivotArea>
    </format>
    <format dxfId="578">
      <pivotArea dataOnly="0" labelOnly="1" outline="0" fieldPosition="0">
        <references count="2">
          <reference field="0" count="1" selected="0">
            <x v="234"/>
          </reference>
          <reference field="1" count="1">
            <x v="234"/>
          </reference>
        </references>
      </pivotArea>
    </format>
    <format dxfId="577">
      <pivotArea dataOnly="0" labelOnly="1" outline="0" fieldPosition="0">
        <references count="2">
          <reference field="0" count="1" selected="0">
            <x v="235"/>
          </reference>
          <reference field="1" count="1">
            <x v="235"/>
          </reference>
        </references>
      </pivotArea>
    </format>
    <format dxfId="576">
      <pivotArea dataOnly="0" labelOnly="1" outline="0" fieldPosition="0">
        <references count="2">
          <reference field="0" count="1" selected="0">
            <x v="236"/>
          </reference>
          <reference field="1" count="1">
            <x v="236"/>
          </reference>
        </references>
      </pivotArea>
    </format>
    <format dxfId="575">
      <pivotArea dataOnly="0" labelOnly="1" outline="0" fieldPosition="0">
        <references count="2">
          <reference field="0" count="1" selected="0">
            <x v="237"/>
          </reference>
          <reference field="1" count="1">
            <x v="237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238"/>
          </reference>
          <reference field="1" count="1">
            <x v="238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239"/>
          </reference>
          <reference field="1" count="1">
            <x v="239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240"/>
          </reference>
          <reference field="1" count="1">
            <x v="240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241"/>
          </reference>
          <reference field="1" count="1">
            <x v="241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242"/>
          </reference>
          <reference field="1" count="1">
            <x v="242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243"/>
          </reference>
          <reference field="1" count="1">
            <x v="243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244"/>
          </reference>
          <reference field="1" count="1">
            <x v="244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245"/>
          </reference>
          <reference field="1" count="1">
            <x v="245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246"/>
          </reference>
          <reference field="1" count="1">
            <x v="246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247"/>
          </reference>
          <reference field="1" count="1">
            <x v="247"/>
          </reference>
        </references>
      </pivotArea>
    </format>
    <format dxfId="564">
      <pivotArea dataOnly="0" labelOnly="1" outline="0" fieldPosition="0">
        <references count="2">
          <reference field="0" count="1" selected="0">
            <x v="248"/>
          </reference>
          <reference field="1" count="1">
            <x v="248"/>
          </reference>
        </references>
      </pivotArea>
    </format>
    <format dxfId="563">
      <pivotArea dataOnly="0" labelOnly="1" outline="0" fieldPosition="0">
        <references count="2">
          <reference field="0" count="1" selected="0">
            <x v="249"/>
          </reference>
          <reference field="1" count="1">
            <x v="249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250"/>
          </reference>
          <reference field="1" count="1">
            <x v="250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251"/>
          </reference>
          <reference field="1" count="1">
            <x v="251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252"/>
          </reference>
          <reference field="1" count="1">
            <x v="252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253"/>
          </reference>
          <reference field="1" count="1">
            <x v="253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254"/>
          </reference>
          <reference field="1" count="1">
            <x v="254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255"/>
          </reference>
          <reference field="1" count="1">
            <x v="255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256"/>
          </reference>
          <reference field="1" count="1">
            <x v="256"/>
          </reference>
        </references>
      </pivotArea>
    </format>
    <format dxfId="555">
      <pivotArea dataOnly="0" labelOnly="1" outline="0" fieldPosition="0">
        <references count="2">
          <reference field="0" count="1" selected="0">
            <x v="257"/>
          </reference>
          <reference field="1" count="1">
            <x v="257"/>
          </reference>
        </references>
      </pivotArea>
    </format>
    <format dxfId="554">
      <pivotArea dataOnly="0" labelOnly="1" outline="0" fieldPosition="0">
        <references count="2">
          <reference field="0" count="1" selected="0">
            <x v="258"/>
          </reference>
          <reference field="1" count="1">
            <x v="258"/>
          </reference>
        </references>
      </pivotArea>
    </format>
    <format dxfId="553">
      <pivotArea dataOnly="0" labelOnly="1" outline="0" fieldPosition="0">
        <references count="2">
          <reference field="0" count="1" selected="0">
            <x v="259"/>
          </reference>
          <reference field="1" count="1">
            <x v="259"/>
          </reference>
        </references>
      </pivotArea>
    </format>
    <format dxfId="552">
      <pivotArea dataOnly="0" labelOnly="1" outline="0" fieldPosition="0">
        <references count="2">
          <reference field="0" count="1" selected="0">
            <x v="260"/>
          </reference>
          <reference field="1" count="1">
            <x v="260"/>
          </reference>
        </references>
      </pivotArea>
    </format>
    <format dxfId="551">
      <pivotArea dataOnly="0" labelOnly="1" outline="0" fieldPosition="0">
        <references count="2">
          <reference field="0" count="1" selected="0">
            <x v="261"/>
          </reference>
          <reference field="1" count="1">
            <x v="261"/>
          </reference>
        </references>
      </pivotArea>
    </format>
    <format dxfId="550">
      <pivotArea dataOnly="0" labelOnly="1" outline="0" fieldPosition="0">
        <references count="2">
          <reference field="0" count="1" selected="0">
            <x v="262"/>
          </reference>
          <reference field="1" count="1">
            <x v="262"/>
          </reference>
        </references>
      </pivotArea>
    </format>
    <format dxfId="549">
      <pivotArea dataOnly="0" labelOnly="1" outline="0" fieldPosition="0">
        <references count="2">
          <reference field="0" count="1" selected="0">
            <x v="263"/>
          </reference>
          <reference field="1" count="1">
            <x v="263"/>
          </reference>
        </references>
      </pivotArea>
    </format>
    <format dxfId="548">
      <pivotArea dataOnly="0" labelOnly="1" outline="0" fieldPosition="0">
        <references count="2">
          <reference field="0" count="1" selected="0">
            <x v="264"/>
          </reference>
          <reference field="1" count="1">
            <x v="264"/>
          </reference>
        </references>
      </pivotArea>
    </format>
    <format dxfId="547">
      <pivotArea dataOnly="0" labelOnly="1" outline="0" fieldPosition="0">
        <references count="2">
          <reference field="0" count="1" selected="0">
            <x v="265"/>
          </reference>
          <reference field="1" count="1">
            <x v="265"/>
          </reference>
        </references>
      </pivotArea>
    </format>
    <format dxfId="546">
      <pivotArea dataOnly="0" labelOnly="1" outline="0" fieldPosition="0">
        <references count="2">
          <reference field="0" count="1" selected="0">
            <x v="266"/>
          </reference>
          <reference field="1" count="1">
            <x v="266"/>
          </reference>
        </references>
      </pivotArea>
    </format>
    <format dxfId="545">
      <pivotArea dataOnly="0" labelOnly="1" outline="0" fieldPosition="0">
        <references count="2">
          <reference field="0" count="1" selected="0">
            <x v="267"/>
          </reference>
          <reference field="1" count="1">
            <x v="267"/>
          </reference>
        </references>
      </pivotArea>
    </format>
    <format dxfId="544">
      <pivotArea dataOnly="0" labelOnly="1" outline="0" fieldPosition="0">
        <references count="2">
          <reference field="0" count="1" selected="0">
            <x v="268"/>
          </reference>
          <reference field="1" count="1">
            <x v="268"/>
          </reference>
        </references>
      </pivotArea>
    </format>
    <format dxfId="543">
      <pivotArea dataOnly="0" labelOnly="1" outline="0" fieldPosition="0">
        <references count="2">
          <reference field="0" count="1" selected="0">
            <x v="269"/>
          </reference>
          <reference field="1" count="1">
            <x v="269"/>
          </reference>
        </references>
      </pivotArea>
    </format>
    <format dxfId="542">
      <pivotArea dataOnly="0" labelOnly="1" outline="0" fieldPosition="0">
        <references count="2">
          <reference field="0" count="1" selected="0">
            <x v="270"/>
          </reference>
          <reference field="1" count="1">
            <x v="270"/>
          </reference>
        </references>
      </pivotArea>
    </format>
    <format dxfId="541">
      <pivotArea dataOnly="0" labelOnly="1" outline="0" fieldPosition="0">
        <references count="2">
          <reference field="0" count="1" selected="0">
            <x v="271"/>
          </reference>
          <reference field="1" count="1">
            <x v="271"/>
          </reference>
        </references>
      </pivotArea>
    </format>
    <format dxfId="540">
      <pivotArea dataOnly="0" labelOnly="1" outline="0" fieldPosition="0">
        <references count="2">
          <reference field="0" count="1" selected="0">
            <x v="272"/>
          </reference>
          <reference field="1" count="1">
            <x v="272"/>
          </reference>
        </references>
      </pivotArea>
    </format>
    <format dxfId="539">
      <pivotArea dataOnly="0" labelOnly="1" outline="0" fieldPosition="0">
        <references count="2">
          <reference field="0" count="1" selected="0">
            <x v="273"/>
          </reference>
          <reference field="1" count="1">
            <x v="273"/>
          </reference>
        </references>
      </pivotArea>
    </format>
    <format dxfId="538">
      <pivotArea dataOnly="0" labelOnly="1" outline="0" fieldPosition="0">
        <references count="2">
          <reference field="0" count="1" selected="0">
            <x v="274"/>
          </reference>
          <reference field="1" count="1">
            <x v="274"/>
          </reference>
        </references>
      </pivotArea>
    </format>
    <format dxfId="537">
      <pivotArea dataOnly="0" labelOnly="1" outline="0" fieldPosition="0">
        <references count="2">
          <reference field="0" count="1" selected="0">
            <x v="275"/>
          </reference>
          <reference field="1" count="1">
            <x v="275"/>
          </reference>
        </references>
      </pivotArea>
    </format>
    <format dxfId="536">
      <pivotArea dataOnly="0" labelOnly="1" outline="0" fieldPosition="0">
        <references count="2">
          <reference field="0" count="1" selected="0">
            <x v="276"/>
          </reference>
          <reference field="1" count="1">
            <x v="276"/>
          </reference>
        </references>
      </pivotArea>
    </format>
    <format dxfId="535">
      <pivotArea dataOnly="0" labelOnly="1" outline="0" fieldPosition="0">
        <references count="2">
          <reference field="0" count="1" selected="0">
            <x v="277"/>
          </reference>
          <reference field="1" count="1">
            <x v="277"/>
          </reference>
        </references>
      </pivotArea>
    </format>
    <format dxfId="534">
      <pivotArea dataOnly="0" labelOnly="1" outline="0" fieldPosition="0">
        <references count="2">
          <reference field="0" count="1" selected="0">
            <x v="278"/>
          </reference>
          <reference field="1" count="1">
            <x v="278"/>
          </reference>
        </references>
      </pivotArea>
    </format>
    <format dxfId="533">
      <pivotArea dataOnly="0" labelOnly="1" outline="0" fieldPosition="0">
        <references count="2">
          <reference field="0" count="1" selected="0">
            <x v="279"/>
          </reference>
          <reference field="1" count="1">
            <x v="279"/>
          </reference>
        </references>
      </pivotArea>
    </format>
    <format dxfId="532">
      <pivotArea dataOnly="0" labelOnly="1" outline="0" fieldPosition="0">
        <references count="2">
          <reference field="0" count="1" selected="0">
            <x v="280"/>
          </reference>
          <reference field="1" count="1">
            <x v="280"/>
          </reference>
        </references>
      </pivotArea>
    </format>
    <format dxfId="531">
      <pivotArea dataOnly="0" labelOnly="1" outline="0" fieldPosition="0">
        <references count="2">
          <reference field="0" count="1" selected="0">
            <x v="281"/>
          </reference>
          <reference field="1" count="1">
            <x v="281"/>
          </reference>
        </references>
      </pivotArea>
    </format>
    <format dxfId="530">
      <pivotArea dataOnly="0" labelOnly="1" outline="0" fieldPosition="0">
        <references count="2">
          <reference field="0" count="1" selected="0">
            <x v="282"/>
          </reference>
          <reference field="1" count="1">
            <x v="282"/>
          </reference>
        </references>
      </pivotArea>
    </format>
    <format dxfId="529">
      <pivotArea dataOnly="0" labelOnly="1" outline="0" fieldPosition="0">
        <references count="2">
          <reference field="0" count="1" selected="0">
            <x v="283"/>
          </reference>
          <reference field="1" count="1">
            <x v="283"/>
          </reference>
        </references>
      </pivotArea>
    </format>
    <format dxfId="528">
      <pivotArea dataOnly="0" labelOnly="1" outline="0" fieldPosition="0">
        <references count="2">
          <reference field="0" count="1" selected="0">
            <x v="284"/>
          </reference>
          <reference field="1" count="1">
            <x v="284"/>
          </reference>
        </references>
      </pivotArea>
    </format>
    <format dxfId="527">
      <pivotArea dataOnly="0" labelOnly="1" outline="0" fieldPosition="0">
        <references count="2">
          <reference field="0" count="1" selected="0">
            <x v="285"/>
          </reference>
          <reference field="1" count="1">
            <x v="285"/>
          </reference>
        </references>
      </pivotArea>
    </format>
    <format dxfId="526">
      <pivotArea dataOnly="0" labelOnly="1" outline="0" fieldPosition="0">
        <references count="2">
          <reference field="0" count="1" selected="0">
            <x v="286"/>
          </reference>
          <reference field="1" count="1">
            <x v="286"/>
          </reference>
        </references>
      </pivotArea>
    </format>
    <format dxfId="525">
      <pivotArea dataOnly="0" labelOnly="1" outline="0" fieldPosition="0">
        <references count="2">
          <reference field="0" count="1" selected="0">
            <x v="287"/>
          </reference>
          <reference field="1" count="1">
            <x v="287"/>
          </reference>
        </references>
      </pivotArea>
    </format>
    <format dxfId="524">
      <pivotArea dataOnly="0" labelOnly="1" outline="0" fieldPosition="0">
        <references count="2">
          <reference field="0" count="1" selected="0">
            <x v="288"/>
          </reference>
          <reference field="1" count="1">
            <x v="288"/>
          </reference>
        </references>
      </pivotArea>
    </format>
    <format dxfId="523">
      <pivotArea dataOnly="0" labelOnly="1" outline="0" fieldPosition="0">
        <references count="2">
          <reference field="0" count="1" selected="0">
            <x v="289"/>
          </reference>
          <reference field="1" count="1">
            <x v="289"/>
          </reference>
        </references>
      </pivotArea>
    </format>
    <format dxfId="522">
      <pivotArea dataOnly="0" labelOnly="1" outline="0" fieldPosition="0">
        <references count="2">
          <reference field="0" count="1" selected="0">
            <x v="290"/>
          </reference>
          <reference field="1" count="1">
            <x v="290"/>
          </reference>
        </references>
      </pivotArea>
    </format>
    <format dxfId="521">
      <pivotArea dataOnly="0" labelOnly="1" outline="0" fieldPosition="0">
        <references count="2">
          <reference field="0" count="1" selected="0">
            <x v="291"/>
          </reference>
          <reference field="1" count="1">
            <x v="291"/>
          </reference>
        </references>
      </pivotArea>
    </format>
    <format dxfId="520">
      <pivotArea dataOnly="0" labelOnly="1" outline="0" fieldPosition="0">
        <references count="2">
          <reference field="0" count="1" selected="0">
            <x v="292"/>
          </reference>
          <reference field="1" count="1">
            <x v="292"/>
          </reference>
        </references>
      </pivotArea>
    </format>
    <format dxfId="519">
      <pivotArea dataOnly="0" labelOnly="1" outline="0" fieldPosition="0">
        <references count="2">
          <reference field="0" count="1" selected="0">
            <x v="293"/>
          </reference>
          <reference field="1" count="1">
            <x v="293"/>
          </reference>
        </references>
      </pivotArea>
    </format>
    <format dxfId="518">
      <pivotArea dataOnly="0" labelOnly="1" outline="0" fieldPosition="0">
        <references count="2">
          <reference field="0" count="1" selected="0">
            <x v="294"/>
          </reference>
          <reference field="1" count="1">
            <x v="294"/>
          </reference>
        </references>
      </pivotArea>
    </format>
    <format dxfId="517">
      <pivotArea dataOnly="0" labelOnly="1" outline="0" fieldPosition="0">
        <references count="2">
          <reference field="0" count="1" selected="0">
            <x v="295"/>
          </reference>
          <reference field="1" count="1">
            <x v="295"/>
          </reference>
        </references>
      </pivotArea>
    </format>
    <format dxfId="516">
      <pivotArea dataOnly="0" labelOnly="1" outline="0" fieldPosition="0">
        <references count="2">
          <reference field="0" count="1" selected="0">
            <x v="296"/>
          </reference>
          <reference field="1" count="1">
            <x v="296"/>
          </reference>
        </references>
      </pivotArea>
    </format>
    <format dxfId="515">
      <pivotArea dataOnly="0" labelOnly="1" outline="0" fieldPosition="0">
        <references count="2">
          <reference field="0" count="1" selected="0">
            <x v="297"/>
          </reference>
          <reference field="1" count="1">
            <x v="297"/>
          </reference>
        </references>
      </pivotArea>
    </format>
    <format dxfId="514">
      <pivotArea dataOnly="0" labelOnly="1" outline="0" fieldPosition="0">
        <references count="2">
          <reference field="0" count="1" selected="0">
            <x v="298"/>
          </reference>
          <reference field="1" count="1">
            <x v="298"/>
          </reference>
        </references>
      </pivotArea>
    </format>
    <format dxfId="513">
      <pivotArea dataOnly="0" labelOnly="1" outline="0" fieldPosition="0">
        <references count="2">
          <reference field="0" count="1" selected="0">
            <x v="299"/>
          </reference>
          <reference field="1" count="1">
            <x v="299"/>
          </reference>
        </references>
      </pivotArea>
    </format>
    <format dxfId="512">
      <pivotArea dataOnly="0" labelOnly="1" outline="0" fieldPosition="0">
        <references count="2">
          <reference field="0" count="1" selected="0">
            <x v="300"/>
          </reference>
          <reference field="1" count="1">
            <x v="300"/>
          </reference>
        </references>
      </pivotArea>
    </format>
    <format dxfId="511">
      <pivotArea dataOnly="0" labelOnly="1" outline="0" fieldPosition="0">
        <references count="2">
          <reference field="0" count="1" selected="0">
            <x v="301"/>
          </reference>
          <reference field="1" count="1">
            <x v="301"/>
          </reference>
        </references>
      </pivotArea>
    </format>
    <format dxfId="510">
      <pivotArea dataOnly="0" labelOnly="1" outline="0" fieldPosition="0">
        <references count="2">
          <reference field="0" count="1" selected="0">
            <x v="302"/>
          </reference>
          <reference field="1" count="1">
            <x v="302"/>
          </reference>
        </references>
      </pivotArea>
    </format>
    <format dxfId="509">
      <pivotArea dataOnly="0" labelOnly="1" outline="0" fieldPosition="0">
        <references count="2">
          <reference field="0" count="1" selected="0">
            <x v="303"/>
          </reference>
          <reference field="1" count="1">
            <x v="303"/>
          </reference>
        </references>
      </pivotArea>
    </format>
    <format dxfId="508">
      <pivotArea dataOnly="0" labelOnly="1" outline="0" fieldPosition="0">
        <references count="2">
          <reference field="0" count="1" selected="0">
            <x v="304"/>
          </reference>
          <reference field="1" count="1">
            <x v="304"/>
          </reference>
        </references>
      </pivotArea>
    </format>
    <format dxfId="507">
      <pivotArea dataOnly="0" labelOnly="1" outline="0" fieldPosition="0">
        <references count="2">
          <reference field="0" count="1" selected="0">
            <x v="305"/>
          </reference>
          <reference field="1" count="1">
            <x v="305"/>
          </reference>
        </references>
      </pivotArea>
    </format>
    <format dxfId="506">
      <pivotArea dataOnly="0" labelOnly="1" outline="0" fieldPosition="0">
        <references count="2">
          <reference field="0" count="1" selected="0">
            <x v="306"/>
          </reference>
          <reference field="1" count="1">
            <x v="306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307"/>
          </reference>
          <reference field="1" count="1">
            <x v="307"/>
          </reference>
        </references>
      </pivotArea>
    </format>
    <format dxfId="504">
      <pivotArea dataOnly="0" labelOnly="1" outline="0" fieldPosition="0">
        <references count="2">
          <reference field="0" count="1" selected="0">
            <x v="308"/>
          </reference>
          <reference field="1" count="1">
            <x v="308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309"/>
          </reference>
          <reference field="1" count="1">
            <x v="309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310"/>
          </reference>
          <reference field="1" count="1">
            <x v="310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311"/>
          </reference>
          <reference field="1" count="1">
            <x v="311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312"/>
          </reference>
          <reference field="1" count="1">
            <x v="312"/>
          </reference>
        </references>
      </pivotArea>
    </format>
    <format dxfId="499">
      <pivotArea dataOnly="0" labelOnly="1" outline="0" fieldPosition="0">
        <references count="2">
          <reference field="0" count="1" selected="0">
            <x v="313"/>
          </reference>
          <reference field="1" count="1">
            <x v="313"/>
          </reference>
        </references>
      </pivotArea>
    </format>
    <format dxfId="498">
      <pivotArea dataOnly="0" labelOnly="1" outline="0" fieldPosition="0">
        <references count="2">
          <reference field="0" count="1" selected="0">
            <x v="314"/>
          </reference>
          <reference field="1" count="1">
            <x v="314"/>
          </reference>
        </references>
      </pivotArea>
    </format>
    <format dxfId="497">
      <pivotArea dataOnly="0" labelOnly="1" outline="0" fieldPosition="0">
        <references count="2">
          <reference field="0" count="1" selected="0">
            <x v="315"/>
          </reference>
          <reference field="1" count="1">
            <x v="315"/>
          </reference>
        </references>
      </pivotArea>
    </format>
    <format dxfId="496">
      <pivotArea dataOnly="0" labelOnly="1" outline="0" fieldPosition="0">
        <references count="2">
          <reference field="0" count="1" selected="0">
            <x v="316"/>
          </reference>
          <reference field="1" count="1">
            <x v="316"/>
          </reference>
        </references>
      </pivotArea>
    </format>
    <format dxfId="495">
      <pivotArea dataOnly="0" labelOnly="1" outline="0" fieldPosition="0">
        <references count="2">
          <reference field="0" count="1" selected="0">
            <x v="317"/>
          </reference>
          <reference field="1" count="1">
            <x v="317"/>
          </reference>
        </references>
      </pivotArea>
    </format>
    <format dxfId="494">
      <pivotArea dataOnly="0" labelOnly="1" outline="0" fieldPosition="0">
        <references count="2">
          <reference field="0" count="1" selected="0">
            <x v="318"/>
          </reference>
          <reference field="1" count="1">
            <x v="318"/>
          </reference>
        </references>
      </pivotArea>
    </format>
    <format dxfId="493">
      <pivotArea dataOnly="0" labelOnly="1" outline="0" fieldPosition="0">
        <references count="2">
          <reference field="0" count="1" selected="0">
            <x v="319"/>
          </reference>
          <reference field="1" count="1">
            <x v="319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320"/>
          </reference>
          <reference field="1" count="1">
            <x v="320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321"/>
          </reference>
          <reference field="1" count="1">
            <x v="321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322"/>
          </reference>
          <reference field="1" count="1">
            <x v="322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323"/>
          </reference>
          <reference field="1" count="1">
            <x v="323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324"/>
          </reference>
          <reference field="1" count="1">
            <x v="324"/>
          </reference>
        </references>
      </pivotArea>
    </format>
    <format dxfId="487">
      <pivotArea dataOnly="0" labelOnly="1" outline="0" fieldPosition="0">
        <references count="2">
          <reference field="0" count="1" selected="0">
            <x v="325"/>
          </reference>
          <reference field="1" count="1">
            <x v="325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326"/>
          </reference>
          <reference field="1" count="1">
            <x v="326"/>
          </reference>
        </references>
      </pivotArea>
    </format>
    <format dxfId="485">
      <pivotArea dataOnly="0" labelOnly="1" outline="0" fieldPosition="0">
        <references count="2">
          <reference field="0" count="1" selected="0">
            <x v="327"/>
          </reference>
          <reference field="1" count="1">
            <x v="327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328"/>
          </reference>
          <reference field="1" count="1">
            <x v="328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329"/>
          </reference>
          <reference field="1" count="1">
            <x v="329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330"/>
          </reference>
          <reference field="1" count="1">
            <x v="330"/>
          </reference>
        </references>
      </pivotArea>
    </format>
    <format dxfId="481">
      <pivotArea dataOnly="0" labelOnly="1" outline="0" fieldPosition="0">
        <references count="2">
          <reference field="0" count="1" selected="0">
            <x v="331"/>
          </reference>
          <reference field="1" count="1">
            <x v="331"/>
          </reference>
        </references>
      </pivotArea>
    </format>
    <format dxfId="480">
      <pivotArea dataOnly="0" labelOnly="1" outline="0" fieldPosition="0">
        <references count="2">
          <reference field="0" count="1" selected="0">
            <x v="332"/>
          </reference>
          <reference field="1" count="1">
            <x v="332"/>
          </reference>
        </references>
      </pivotArea>
    </format>
    <format dxfId="479">
      <pivotArea dataOnly="0" labelOnly="1" outline="0" fieldPosition="0">
        <references count="2">
          <reference field="0" count="1" selected="0">
            <x v="333"/>
          </reference>
          <reference field="1" count="1">
            <x v="333"/>
          </reference>
        </references>
      </pivotArea>
    </format>
    <format dxfId="478">
      <pivotArea dataOnly="0" labelOnly="1" outline="0" fieldPosition="0">
        <references count="2">
          <reference field="0" count="1" selected="0">
            <x v="334"/>
          </reference>
          <reference field="1" count="1">
            <x v="334"/>
          </reference>
        </references>
      </pivotArea>
    </format>
    <format dxfId="477">
      <pivotArea dataOnly="0" labelOnly="1" outline="0" fieldPosition="0">
        <references count="2">
          <reference field="0" count="1" selected="0">
            <x v="335"/>
          </reference>
          <reference field="1" count="1">
            <x v="335"/>
          </reference>
        </references>
      </pivotArea>
    </format>
    <format dxfId="476">
      <pivotArea dataOnly="0" labelOnly="1" outline="0" fieldPosition="0">
        <references count="2">
          <reference field="0" count="1" selected="0">
            <x v="336"/>
          </reference>
          <reference field="1" count="1">
            <x v="336"/>
          </reference>
        </references>
      </pivotArea>
    </format>
    <format dxfId="475">
      <pivotArea dataOnly="0" labelOnly="1" outline="0" fieldPosition="0">
        <references count="2">
          <reference field="0" count="1" selected="0">
            <x v="337"/>
          </reference>
          <reference field="1" count="1">
            <x v="337"/>
          </reference>
        </references>
      </pivotArea>
    </format>
    <format dxfId="474">
      <pivotArea dataOnly="0" labelOnly="1" outline="0" fieldPosition="0">
        <references count="2">
          <reference field="0" count="1" selected="0">
            <x v="338"/>
          </reference>
          <reference field="1" count="1">
            <x v="338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339"/>
          </reference>
          <reference field="1" count="1">
            <x v="339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340"/>
          </reference>
          <reference field="1" count="1">
            <x v="340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341"/>
          </reference>
          <reference field="1" count="1">
            <x v="341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342"/>
          </reference>
          <reference field="1" count="1">
            <x v="342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343"/>
          </reference>
          <reference field="1" count="1">
            <x v="343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344"/>
          </reference>
          <reference field="1" count="1">
            <x v="344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345"/>
          </reference>
          <reference field="1" count="1">
            <x v="345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346"/>
          </reference>
          <reference field="1" count="1">
            <x v="346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347"/>
          </reference>
          <reference field="1" count="1">
            <x v="347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348"/>
          </reference>
          <reference field="1" count="1">
            <x v="348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349"/>
          </reference>
          <reference field="1" count="1">
            <x v="349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350"/>
          </reference>
          <reference field="1" count="1">
            <x v="350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351"/>
          </reference>
          <reference field="1" count="1">
            <x v="351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352"/>
          </reference>
          <reference field="1" count="1">
            <x v="352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353"/>
          </reference>
          <reference field="1" count="1">
            <x v="353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354"/>
          </reference>
          <reference field="1" count="1">
            <x v="354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355"/>
          </reference>
          <reference field="1" count="1">
            <x v="355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356"/>
          </reference>
          <reference field="1" count="1">
            <x v="356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357"/>
          </reference>
          <reference field="1" count="1">
            <x v="357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358"/>
          </reference>
          <reference field="1" count="1">
            <x v="358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359"/>
          </reference>
          <reference field="1" count="1">
            <x v="359"/>
          </reference>
        </references>
      </pivotArea>
    </format>
    <format dxfId="452">
      <pivotArea dataOnly="0" labelOnly="1" outline="0" fieldPosition="0">
        <references count="2">
          <reference field="0" count="1" selected="0">
            <x v="360"/>
          </reference>
          <reference field="1" count="1">
            <x v="360"/>
          </reference>
        </references>
      </pivotArea>
    </format>
    <format dxfId="451">
      <pivotArea dataOnly="0" labelOnly="1" outline="0" fieldPosition="0">
        <references count="2">
          <reference field="0" count="1" selected="0">
            <x v="361"/>
          </reference>
          <reference field="1" count="1">
            <x v="361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362"/>
          </reference>
          <reference field="1" count="1">
            <x v="362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363"/>
          </reference>
          <reference field="1" count="1">
            <x v="363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364"/>
          </reference>
          <reference field="1" count="1">
            <x v="364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365"/>
          </reference>
          <reference field="1" count="1">
            <x v="365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366"/>
          </reference>
          <reference field="1" count="1">
            <x v="366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367"/>
          </reference>
          <reference field="1" count="1">
            <x v="367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368"/>
          </reference>
          <reference field="1" count="1">
            <x v="368"/>
          </reference>
        </references>
      </pivotArea>
    </format>
    <format dxfId="443">
      <pivotArea dataOnly="0" labelOnly="1" outline="0" fieldPosition="0">
        <references count="2">
          <reference field="0" count="1" selected="0">
            <x v="369"/>
          </reference>
          <reference field="1" count="1">
            <x v="369"/>
          </reference>
        </references>
      </pivotArea>
    </format>
    <format dxfId="442">
      <pivotArea dataOnly="0" labelOnly="1" outline="0" fieldPosition="0">
        <references count="2">
          <reference field="0" count="1" selected="0">
            <x v="370"/>
          </reference>
          <reference field="1" count="1">
            <x v="370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371"/>
          </reference>
          <reference field="1" count="1">
            <x v="371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372"/>
          </reference>
          <reference field="1" count="1">
            <x v="372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373"/>
          </reference>
          <reference field="1" count="1">
            <x v="373"/>
          </reference>
        </references>
      </pivotArea>
    </format>
    <format dxfId="438">
      <pivotArea dataOnly="0" labelOnly="1" outline="0" fieldPosition="0">
        <references count="2">
          <reference field="0" count="1" selected="0">
            <x v="374"/>
          </reference>
          <reference field="1" count="1">
            <x v="374"/>
          </reference>
        </references>
      </pivotArea>
    </format>
    <format dxfId="437">
      <pivotArea dataOnly="0" labelOnly="1" outline="0" fieldPosition="0">
        <references count="2">
          <reference field="0" count="1" selected="0">
            <x v="375"/>
          </reference>
          <reference field="1" count="1">
            <x v="375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376"/>
          </reference>
          <reference field="1" count="1">
            <x v="376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377"/>
          </reference>
          <reference field="1" count="1">
            <x v="377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378"/>
          </reference>
          <reference field="1" count="1">
            <x v="378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379"/>
          </reference>
          <reference field="1" count="1">
            <x v="379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380"/>
          </reference>
          <reference field="1" count="1">
            <x v="380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381"/>
          </reference>
          <reference field="1" count="1">
            <x v="381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382"/>
          </reference>
          <reference field="1" count="1">
            <x v="382"/>
          </reference>
        </references>
      </pivotArea>
    </format>
    <format dxfId="429">
      <pivotArea dataOnly="0" labelOnly="1" outline="0" fieldPosition="0">
        <references count="2">
          <reference field="0" count="1" selected="0">
            <x v="383"/>
          </reference>
          <reference field="1" count="1">
            <x v="383"/>
          </reference>
        </references>
      </pivotArea>
    </format>
    <format dxfId="428">
      <pivotArea dataOnly="0" labelOnly="1" outline="0" fieldPosition="0">
        <references count="2">
          <reference field="0" count="1" selected="0">
            <x v="384"/>
          </reference>
          <reference field="1" count="1">
            <x v="384"/>
          </reference>
        </references>
      </pivotArea>
    </format>
    <format dxfId="427">
      <pivotArea dataOnly="0" labelOnly="1" outline="0" fieldPosition="0">
        <references count="2">
          <reference field="0" count="1" selected="0">
            <x v="385"/>
          </reference>
          <reference field="1" count="1">
            <x v="385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386"/>
          </reference>
          <reference field="1" count="1">
            <x v="386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387"/>
          </reference>
          <reference field="1" count="1">
            <x v="387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388"/>
          </reference>
          <reference field="1" count="1">
            <x v="388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389"/>
          </reference>
          <reference field="1" count="1">
            <x v="389"/>
          </reference>
        </references>
      </pivotArea>
    </format>
    <format dxfId="422">
      <pivotArea dataOnly="0" labelOnly="1" outline="0" fieldPosition="0">
        <references count="2">
          <reference field="0" count="1" selected="0">
            <x v="390"/>
          </reference>
          <reference field="1" count="1">
            <x v="390"/>
          </reference>
        </references>
      </pivotArea>
    </format>
    <format dxfId="421">
      <pivotArea dataOnly="0" labelOnly="1" outline="0" fieldPosition="0">
        <references count="2">
          <reference field="0" count="1" selected="0">
            <x v="391"/>
          </reference>
          <reference field="1" count="1">
            <x v="391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392"/>
          </reference>
          <reference field="1" count="1">
            <x v="392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393"/>
          </reference>
          <reference field="1" count="1">
            <x v="393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394"/>
          </reference>
          <reference field="1" count="1">
            <x v="394"/>
          </reference>
        </references>
      </pivotArea>
    </format>
    <format dxfId="417">
      <pivotArea dataOnly="0" labelOnly="1" outline="0" fieldPosition="0">
        <references count="2">
          <reference field="0" count="1" selected="0">
            <x v="395"/>
          </reference>
          <reference field="1" count="1">
            <x v="395"/>
          </reference>
        </references>
      </pivotArea>
    </format>
    <format dxfId="416">
      <pivotArea dataOnly="0" labelOnly="1" outline="0" fieldPosition="0">
        <references count="2">
          <reference field="0" count="1" selected="0">
            <x v="396"/>
          </reference>
          <reference field="1" count="1">
            <x v="396"/>
          </reference>
        </references>
      </pivotArea>
    </format>
    <format dxfId="415">
      <pivotArea dataOnly="0" labelOnly="1" outline="0" fieldPosition="0">
        <references count="2">
          <reference field="0" count="1" selected="0">
            <x v="397"/>
          </reference>
          <reference field="1" count="1">
            <x v="397"/>
          </reference>
        </references>
      </pivotArea>
    </format>
    <format dxfId="414">
      <pivotArea dataOnly="0" labelOnly="1" outline="0" fieldPosition="0">
        <references count="2">
          <reference field="0" count="1" selected="0">
            <x v="398"/>
          </reference>
          <reference field="1" count="1">
            <x v="398"/>
          </reference>
        </references>
      </pivotArea>
    </format>
    <format dxfId="413">
      <pivotArea dataOnly="0" labelOnly="1" outline="0" fieldPosition="0">
        <references count="2">
          <reference field="0" count="1" selected="0">
            <x v="399"/>
          </reference>
          <reference field="1" count="1">
            <x v="399"/>
          </reference>
        </references>
      </pivotArea>
    </format>
    <format dxfId="412">
      <pivotArea dataOnly="0" labelOnly="1" outline="0" fieldPosition="0">
        <references count="2">
          <reference field="0" count="1" selected="0">
            <x v="400"/>
          </reference>
          <reference field="1" count="1">
            <x v="400"/>
          </reference>
        </references>
      </pivotArea>
    </format>
    <format dxfId="411">
      <pivotArea dataOnly="0" labelOnly="1" outline="0" fieldPosition="0">
        <references count="2">
          <reference field="0" count="1" selected="0">
            <x v="401"/>
          </reference>
          <reference field="1" count="1">
            <x v="401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402"/>
          </reference>
          <reference field="1" count="1">
            <x v="402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403"/>
          </reference>
          <reference field="1" count="1">
            <x v="403"/>
          </reference>
        </references>
      </pivotArea>
    </format>
    <format dxfId="408">
      <pivotArea dataOnly="0" labelOnly="1" outline="0" fieldPosition="0">
        <references count="2">
          <reference field="0" count="1" selected="0">
            <x v="404"/>
          </reference>
          <reference field="1" count="1">
            <x v="404"/>
          </reference>
        </references>
      </pivotArea>
    </format>
    <format dxfId="407">
      <pivotArea dataOnly="0" labelOnly="1" outline="0" fieldPosition="0">
        <references count="2">
          <reference field="0" count="1" selected="0">
            <x v="405"/>
          </reference>
          <reference field="1" count="1">
            <x v="405"/>
          </reference>
        </references>
      </pivotArea>
    </format>
    <format dxfId="406">
      <pivotArea dataOnly="0" labelOnly="1" outline="0" fieldPosition="0">
        <references count="2">
          <reference field="0" count="1" selected="0">
            <x v="406"/>
          </reference>
          <reference field="1" count="1">
            <x v="406"/>
          </reference>
        </references>
      </pivotArea>
    </format>
    <format dxfId="405">
      <pivotArea dataOnly="0" labelOnly="1" outline="0" fieldPosition="0">
        <references count="2">
          <reference field="0" count="1" selected="0">
            <x v="407"/>
          </reference>
          <reference field="1" count="1">
            <x v="407"/>
          </reference>
        </references>
      </pivotArea>
    </format>
    <format dxfId="404">
      <pivotArea dataOnly="0" labelOnly="1" outline="0" fieldPosition="0">
        <references count="2">
          <reference field="0" count="1" selected="0">
            <x v="408"/>
          </reference>
          <reference field="1" count="1">
            <x v="408"/>
          </reference>
        </references>
      </pivotArea>
    </format>
    <format dxfId="403">
      <pivotArea dataOnly="0" labelOnly="1" outline="0" fieldPosition="0">
        <references count="2">
          <reference field="0" count="1" selected="0">
            <x v="409"/>
          </reference>
          <reference field="1" count="1">
            <x v="409"/>
          </reference>
        </references>
      </pivotArea>
    </format>
    <format dxfId="402">
      <pivotArea dataOnly="0" labelOnly="1" outline="0" fieldPosition="0">
        <references count="2">
          <reference field="0" count="1" selected="0">
            <x v="410"/>
          </reference>
          <reference field="1" count="1">
            <x v="410"/>
          </reference>
        </references>
      </pivotArea>
    </format>
    <format dxfId="401">
      <pivotArea dataOnly="0" labelOnly="1" outline="0" fieldPosition="0">
        <references count="2">
          <reference field="0" count="1" selected="0">
            <x v="411"/>
          </reference>
          <reference field="1" count="1">
            <x v="411"/>
          </reference>
        </references>
      </pivotArea>
    </format>
    <format dxfId="400">
      <pivotArea dataOnly="0" labelOnly="1" outline="0" fieldPosition="0">
        <references count="2">
          <reference field="0" count="1" selected="0">
            <x v="412"/>
          </reference>
          <reference field="1" count="1">
            <x v="412"/>
          </reference>
        </references>
      </pivotArea>
    </format>
    <format dxfId="399">
      <pivotArea dataOnly="0" labelOnly="1" outline="0" fieldPosition="0">
        <references count="2">
          <reference field="0" count="1" selected="0">
            <x v="413"/>
          </reference>
          <reference field="1" count="1">
            <x v="413"/>
          </reference>
        </references>
      </pivotArea>
    </format>
    <format dxfId="398">
      <pivotArea dataOnly="0" labelOnly="1" outline="0" fieldPosition="0">
        <references count="2">
          <reference field="0" count="1" selected="0">
            <x v="414"/>
          </reference>
          <reference field="1" count="1">
            <x v="414"/>
          </reference>
        </references>
      </pivotArea>
    </format>
    <format dxfId="397">
      <pivotArea dataOnly="0" labelOnly="1" outline="0" fieldPosition="0">
        <references count="2">
          <reference field="0" count="1" selected="0">
            <x v="415"/>
          </reference>
          <reference field="1" count="1">
            <x v="415"/>
          </reference>
        </references>
      </pivotArea>
    </format>
    <format dxfId="396">
      <pivotArea dataOnly="0" labelOnly="1" outline="0" fieldPosition="0">
        <references count="2">
          <reference field="0" count="1" selected="0">
            <x v="416"/>
          </reference>
          <reference field="1" count="1">
            <x v="416"/>
          </reference>
        </references>
      </pivotArea>
    </format>
    <format dxfId="395">
      <pivotArea dataOnly="0" labelOnly="1" outline="0" fieldPosition="0">
        <references count="2">
          <reference field="0" count="1" selected="0">
            <x v="417"/>
          </reference>
          <reference field="1" count="1">
            <x v="417"/>
          </reference>
        </references>
      </pivotArea>
    </format>
    <format dxfId="394">
      <pivotArea dataOnly="0" labelOnly="1" outline="0" fieldPosition="0">
        <references count="2">
          <reference field="0" count="1" selected="0">
            <x v="418"/>
          </reference>
          <reference field="1" count="1">
            <x v="418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419"/>
          </reference>
          <reference field="1" count="1">
            <x v="419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420"/>
          </reference>
          <reference field="1" count="1">
            <x v="420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421"/>
          </reference>
          <reference field="1" count="1">
            <x v="421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422"/>
          </reference>
          <reference field="1" count="1">
            <x v="422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423"/>
          </reference>
          <reference field="1" count="1">
            <x v="423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424"/>
          </reference>
          <reference field="1" count="1">
            <x v="424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425"/>
          </reference>
          <reference field="1" count="1">
            <x v="425"/>
          </reference>
        </references>
      </pivotArea>
    </format>
    <format dxfId="386">
      <pivotArea dataOnly="0" labelOnly="1" outline="0" fieldPosition="0">
        <references count="2">
          <reference field="0" count="1" selected="0">
            <x v="426"/>
          </reference>
          <reference field="1" count="1">
            <x v="426"/>
          </reference>
        </references>
      </pivotArea>
    </format>
    <format dxfId="385">
      <pivotArea dataOnly="0" labelOnly="1" outline="0" fieldPosition="0">
        <references count="2">
          <reference field="0" count="1" selected="0">
            <x v="427"/>
          </reference>
          <reference field="1" count="1">
            <x v="427"/>
          </reference>
        </references>
      </pivotArea>
    </format>
    <format dxfId="384">
      <pivotArea dataOnly="0" labelOnly="1" outline="0" fieldPosition="0">
        <references count="2">
          <reference field="0" count="1" selected="0">
            <x v="428"/>
          </reference>
          <reference field="1" count="1">
            <x v="428"/>
          </reference>
        </references>
      </pivotArea>
    </format>
    <format dxfId="383">
      <pivotArea dataOnly="0" labelOnly="1" outline="0" fieldPosition="0">
        <references count="2">
          <reference field="0" count="1" selected="0">
            <x v="429"/>
          </reference>
          <reference field="1" count="1">
            <x v="429"/>
          </reference>
        </references>
      </pivotArea>
    </format>
    <format dxfId="382">
      <pivotArea dataOnly="0" labelOnly="1" outline="0" fieldPosition="0">
        <references count="2">
          <reference field="0" count="1" selected="0">
            <x v="430"/>
          </reference>
          <reference field="1" count="1">
            <x v="430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431"/>
          </reference>
          <reference field="1" count="1">
            <x v="431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432"/>
          </reference>
          <reference field="1" count="1">
            <x v="432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433"/>
          </reference>
          <reference field="1" count="1">
            <x v="433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434"/>
          </reference>
          <reference field="1" count="1">
            <x v="434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435"/>
          </reference>
          <reference field="1" count="1">
            <x v="435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436"/>
          </reference>
          <reference field="1" count="1">
            <x v="436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437"/>
          </reference>
          <reference field="1" count="1">
            <x v="437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438"/>
          </reference>
          <reference field="1" count="1">
            <x v="438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439"/>
          </reference>
          <reference field="1" count="1">
            <x v="439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440"/>
          </reference>
          <reference field="1" count="1">
            <x v="440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441"/>
          </reference>
          <reference field="1" count="1">
            <x v="441"/>
          </reference>
        </references>
      </pivotArea>
    </format>
    <format dxfId="370">
      <pivotArea dataOnly="0" labelOnly="1" outline="0" fieldPosition="0">
        <references count="2">
          <reference field="0" count="1" selected="0">
            <x v="442"/>
          </reference>
          <reference field="1" count="1">
            <x v="442"/>
          </reference>
        </references>
      </pivotArea>
    </format>
    <format dxfId="369">
      <pivotArea dataOnly="0" labelOnly="1" outline="0" fieldPosition="0">
        <references count="2">
          <reference field="0" count="1" selected="0">
            <x v="443"/>
          </reference>
          <reference field="1" count="1">
            <x v="443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444"/>
          </reference>
          <reference field="1" count="1">
            <x v="444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445"/>
          </reference>
          <reference field="1" count="1">
            <x v="445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446"/>
          </reference>
          <reference field="1" count="1">
            <x v="446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447"/>
          </reference>
          <reference field="1" count="1">
            <x v="447"/>
          </reference>
        </references>
      </pivotArea>
    </format>
    <format dxfId="364">
      <pivotArea dataOnly="0" labelOnly="1" outline="0" fieldPosition="0">
        <references count="2">
          <reference field="0" count="1" selected="0">
            <x v="448"/>
          </reference>
          <reference field="1" count="1">
            <x v="448"/>
          </reference>
        </references>
      </pivotArea>
    </format>
    <format dxfId="363">
      <pivotArea dataOnly="0" labelOnly="1" outline="0" fieldPosition="0">
        <references count="2">
          <reference field="0" count="1" selected="0">
            <x v="449"/>
          </reference>
          <reference field="1" count="1">
            <x v="449"/>
          </reference>
        </references>
      </pivotArea>
    </format>
    <format dxfId="362">
      <pivotArea dataOnly="0" labelOnly="1" outline="0" fieldPosition="0">
        <references count="2">
          <reference field="0" count="1" selected="0">
            <x v="450"/>
          </reference>
          <reference field="1" count="1">
            <x v="450"/>
          </reference>
        </references>
      </pivotArea>
    </format>
    <format dxfId="361">
      <pivotArea dataOnly="0" labelOnly="1" outline="0" fieldPosition="0">
        <references count="2">
          <reference field="0" count="1" selected="0">
            <x v="451"/>
          </reference>
          <reference field="1" count="1">
            <x v="451"/>
          </reference>
        </references>
      </pivotArea>
    </format>
    <format dxfId="360">
      <pivotArea dataOnly="0" labelOnly="1" outline="0" fieldPosition="0">
        <references count="2">
          <reference field="0" count="1" selected="0">
            <x v="452"/>
          </reference>
          <reference field="1" count="1">
            <x v="452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453"/>
          </reference>
          <reference field="1" count="1">
            <x v="453"/>
          </reference>
        </references>
      </pivotArea>
    </format>
    <format dxfId="358">
      <pivotArea dataOnly="0" labelOnly="1" outline="0" fieldPosition="0">
        <references count="2">
          <reference field="0" count="1" selected="0">
            <x v="454"/>
          </reference>
          <reference field="1" count="1">
            <x v="454"/>
          </reference>
        </references>
      </pivotArea>
    </format>
    <format dxfId="357">
      <pivotArea dataOnly="0" labelOnly="1" outline="0" fieldPosition="0">
        <references count="2">
          <reference field="0" count="1" selected="0">
            <x v="455"/>
          </reference>
          <reference field="1" count="1">
            <x v="455"/>
          </reference>
        </references>
      </pivotArea>
    </format>
    <format dxfId="356">
      <pivotArea dataOnly="0" labelOnly="1" outline="0" fieldPosition="0">
        <references count="2">
          <reference field="0" count="1" selected="0">
            <x v="456"/>
          </reference>
          <reference field="1" count="1">
            <x v="456"/>
          </reference>
        </references>
      </pivotArea>
    </format>
    <format dxfId="355">
      <pivotArea dataOnly="0" labelOnly="1" outline="0" fieldPosition="0">
        <references count="2">
          <reference field="0" count="1" selected="0">
            <x v="457"/>
          </reference>
          <reference field="1" count="1">
            <x v="457"/>
          </reference>
        </references>
      </pivotArea>
    </format>
    <format dxfId="354">
      <pivotArea dataOnly="0" labelOnly="1" outline="0" fieldPosition="0">
        <references count="2">
          <reference field="0" count="1" selected="0">
            <x v="458"/>
          </reference>
          <reference field="1" count="1">
            <x v="458"/>
          </reference>
        </references>
      </pivotArea>
    </format>
    <format dxfId="353">
      <pivotArea dataOnly="0" labelOnly="1" outline="0" fieldPosition="0">
        <references count="2">
          <reference field="0" count="1" selected="0">
            <x v="459"/>
          </reference>
          <reference field="1" count="1">
            <x v="459"/>
          </reference>
        </references>
      </pivotArea>
    </format>
    <format dxfId="352">
      <pivotArea dataOnly="0" labelOnly="1" outline="0" fieldPosition="0">
        <references count="2">
          <reference field="0" count="1" selected="0">
            <x v="460"/>
          </reference>
          <reference field="1" count="1">
            <x v="460"/>
          </reference>
        </references>
      </pivotArea>
    </format>
    <format dxfId="351">
      <pivotArea dataOnly="0" labelOnly="1" outline="0" fieldPosition="0">
        <references count="2">
          <reference field="0" count="1" selected="0">
            <x v="461"/>
          </reference>
          <reference field="1" count="1">
            <x v="461"/>
          </reference>
        </references>
      </pivotArea>
    </format>
    <format dxfId="350">
      <pivotArea dataOnly="0" labelOnly="1" outline="0" fieldPosition="0">
        <references count="2">
          <reference field="0" count="1" selected="0">
            <x v="462"/>
          </reference>
          <reference field="1" count="1">
            <x v="462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463"/>
          </reference>
          <reference field="1" count="1">
            <x v="463"/>
          </reference>
        </references>
      </pivotArea>
    </format>
    <format dxfId="348">
      <pivotArea dataOnly="0" labelOnly="1" outline="0" fieldPosition="0">
        <references count="2">
          <reference field="0" count="1" selected="0">
            <x v="464"/>
          </reference>
          <reference field="1" count="1">
            <x v="464"/>
          </reference>
        </references>
      </pivotArea>
    </format>
    <format dxfId="347">
      <pivotArea dataOnly="0" labelOnly="1" outline="0" fieldPosition="0">
        <references count="2">
          <reference field="0" count="1" selected="0">
            <x v="465"/>
          </reference>
          <reference field="1" count="1">
            <x v="465"/>
          </reference>
        </references>
      </pivotArea>
    </format>
    <format dxfId="346">
      <pivotArea dataOnly="0" labelOnly="1" outline="0" fieldPosition="0">
        <references count="2">
          <reference field="0" count="1" selected="0">
            <x v="466"/>
          </reference>
          <reference field="1" count="1">
            <x v="466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467"/>
          </reference>
          <reference field="1" count="1">
            <x v="467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468"/>
          </reference>
          <reference field="1" count="1">
            <x v="468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469"/>
          </reference>
          <reference field="1" count="1">
            <x v="469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470"/>
          </reference>
          <reference field="1" count="1">
            <x v="470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471"/>
          </reference>
          <reference field="1" count="1">
            <x v="471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472"/>
          </reference>
          <reference field="1" count="1">
            <x v="472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473"/>
          </reference>
          <reference field="1" count="1">
            <x v="473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474"/>
          </reference>
          <reference field="1" count="1">
            <x v="474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475"/>
          </reference>
          <reference field="1" count="1">
            <x v="475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476"/>
          </reference>
          <reference field="1" count="1">
            <x v="476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477"/>
          </reference>
          <reference field="1" count="1">
            <x v="477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478"/>
          </reference>
          <reference field="1" count="1">
            <x v="478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479"/>
          </reference>
          <reference field="1" count="1">
            <x v="479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480"/>
          </reference>
          <reference field="1" count="1">
            <x v="480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481"/>
          </reference>
          <reference field="1" count="1">
            <x v="481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482"/>
          </reference>
          <reference field="1" count="1">
            <x v="482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483"/>
          </reference>
          <reference field="1" count="1">
            <x v="483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484"/>
          </reference>
          <reference field="1" count="1">
            <x v="484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485"/>
          </reference>
          <reference field="1" count="1">
            <x v="485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486"/>
          </reference>
          <reference field="1" count="1">
            <x v="486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487"/>
          </reference>
          <reference field="1" count="1">
            <x v="487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488"/>
          </reference>
          <reference field="1" count="1">
            <x v="488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489"/>
          </reference>
          <reference field="1" count="1">
            <x v="489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490"/>
          </reference>
          <reference field="1" count="1">
            <x v="490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491"/>
          </reference>
          <reference field="1" count="1">
            <x v="491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492"/>
          </reference>
          <reference field="1" count="1">
            <x v="492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493"/>
          </reference>
          <reference field="1" count="1">
            <x v="493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494"/>
          </reference>
          <reference field="1" count="1">
            <x v="494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495"/>
          </reference>
          <reference field="1" count="1">
            <x v="495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496"/>
          </reference>
          <reference field="1" count="1">
            <x v="496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497"/>
          </reference>
          <reference field="1" count="1">
            <x v="497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498"/>
          </reference>
          <reference field="1" count="1">
            <x v="498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499"/>
          </reference>
          <reference field="1" count="1">
            <x v="499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500"/>
          </reference>
          <reference field="1" count="1">
            <x v="500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501"/>
          </reference>
          <reference field="1" count="1">
            <x v="501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502"/>
          </reference>
          <reference field="1" count="1">
            <x v="502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503"/>
          </reference>
          <reference field="1" count="1">
            <x v="503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504"/>
          </reference>
          <reference field="1" count="1">
            <x v="504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505"/>
          </reference>
          <reference field="1" count="1">
            <x v="505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506"/>
          </reference>
          <reference field="1" count="1">
            <x v="506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507"/>
          </reference>
          <reference field="1" count="1">
            <x v="507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508"/>
          </reference>
          <reference field="1" count="1">
            <x v="508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509"/>
          </reference>
          <reference field="1" count="1">
            <x v="509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510"/>
          </reference>
          <reference field="1" count="1">
            <x v="510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511"/>
          </reference>
          <reference field="1" count="1">
            <x v="511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512"/>
          </reference>
          <reference field="1" count="1">
            <x v="512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513"/>
          </reference>
          <reference field="1" count="1">
            <x v="513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514"/>
          </reference>
          <reference field="1" count="1">
            <x v="514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515"/>
          </reference>
          <reference field="1" count="1">
            <x v="515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516"/>
          </reference>
          <reference field="1" count="1">
            <x v="516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517"/>
          </reference>
          <reference field="1" count="1">
            <x v="517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518"/>
          </reference>
          <reference field="1" count="1">
            <x v="518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519"/>
          </reference>
          <reference field="1" count="1">
            <x v="519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520"/>
          </reference>
          <reference field="1" count="1">
            <x v="520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521"/>
          </reference>
          <reference field="1" count="1">
            <x v="521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522"/>
          </reference>
          <reference field="1" count="1">
            <x v="522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523"/>
          </reference>
          <reference field="1" count="1">
            <x v="523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524"/>
          </reference>
          <reference field="1" count="1">
            <x v="524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525"/>
          </reference>
          <reference field="1" count="1">
            <x v="525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526"/>
          </reference>
          <reference field="1" count="1">
            <x v="526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527"/>
          </reference>
          <reference field="1" count="1">
            <x v="527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528"/>
          </reference>
          <reference field="1" count="1">
            <x v="528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529"/>
          </reference>
          <reference field="1" count="1">
            <x v="529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530"/>
          </reference>
          <reference field="1" count="1">
            <x v="530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531"/>
          </reference>
          <reference field="1" count="1">
            <x v="531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532"/>
          </reference>
          <reference field="1" count="1">
            <x v="532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533"/>
          </reference>
          <reference field="1" count="1">
            <x v="533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534"/>
          </reference>
          <reference field="1" count="1">
            <x v="534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535"/>
          </reference>
          <reference field="1" count="1">
            <x v="535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536"/>
          </reference>
          <reference field="1" count="1">
            <x v="536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537"/>
          </reference>
          <reference field="1" count="1">
            <x v="537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538"/>
          </reference>
          <reference field="1" count="1">
            <x v="538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539"/>
          </reference>
          <reference field="1" count="1">
            <x v="539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540"/>
          </reference>
          <reference field="1" count="1">
            <x v="540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541"/>
          </reference>
          <reference field="1" count="1">
            <x v="541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542"/>
          </reference>
          <reference field="1" count="1">
            <x v="542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543"/>
          </reference>
          <reference field="1" count="1">
            <x v="543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544"/>
          </reference>
          <reference field="1" count="1">
            <x v="544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545"/>
          </reference>
          <reference field="1" count="1">
            <x v="545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546"/>
          </reference>
          <reference field="1" count="1">
            <x v="546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547"/>
          </reference>
          <reference field="1" count="1">
            <x v="547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548"/>
          </reference>
          <reference field="1" count="1">
            <x v="548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549"/>
          </reference>
          <reference field="1" count="1">
            <x v="549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550"/>
          </reference>
          <reference field="1" count="1">
            <x v="550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551"/>
          </reference>
          <reference field="1" count="1">
            <x v="551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552"/>
          </reference>
          <reference field="1" count="1">
            <x v="552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553"/>
          </reference>
          <reference field="1" count="1">
            <x v="553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554"/>
          </reference>
          <reference field="1" count="1">
            <x v="554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555"/>
          </reference>
          <reference field="1" count="1">
            <x v="555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556"/>
          </reference>
          <reference field="1" count="1">
            <x v="556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557"/>
          </reference>
          <reference field="1" count="1">
            <x v="557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558"/>
          </reference>
          <reference field="1" count="1">
            <x v="558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559"/>
          </reference>
          <reference field="1" count="1">
            <x v="559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560"/>
          </reference>
          <reference field="1" count="1">
            <x v="560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561"/>
          </reference>
          <reference field="1" count="1">
            <x v="561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562"/>
          </reference>
          <reference field="1" count="1">
            <x v="562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563"/>
          </reference>
          <reference field="1" count="1">
            <x v="563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564"/>
          </reference>
          <reference field="1" count="1">
            <x v="564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565"/>
          </reference>
          <reference field="1" count="1">
            <x v="565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566"/>
          </reference>
          <reference field="1" count="1">
            <x v="566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567"/>
          </reference>
          <reference field="1" count="1">
            <x v="567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568"/>
          </reference>
          <reference field="1" count="1">
            <x v="568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569"/>
          </reference>
          <reference field="1" count="1">
            <x v="569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570"/>
          </reference>
          <reference field="1" count="1">
            <x v="570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571"/>
          </reference>
          <reference field="1" count="1">
            <x v="571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572"/>
          </reference>
          <reference field="1" count="1">
            <x v="572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573"/>
          </reference>
          <reference field="1" count="1">
            <x v="573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574"/>
          </reference>
          <reference field="1" count="1">
            <x v="574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575"/>
          </reference>
          <reference field="1" count="1">
            <x v="575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576"/>
          </reference>
          <reference field="1" count="1">
            <x v="576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577"/>
          </reference>
          <reference field="1" count="1">
            <x v="577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578"/>
          </reference>
          <reference field="1" count="1">
            <x v="578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579"/>
          </reference>
          <reference field="1" count="1">
            <x v="579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580"/>
          </reference>
          <reference field="1" count="1">
            <x v="580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581"/>
          </reference>
          <reference field="1" count="1">
            <x v="581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582"/>
          </reference>
          <reference field="1" count="1">
            <x v="582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583"/>
          </reference>
          <reference field="1" count="1">
            <x v="583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584"/>
          </reference>
          <reference field="1" count="1">
            <x v="584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585"/>
          </reference>
          <reference field="1" count="1">
            <x v="585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586"/>
          </reference>
          <reference field="1" count="1">
            <x v="586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587"/>
          </reference>
          <reference field="1" count="1">
            <x v="587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588"/>
          </reference>
          <reference field="1" count="1">
            <x v="588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589"/>
          </reference>
          <reference field="1" count="1">
            <x v="589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590"/>
          </reference>
          <reference field="1" count="1">
            <x v="590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591"/>
          </reference>
          <reference field="1" count="1">
            <x v="591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592"/>
          </reference>
          <reference field="1" count="1">
            <x v="592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593"/>
          </reference>
          <reference field="1" count="1">
            <x v="593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594"/>
          </reference>
          <reference field="1" count="1">
            <x v="594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595"/>
          </reference>
          <reference field="1" count="1">
            <x v="595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596"/>
          </reference>
          <reference field="1" count="1">
            <x v="596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597"/>
          </reference>
          <reference field="1" count="1">
            <x v="597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598"/>
          </reference>
          <reference field="1" count="1">
            <x v="598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599"/>
          </reference>
          <reference field="1" count="1">
            <x v="599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600"/>
          </reference>
          <reference field="1" count="1">
            <x v="600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601"/>
          </reference>
          <reference field="1" count="1">
            <x v="601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602"/>
          </reference>
          <reference field="1" count="1">
            <x v="602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603"/>
          </reference>
          <reference field="1" count="1">
            <x v="603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604"/>
          </reference>
          <reference field="1" count="1">
            <x v="604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605"/>
          </reference>
          <reference field="1" count="1">
            <x v="605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606"/>
          </reference>
          <reference field="1" count="1">
            <x v="606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607"/>
          </reference>
          <reference field="1" count="1">
            <x v="607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608"/>
          </reference>
          <reference field="1" count="1">
            <x v="608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609"/>
          </reference>
          <reference field="1" count="1">
            <x v="609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610"/>
          </reference>
          <reference field="1" count="1">
            <x v="610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611"/>
          </reference>
          <reference field="1" count="1">
            <x v="611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612"/>
          </reference>
          <reference field="1" count="1">
            <x v="612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613"/>
          </reference>
          <reference field="1" count="1">
            <x v="613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614"/>
          </reference>
          <reference field="1" count="1">
            <x v="614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615"/>
          </reference>
          <reference field="1" count="1">
            <x v="615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616"/>
          </reference>
          <reference field="1" count="1">
            <x v="616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617"/>
          </reference>
          <reference field="1" count="1">
            <x v="617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618"/>
          </reference>
          <reference field="1" count="1">
            <x v="618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619"/>
          </reference>
          <reference field="1" count="1">
            <x v="619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620"/>
          </reference>
          <reference field="1" count="1">
            <x v="620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621"/>
          </reference>
          <reference field="1" count="1">
            <x v="621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622"/>
          </reference>
          <reference field="1" count="1">
            <x v="622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623"/>
          </reference>
          <reference field="1" count="1">
            <x v="623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624"/>
          </reference>
          <reference field="1" count="1">
            <x v="624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625"/>
          </reference>
          <reference field="1" count="1">
            <x v="625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626"/>
          </reference>
          <reference field="1" count="1">
            <x v="626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627"/>
          </reference>
          <reference field="1" count="1">
            <x v="627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628"/>
          </reference>
          <reference field="1" count="1">
            <x v="628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629"/>
          </reference>
          <reference field="1" count="1">
            <x v="629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630"/>
          </reference>
          <reference field="1" count="1">
            <x v="630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631"/>
          </reference>
          <reference field="1" count="1">
            <x v="631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632"/>
          </reference>
          <reference field="1" count="1">
            <x v="632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633"/>
          </reference>
          <reference field="1" count="1">
            <x v="633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634"/>
          </reference>
          <reference field="1" count="1">
            <x v="634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635"/>
          </reference>
          <reference field="1" count="1">
            <x v="635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636"/>
          </reference>
          <reference field="1" count="1">
            <x v="636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637"/>
          </reference>
          <reference field="1" count="1">
            <x v="637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638"/>
          </reference>
          <reference field="1" count="1">
            <x v="638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639"/>
          </reference>
          <reference field="1" count="1">
            <x v="639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640"/>
          </reference>
          <reference field="1" count="1">
            <x v="640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641"/>
          </reference>
          <reference field="1" count="1">
            <x v="641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642"/>
          </reference>
          <reference field="1" count="1">
            <x v="642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643"/>
          </reference>
          <reference field="1" count="1">
            <x v="643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644"/>
          </reference>
          <reference field="1" count="1">
            <x v="644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645"/>
          </reference>
          <reference field="1" count="1">
            <x v="645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646"/>
          </reference>
          <reference field="1" count="1">
            <x v="646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647"/>
          </reference>
          <reference field="1" count="1">
            <x v="647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648"/>
          </reference>
          <reference field="1" count="1">
            <x v="648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649"/>
          </reference>
          <reference field="1" count="1">
            <x v="649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650"/>
          </reference>
          <reference field="1" count="1">
            <x v="650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651"/>
          </reference>
          <reference field="1" count="1">
            <x v="651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652"/>
          </reference>
          <reference field="1" count="1">
            <x v="652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653"/>
          </reference>
          <reference field="1" count="1">
            <x v="653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654"/>
          </reference>
          <reference field="1" count="1">
            <x v="654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655"/>
          </reference>
          <reference field="1" count="1">
            <x v="655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656"/>
          </reference>
          <reference field="1" count="1">
            <x v="656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657"/>
          </reference>
          <reference field="1" count="1">
            <x v="657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658"/>
          </reference>
          <reference field="1" count="1">
            <x v="658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659"/>
          </reference>
          <reference field="1" count="1">
            <x v="659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660"/>
          </reference>
          <reference field="1" count="1">
            <x v="660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661"/>
          </reference>
          <reference field="1" count="1">
            <x v="66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662"/>
          </reference>
          <reference field="1" count="1">
            <x v="662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663"/>
          </reference>
          <reference field="1" count="1">
            <x v="663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664"/>
          </reference>
          <reference field="1" count="1">
            <x v="664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665"/>
          </reference>
          <reference field="1" count="1">
            <x v="665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666"/>
          </reference>
          <reference field="1" count="1">
            <x v="666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667"/>
          </reference>
          <reference field="1" count="1">
            <x v="667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668"/>
          </reference>
          <reference field="1" count="1">
            <x v="668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669"/>
          </reference>
          <reference field="1" count="1">
            <x v="669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670"/>
          </reference>
          <reference field="1" count="1">
            <x v="670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671"/>
          </reference>
          <reference field="1" count="1">
            <x v="671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672"/>
          </reference>
          <reference field="1" count="1">
            <x v="672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673"/>
          </reference>
          <reference field="1" count="1">
            <x v="673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674"/>
          </reference>
          <reference field="1" count="1">
            <x v="674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675"/>
          </reference>
          <reference field="1" count="1">
            <x v="675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676"/>
          </reference>
          <reference field="1" count="1">
            <x v="676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677"/>
          </reference>
          <reference field="1" count="1">
            <x v="677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678"/>
          </reference>
          <reference field="1" count="1">
            <x v="678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679"/>
          </reference>
          <reference field="1" count="1">
            <x v="679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680"/>
          </reference>
          <reference field="1" count="1">
            <x v="680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681"/>
          </reference>
          <reference field="1" count="1">
            <x v="681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682"/>
          </reference>
          <reference field="1" count="1">
            <x v="682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683"/>
          </reference>
          <reference field="1" count="1">
            <x v="683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684"/>
          </reference>
          <reference field="1" count="1">
            <x v="684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685"/>
          </reference>
          <reference field="1" count="1">
            <x v="685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686"/>
          </reference>
          <reference field="1" count="1">
            <x v="686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687"/>
          </reference>
          <reference field="1" count="1">
            <x v="687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688"/>
          </reference>
          <reference field="1" count="1">
            <x v="688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689"/>
          </reference>
          <reference field="1" count="1">
            <x v="689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690"/>
          </reference>
          <reference field="1" count="1">
            <x v="690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691"/>
          </reference>
          <reference field="1" count="1">
            <x v="691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692"/>
          </reference>
          <reference field="1" count="1">
            <x v="692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693"/>
          </reference>
          <reference field="1" count="1">
            <x v="693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694"/>
          </reference>
          <reference field="1" count="1">
            <x v="694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695"/>
          </reference>
          <reference field="1" count="1">
            <x v="695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696"/>
          </reference>
          <reference field="1" count="1">
            <x v="696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697"/>
          </reference>
          <reference field="1" count="1">
            <x v="697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698"/>
          </reference>
          <reference field="1" count="1">
            <x v="698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699"/>
          </reference>
          <reference field="1" count="1">
            <x v="699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700"/>
          </reference>
          <reference field="1" count="1">
            <x v="700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701"/>
          </reference>
          <reference field="1" count="1">
            <x v="701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702"/>
          </reference>
          <reference field="1" count="1">
            <x v="702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703"/>
          </reference>
          <reference field="1" count="1">
            <x v="703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704"/>
          </reference>
          <reference field="1" count="1">
            <x v="704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705"/>
          </reference>
          <reference field="1" count="1">
            <x v="705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706"/>
          </reference>
          <reference field="1" count="1">
            <x v="706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707"/>
          </reference>
          <reference field="1" count="1">
            <x v="707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708"/>
          </reference>
          <reference field="1" count="1">
            <x v="708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709"/>
          </reference>
          <reference field="1" count="1">
            <x v="709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710"/>
          </reference>
          <reference field="1" count="1">
            <x v="710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711"/>
          </reference>
          <reference field="1" count="1">
            <x v="711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712"/>
          </reference>
          <reference field="1" count="1">
            <x v="712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713"/>
          </reference>
          <reference field="1" count="1">
            <x v="713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714"/>
          </reference>
          <reference field="1" count="1">
            <x v="714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715"/>
          </reference>
          <reference field="1" count="1">
            <x v="715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716"/>
          </reference>
          <reference field="1" count="1">
            <x v="716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717"/>
          </reference>
          <reference field="1" count="1">
            <x v="717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718"/>
          </reference>
          <reference field="1" count="1">
            <x v="718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719"/>
          </reference>
          <reference field="1" count="1">
            <x v="719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720"/>
          </reference>
          <reference field="1" count="1">
            <x v="720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721"/>
          </reference>
          <reference field="1" count="1">
            <x v="721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722"/>
          </reference>
          <reference field="1" count="1">
            <x v="722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723"/>
          </reference>
          <reference field="1" count="1">
            <x v="723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724"/>
          </reference>
          <reference field="1" count="1">
            <x v="724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725"/>
          </reference>
          <reference field="1" count="1">
            <x v="725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726"/>
          </reference>
          <reference field="1" count="1">
            <x v="726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727"/>
          </reference>
          <reference field="1" count="1">
            <x v="727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728"/>
          </reference>
          <reference field="1" count="1">
            <x v="728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729"/>
          </reference>
          <reference field="1" count="1">
            <x v="729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730"/>
          </reference>
          <reference field="1" count="1">
            <x v="730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731"/>
          </reference>
          <reference field="1" count="1">
            <x v="731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732"/>
          </reference>
          <reference field="1" count="1">
            <x v="732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733"/>
          </reference>
          <reference field="1" count="1">
            <x v="733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734"/>
          </reference>
          <reference field="1" count="1">
            <x v="734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735"/>
          </reference>
          <reference field="1" count="1">
            <x v="735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736"/>
          </reference>
          <reference field="1" count="1">
            <x v="736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737"/>
          </reference>
          <reference field="1" count="1">
            <x v="737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738"/>
          </reference>
          <reference field="1" count="1">
            <x v="738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739"/>
          </reference>
          <reference field="1" count="1">
            <x v="739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740"/>
          </reference>
          <reference field="1" count="1">
            <x v="740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741"/>
          </reference>
          <reference field="1" count="1">
            <x v="741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742"/>
          </reference>
          <reference field="1" count="1">
            <x v="742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743"/>
          </reference>
          <reference field="1" count="1">
            <x v="743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744"/>
          </reference>
          <reference field="1" count="1">
            <x v="744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745"/>
          </reference>
          <reference field="1" count="1">
            <x v="745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746"/>
          </reference>
          <reference field="1" count="1">
            <x v="746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747"/>
          </reference>
          <reference field="1" count="1">
            <x v="747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748"/>
          </reference>
          <reference field="1" count="1">
            <x v="748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749"/>
          </reference>
          <reference field="1" count="1">
            <x v="749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750"/>
          </reference>
          <reference field="1" count="1">
            <x v="750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751"/>
          </reference>
          <reference field="1" count="1">
            <x v="751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752"/>
          </reference>
          <reference field="1" count="1">
            <x v="752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753"/>
          </reference>
          <reference field="1" count="1">
            <x v="753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754"/>
          </reference>
          <reference field="1" count="1">
            <x v="754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755"/>
          </reference>
          <reference field="1" count="1">
            <x v="755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756"/>
          </reference>
          <reference field="1" count="1">
            <x v="756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757"/>
          </reference>
          <reference field="1" count="1">
            <x v="757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758"/>
          </reference>
          <reference field="1" count="1">
            <x v="758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759"/>
          </reference>
          <reference field="1" count="1">
            <x v="759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760"/>
          </reference>
          <reference field="1" count="1">
            <x v="760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761"/>
          </reference>
          <reference field="1" count="1">
            <x v="761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762"/>
          </reference>
          <reference field="1" count="1">
            <x v="762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763"/>
          </reference>
          <reference field="1" count="1">
            <x v="763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764"/>
          </reference>
          <reference field="1" count="1">
            <x v="764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765"/>
          </reference>
          <reference field="1" count="1">
            <x v="765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766"/>
          </reference>
          <reference field="1" count="1">
            <x v="766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767"/>
          </reference>
          <reference field="1" count="1">
            <x v="767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768"/>
          </reference>
          <reference field="1" count="1">
            <x v="768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769"/>
          </reference>
          <reference field="1" count="1">
            <x v="769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770"/>
          </reference>
          <reference field="1" count="1">
            <x v="770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771"/>
          </reference>
          <reference field="1" count="1">
            <x v="771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772"/>
          </reference>
          <reference field="1" count="1">
            <x v="772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773"/>
          </reference>
          <reference field="1" count="1">
            <x v="773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774"/>
          </reference>
          <reference field="1" count="1">
            <x v="774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775"/>
          </reference>
          <reference field="1" count="1">
            <x v="775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776"/>
          </reference>
          <reference field="1" count="1">
            <x v="776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777"/>
          </reference>
          <reference field="1" count="1">
            <x v="777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778"/>
          </reference>
          <reference field="1" count="1">
            <x v="778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779"/>
          </reference>
          <reference field="1" count="1">
            <x v="779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780"/>
          </reference>
          <reference field="1" count="1">
            <x v="780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781"/>
          </reference>
          <reference field="1" count="1">
            <x v="781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782"/>
          </reference>
          <reference field="1" count="1">
            <x v="782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783"/>
          </reference>
          <reference field="1" count="1">
            <x v="783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784"/>
          </reference>
          <reference field="1" count="1">
            <x v="784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785"/>
          </reference>
          <reference field="1" count="1">
            <x v="785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786"/>
          </reference>
          <reference field="1" count="1">
            <x v="786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787"/>
          </reference>
          <reference field="1" count="1">
            <x v="787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788"/>
          </reference>
          <reference field="1" count="1">
            <x v="788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789"/>
          </reference>
          <reference field="1" count="1">
            <x v="789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790"/>
          </reference>
          <reference field="1" count="1">
            <x v="790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791"/>
          </reference>
          <reference field="1" count="1">
            <x v="791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792"/>
          </reference>
          <reference field="1" count="1">
            <x v="792"/>
          </reference>
        </references>
      </pivotArea>
    </format>
    <format dxfId="19">
      <pivotArea type="topRight" dataOnly="0" labelOnly="1" outline="0" fieldPosition="0"/>
    </format>
    <format dxfId="18">
      <pivotArea dataOnly="0" grandCol="1" outline="0" axis="axisCol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0" showRowHeaders="1" showColHeaders="1" showRowStripes="0" showColStripes="0" showLastColumn="1"/>
  <rowHierarchiesUsage count="2">
    <rowHierarchyUsage hierarchyUsage="5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39CCCD-F5C0-46EE-BA16-E816959D1FE0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0203D-B138-493F-AF61-604A815A8628}" name="Sample___Superstore" displayName="Sample___Superstore" ref="A1:U9995" tableType="queryTable" totalsRowShown="0" headerRowDxfId="3284" dataDxfId="3283">
  <autoFilter ref="A1:U9995" xr:uid="{71F0203D-B138-493F-AF61-604A815A8628}"/>
  <tableColumns count="21">
    <tableColumn id="1" xr3:uid="{44E025CD-723F-41C5-850D-D670C4C278B7}" uniqueName="1" name="Row ID" queryTableFieldId="1" dataDxfId="3305"/>
    <tableColumn id="2" xr3:uid="{1FF56B97-D1EC-4175-A695-507651489C59}" uniqueName="2" name="Order ID" queryTableFieldId="2" dataDxfId="3304"/>
    <tableColumn id="3" xr3:uid="{13CDFF0D-78FA-40E8-A097-3E8A76D5F047}" uniqueName="3" name="Order Date" queryTableFieldId="3" dataDxfId="3303"/>
    <tableColumn id="4" xr3:uid="{1E73557A-F444-48F7-A831-5FDDC02F8FBD}" uniqueName="4" name="Ship Date" queryTableFieldId="4" dataDxfId="3302"/>
    <tableColumn id="5" xr3:uid="{765308FF-5E6C-4AEB-9AC3-A4BA9D4D0656}" uniqueName="5" name="Ship Mode" queryTableFieldId="5" dataDxfId="3301"/>
    <tableColumn id="6" xr3:uid="{A6FC93C1-CBB2-46B3-92D5-6AF4E5D98A9F}" uniqueName="6" name="Customer ID" queryTableFieldId="6" dataDxfId="3300"/>
    <tableColumn id="7" xr3:uid="{1F48FF49-7C96-4EF7-A89C-360CF2068C35}" uniqueName="7" name="Customer Name" queryTableFieldId="7" dataDxfId="3299"/>
    <tableColumn id="8" xr3:uid="{D6693B24-53A9-4E81-A97B-005EBFD2A6B8}" uniqueName="8" name="Segment" queryTableFieldId="8" dataDxfId="3298"/>
    <tableColumn id="9" xr3:uid="{FA065F07-A562-4D66-AEB7-7EE8CCF2CF7A}" uniqueName="9" name="Country" queryTableFieldId="9" dataDxfId="3297"/>
    <tableColumn id="10" xr3:uid="{04779756-C649-432C-9A80-875EF1C8EAE6}" uniqueName="10" name="City" queryTableFieldId="10" dataDxfId="3296"/>
    <tableColumn id="11" xr3:uid="{6437C090-AB07-4185-937E-4976D943CE38}" uniqueName="11" name="State" queryTableFieldId="11" dataDxfId="3295"/>
    <tableColumn id="12" xr3:uid="{5216891D-BB29-4BD1-838F-0C81799EB883}" uniqueName="12" name="Postal Code" queryTableFieldId="12" dataDxfId="3294"/>
    <tableColumn id="13" xr3:uid="{1A56FFB8-AFE7-41D0-9AAE-1A99A0FB23CE}" uniqueName="13" name="Region" queryTableFieldId="13" dataDxfId="3293"/>
    <tableColumn id="14" xr3:uid="{DFA4C920-9C24-437F-8AFA-164B9E29EC84}" uniqueName="14" name="Product ID" queryTableFieldId="14" dataDxfId="3292"/>
    <tableColumn id="15" xr3:uid="{C88AE562-95CD-4379-98D4-8D632D0416E0}" uniqueName="15" name="Category" queryTableFieldId="15" dataDxfId="3291"/>
    <tableColumn id="16" xr3:uid="{CCC5F97A-3BFB-4A6E-A486-46F999234372}" uniqueName="16" name="Sub-Category" queryTableFieldId="16" dataDxfId="3290"/>
    <tableColumn id="17" xr3:uid="{F421A455-1D4C-4C23-99DD-3E6970DB8F4C}" uniqueName="17" name="Product Name" queryTableFieldId="17" dataDxfId="3289"/>
    <tableColumn id="18" xr3:uid="{F72A1A51-18BE-419E-B6E2-3BF690F1B6CD}" uniqueName="18" name="Sales" queryTableFieldId="18" dataDxfId="3288"/>
    <tableColumn id="19" xr3:uid="{1212017D-325C-4F99-AB09-FD6636DDB50B}" uniqueName="19" name="Quantity" queryTableFieldId="19" dataDxfId="3287"/>
    <tableColumn id="20" xr3:uid="{1DA9E8A9-D859-4381-9F0D-6DE0A104E4A6}" uniqueName="20" name="Discount" queryTableFieldId="20" dataDxfId="3286"/>
    <tableColumn id="21" xr3:uid="{1310DF7D-06FF-43F9-95DC-5B47A7B10075}" uniqueName="21" name="Profit" queryTableFieldId="21" dataDxfId="328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A6BF10-6AEE-48B7-A78E-DB025F2B9410}" name="Table2" displayName="Table2" ref="A1:C29" totalsRowShown="0" headerRowDxfId="11" dataDxfId="10">
  <autoFilter ref="A1:C29" xr:uid="{47A6BF10-6AEE-48B7-A78E-DB025F2B9410}"/>
  <tableColumns count="3">
    <tableColumn id="1" xr3:uid="{0A1D96BB-E293-4339-BFF4-9A879A276223}" name="Customer ID" dataDxfId="14"/>
    <tableColumn id="2" xr3:uid="{2434A5D3-00F1-4700-A91C-635D50A0E4B5}" name="Customer Name" dataDxfId="13"/>
    <tableColumn id="3" xr3:uid="{8CD2DB96-BB48-44C7-94DB-FE018AA07FAD}" name="sales" dataDxfId="12">
      <calculatedColumnFormula>LOOKUP(Table2[[#This Row],[Customer ID]],'pivot table'!A5:C211)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80CFC0-48BC-4E28-BFDC-2F98B539BE85}" name="Table3" displayName="Table3" ref="G2:H9" totalsRowShown="0" headerRowDxfId="9" dataDxfId="8" headerRowBorderDxfId="16" tableBorderDxfId="17" totalsRowBorderDxfId="15">
  <autoFilter ref="G2:H9" xr:uid="{4780CFC0-48BC-4E28-BFDC-2F98B539BE85}"/>
  <tableColumns count="2">
    <tableColumn id="1" xr3:uid="{00A220D8-E374-4542-A290-CC5ACE9C5CF1}" name="inc slices" dataDxfId="7"/>
    <tableColumn id="2" xr3:uid="{246A6063-EA9A-45A1-92E0-4D62FD641BEB}" name="inc perc" dataDxfId="6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4421AF-D7B2-4568-897B-02848E5C1DFA}" name="Table5" displayName="Table5" ref="D1:D17" totalsRowShown="0" headerRowDxfId="1" dataDxfId="2" headerRowBorderDxfId="4" tableBorderDxfId="5" totalsRowBorderDxfId="3">
  <autoFilter ref="D1:D17" xr:uid="{F34421AF-D7B2-4568-897B-02848E5C1DFA}"/>
  <tableColumns count="1">
    <tableColumn id="1" xr3:uid="{EDD78632-E1B0-4575-A4DC-83AF0927A40D}" name="inc" dataDxfId="0">
      <calculatedColumnFormula>VLOOKUP(Table2[[#This Row],[sales]],Table3[],2,TRUE)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4BEF-C2DF-487C-9522-202D350D11C0}">
  <dimension ref="A3:C798"/>
  <sheetViews>
    <sheetView tabSelected="1" zoomScale="73" zoomScaleNormal="73" workbookViewId="0">
      <selection activeCell="A3" sqref="A3"/>
    </sheetView>
  </sheetViews>
  <sheetFormatPr defaultRowHeight="15" x14ac:dyDescent="0.25"/>
  <cols>
    <col min="1" max="1" width="20" bestFit="1" customWidth="1"/>
    <col min="2" max="2" width="32.7109375" bestFit="1" customWidth="1"/>
    <col min="3" max="3" width="18.42578125" bestFit="1" customWidth="1"/>
  </cols>
  <sheetData>
    <row r="3" spans="1:3" ht="21" x14ac:dyDescent="0.35">
      <c r="A3" s="5" t="s">
        <v>10940</v>
      </c>
      <c r="B3" s="1"/>
      <c r="C3" s="1"/>
    </row>
    <row r="4" spans="1:3" ht="21" x14ac:dyDescent="0.35">
      <c r="A4" s="5" t="s">
        <v>5</v>
      </c>
      <c r="B4" s="5" t="s">
        <v>6</v>
      </c>
      <c r="C4" s="6" t="s">
        <v>10941</v>
      </c>
    </row>
    <row r="5" spans="1:3" ht="21" x14ac:dyDescent="0.35">
      <c r="A5" s="1" t="s">
        <v>3339</v>
      </c>
      <c r="B5" s="1" t="s">
        <v>3340</v>
      </c>
      <c r="C5" s="6">
        <v>5563.56</v>
      </c>
    </row>
    <row r="6" spans="1:3" ht="21" x14ac:dyDescent="0.35">
      <c r="A6" s="1" t="s">
        <v>1825</v>
      </c>
      <c r="B6" s="1" t="s">
        <v>1826</v>
      </c>
      <c r="C6" s="6">
        <v>1056.3900000000001</v>
      </c>
    </row>
    <row r="7" spans="1:3" ht="21" x14ac:dyDescent="0.35">
      <c r="A7" s="1" t="s">
        <v>84</v>
      </c>
      <c r="B7" s="1" t="s">
        <v>85</v>
      </c>
      <c r="C7" s="6">
        <v>1790.5119999999999</v>
      </c>
    </row>
    <row r="8" spans="1:3" ht="21" x14ac:dyDescent="0.35">
      <c r="A8" s="1" t="s">
        <v>7165</v>
      </c>
      <c r="B8" s="1" t="s">
        <v>7166</v>
      </c>
      <c r="C8" s="6">
        <v>5086.9350000000004</v>
      </c>
    </row>
    <row r="9" spans="1:3" ht="21" x14ac:dyDescent="0.35">
      <c r="A9" s="1" t="s">
        <v>7906</v>
      </c>
      <c r="B9" s="1" t="s">
        <v>7907</v>
      </c>
      <c r="C9" s="6">
        <v>886.15599999999995</v>
      </c>
    </row>
    <row r="10" spans="1:3" ht="21" x14ac:dyDescent="0.35">
      <c r="A10" s="1" t="s">
        <v>1251</v>
      </c>
      <c r="B10" s="1" t="s">
        <v>1252</v>
      </c>
      <c r="C10" s="6">
        <v>7755.62</v>
      </c>
    </row>
    <row r="11" spans="1:3" ht="21" x14ac:dyDescent="0.35">
      <c r="A11" s="1" t="s">
        <v>3835</v>
      </c>
      <c r="B11" s="1" t="s">
        <v>3836</v>
      </c>
      <c r="C11" s="6">
        <v>14473.571</v>
      </c>
    </row>
    <row r="12" spans="1:3" ht="21" x14ac:dyDescent="0.35">
      <c r="A12" s="1" t="s">
        <v>4134</v>
      </c>
      <c r="B12" s="1" t="s">
        <v>4135</v>
      </c>
      <c r="C12" s="6">
        <v>966.71</v>
      </c>
    </row>
    <row r="13" spans="1:3" ht="21" x14ac:dyDescent="0.35">
      <c r="A13" s="1" t="s">
        <v>2247</v>
      </c>
      <c r="B13" s="1" t="s">
        <v>2248</v>
      </c>
      <c r="C13" s="6">
        <v>1113.838</v>
      </c>
    </row>
    <row r="14" spans="1:3" ht="21" x14ac:dyDescent="0.35">
      <c r="A14" s="1" t="s">
        <v>3684</v>
      </c>
      <c r="B14" s="1" t="s">
        <v>3685</v>
      </c>
      <c r="C14" s="6">
        <v>914.53200000000004</v>
      </c>
    </row>
    <row r="15" spans="1:3" ht="21" x14ac:dyDescent="0.35">
      <c r="A15" s="1" t="s">
        <v>3759</v>
      </c>
      <c r="B15" s="1" t="s">
        <v>3760</v>
      </c>
      <c r="C15" s="6">
        <v>1515.8620000000001</v>
      </c>
    </row>
    <row r="16" spans="1:3" ht="21" x14ac:dyDescent="0.35">
      <c r="A16" s="1" t="s">
        <v>1223</v>
      </c>
      <c r="B16" s="1" t="s">
        <v>1224</v>
      </c>
      <c r="C16" s="6">
        <v>925.8</v>
      </c>
    </row>
    <row r="17" spans="1:3" ht="21" x14ac:dyDescent="0.35">
      <c r="A17" s="1" t="s">
        <v>4724</v>
      </c>
      <c r="B17" s="1" t="s">
        <v>4725</v>
      </c>
      <c r="C17" s="6">
        <v>5527.8459999999995</v>
      </c>
    </row>
    <row r="18" spans="1:3" ht="21" x14ac:dyDescent="0.35">
      <c r="A18" s="1" t="s">
        <v>4816</v>
      </c>
      <c r="B18" s="1" t="s">
        <v>4817</v>
      </c>
      <c r="C18" s="6">
        <v>2537.6860000000001</v>
      </c>
    </row>
    <row r="19" spans="1:3" ht="21" x14ac:dyDescent="0.35">
      <c r="A19" s="1" t="s">
        <v>6029</v>
      </c>
      <c r="B19" s="1" t="s">
        <v>6030</v>
      </c>
      <c r="C19" s="6">
        <v>657.31600000000003</v>
      </c>
    </row>
    <row r="20" spans="1:3" ht="21" x14ac:dyDescent="0.35">
      <c r="A20" s="1" t="s">
        <v>530</v>
      </c>
      <c r="B20" s="1" t="s">
        <v>531</v>
      </c>
      <c r="C20" s="6">
        <v>6106.88</v>
      </c>
    </row>
    <row r="21" spans="1:3" ht="21" x14ac:dyDescent="0.35">
      <c r="A21" s="1" t="s">
        <v>5085</v>
      </c>
      <c r="B21" s="1" t="s">
        <v>5086</v>
      </c>
      <c r="C21" s="6">
        <v>2052.9079999999999</v>
      </c>
    </row>
    <row r="22" spans="1:3" ht="21" x14ac:dyDescent="0.35">
      <c r="A22" s="1" t="s">
        <v>2628</v>
      </c>
      <c r="B22" s="1" t="s">
        <v>2629</v>
      </c>
      <c r="C22" s="6">
        <v>861.56500000000005</v>
      </c>
    </row>
    <row r="23" spans="1:3" ht="21" x14ac:dyDescent="0.35">
      <c r="A23" s="1" t="s">
        <v>117</v>
      </c>
      <c r="B23" s="1" t="s">
        <v>118</v>
      </c>
      <c r="C23" s="6">
        <v>2582.8980000000001</v>
      </c>
    </row>
    <row r="24" spans="1:3" ht="21" x14ac:dyDescent="0.35">
      <c r="A24" s="1" t="s">
        <v>5734</v>
      </c>
      <c r="B24" s="1" t="s">
        <v>5735</v>
      </c>
      <c r="C24" s="6">
        <v>367.548</v>
      </c>
    </row>
    <row r="25" spans="1:3" ht="21" x14ac:dyDescent="0.35">
      <c r="A25" s="1" t="s">
        <v>7446</v>
      </c>
      <c r="B25" s="1" t="s">
        <v>7447</v>
      </c>
      <c r="C25" s="6">
        <v>660.97199999999998</v>
      </c>
    </row>
    <row r="26" spans="1:3" ht="21" x14ac:dyDescent="0.35">
      <c r="A26" s="1" t="s">
        <v>3070</v>
      </c>
      <c r="B26" s="1" t="s">
        <v>3071</v>
      </c>
      <c r="C26" s="6">
        <v>200.94499999999999</v>
      </c>
    </row>
    <row r="27" spans="1:3" ht="21" x14ac:dyDescent="0.35">
      <c r="A27" s="1" t="s">
        <v>1035</v>
      </c>
      <c r="B27" s="1" t="s">
        <v>1036</v>
      </c>
      <c r="C27" s="6">
        <v>2356.855</v>
      </c>
    </row>
    <row r="28" spans="1:3" ht="21" x14ac:dyDescent="0.35">
      <c r="A28" s="1" t="s">
        <v>1151</v>
      </c>
      <c r="B28" s="1" t="s">
        <v>1152</v>
      </c>
      <c r="C28" s="6">
        <v>1455.038</v>
      </c>
    </row>
    <row r="29" spans="1:3" ht="21" x14ac:dyDescent="0.35">
      <c r="A29" s="1" t="s">
        <v>1411</v>
      </c>
      <c r="B29" s="1" t="s">
        <v>1412</v>
      </c>
      <c r="C29" s="6">
        <v>3489.0396000000001</v>
      </c>
    </row>
    <row r="30" spans="1:3" ht="21" x14ac:dyDescent="0.35">
      <c r="A30" s="1" t="s">
        <v>2713</v>
      </c>
      <c r="B30" s="1" t="s">
        <v>2714</v>
      </c>
      <c r="C30" s="6">
        <v>170.584</v>
      </c>
    </row>
    <row r="31" spans="1:3" ht="21" x14ac:dyDescent="0.35">
      <c r="A31" s="1" t="s">
        <v>1311</v>
      </c>
      <c r="B31" s="1" t="s">
        <v>1312</v>
      </c>
      <c r="C31" s="6">
        <v>4510.7969999999996</v>
      </c>
    </row>
    <row r="32" spans="1:3" ht="21" x14ac:dyDescent="0.35">
      <c r="A32" s="1" t="s">
        <v>6427</v>
      </c>
      <c r="B32" s="1" t="s">
        <v>6428</v>
      </c>
      <c r="C32" s="6">
        <v>1744.7</v>
      </c>
    </row>
    <row r="33" spans="1:3" ht="21" x14ac:dyDescent="0.35">
      <c r="A33" s="1" t="s">
        <v>2828</v>
      </c>
      <c r="B33" s="1" t="s">
        <v>2829</v>
      </c>
      <c r="C33" s="6">
        <v>3250.337</v>
      </c>
    </row>
    <row r="34" spans="1:3" ht="21" x14ac:dyDescent="0.35">
      <c r="A34" s="1" t="s">
        <v>5011</v>
      </c>
      <c r="B34" s="1" t="s">
        <v>5012</v>
      </c>
      <c r="C34" s="6">
        <v>1735.5139999999999</v>
      </c>
    </row>
    <row r="35" spans="1:3" ht="21" x14ac:dyDescent="0.35">
      <c r="A35" s="1" t="s">
        <v>1062</v>
      </c>
      <c r="B35" s="1" t="s">
        <v>1063</v>
      </c>
      <c r="C35" s="6">
        <v>1587.452</v>
      </c>
    </row>
    <row r="36" spans="1:3" ht="21" x14ac:dyDescent="0.35">
      <c r="A36" s="1" t="s">
        <v>991</v>
      </c>
      <c r="B36" s="1" t="s">
        <v>992</v>
      </c>
      <c r="C36" s="6">
        <v>4805.3440000000001</v>
      </c>
    </row>
    <row r="37" spans="1:3" ht="21" x14ac:dyDescent="0.35">
      <c r="A37" s="1" t="s">
        <v>7266</v>
      </c>
      <c r="B37" s="1" t="s">
        <v>7267</v>
      </c>
      <c r="C37" s="6">
        <v>2495.3915999999999</v>
      </c>
    </row>
    <row r="38" spans="1:3" ht="21" x14ac:dyDescent="0.35">
      <c r="A38" s="1" t="s">
        <v>7315</v>
      </c>
      <c r="B38" s="1" t="s">
        <v>7316</v>
      </c>
      <c r="C38" s="6">
        <v>738.50400000000002</v>
      </c>
    </row>
    <row r="39" spans="1:3" ht="21" x14ac:dyDescent="0.35">
      <c r="A39" s="1" t="s">
        <v>6645</v>
      </c>
      <c r="B39" s="1" t="s">
        <v>6646</v>
      </c>
      <c r="C39" s="6">
        <v>7888.2939999999999</v>
      </c>
    </row>
    <row r="40" spans="1:3" ht="21" x14ac:dyDescent="0.35">
      <c r="A40" s="1" t="s">
        <v>4050</v>
      </c>
      <c r="B40" s="1" t="s">
        <v>4051</v>
      </c>
      <c r="C40" s="6">
        <v>4375.7860000000001</v>
      </c>
    </row>
    <row r="41" spans="1:3" ht="21" x14ac:dyDescent="0.35">
      <c r="A41" s="1" t="s">
        <v>2678</v>
      </c>
      <c r="B41" s="1" t="s">
        <v>2679</v>
      </c>
      <c r="C41" s="6">
        <v>4867.3440000000001</v>
      </c>
    </row>
    <row r="42" spans="1:3" ht="21" x14ac:dyDescent="0.35">
      <c r="A42" s="1" t="s">
        <v>2436</v>
      </c>
      <c r="B42" s="1" t="s">
        <v>2437</v>
      </c>
      <c r="C42" s="6">
        <v>4501.3909999999996</v>
      </c>
    </row>
    <row r="43" spans="1:3" ht="21" x14ac:dyDescent="0.35">
      <c r="A43" s="1" t="s">
        <v>1891</v>
      </c>
      <c r="B43" s="1" t="s">
        <v>1892</v>
      </c>
      <c r="C43" s="6">
        <v>1839.24</v>
      </c>
    </row>
    <row r="44" spans="1:3" ht="21" x14ac:dyDescent="0.35">
      <c r="A44" s="1" t="s">
        <v>1691</v>
      </c>
      <c r="B44" s="1" t="s">
        <v>1692</v>
      </c>
      <c r="C44" s="6">
        <v>629.24800000000005</v>
      </c>
    </row>
    <row r="45" spans="1:3" ht="21" x14ac:dyDescent="0.35">
      <c r="A45" s="1" t="s">
        <v>757</v>
      </c>
      <c r="B45" s="1" t="s">
        <v>758</v>
      </c>
      <c r="C45" s="6">
        <v>814.01199999999994</v>
      </c>
    </row>
    <row r="46" spans="1:3" ht="21" x14ac:dyDescent="0.35">
      <c r="A46" s="1" t="s">
        <v>4901</v>
      </c>
      <c r="B46" s="1" t="s">
        <v>4902</v>
      </c>
      <c r="C46" s="6">
        <v>5664.0219999999999</v>
      </c>
    </row>
    <row r="47" spans="1:3" ht="21" x14ac:dyDescent="0.35">
      <c r="A47" s="1" t="s">
        <v>8708</v>
      </c>
      <c r="B47" s="1" t="s">
        <v>8709</v>
      </c>
      <c r="C47" s="6">
        <v>161.28</v>
      </c>
    </row>
    <row r="48" spans="1:3" ht="21" x14ac:dyDescent="0.35">
      <c r="A48" s="1" t="s">
        <v>3347</v>
      </c>
      <c r="B48" s="1" t="s">
        <v>3348</v>
      </c>
      <c r="C48" s="6">
        <v>1638.5540000000001</v>
      </c>
    </row>
    <row r="49" spans="1:3" ht="21" x14ac:dyDescent="0.35">
      <c r="A49" s="1" t="s">
        <v>2291</v>
      </c>
      <c r="B49" s="1" t="s">
        <v>2292</v>
      </c>
      <c r="C49" s="6">
        <v>3323.556</v>
      </c>
    </row>
    <row r="50" spans="1:3" ht="21" x14ac:dyDescent="0.35">
      <c r="A50" s="1" t="s">
        <v>7874</v>
      </c>
      <c r="B50" s="1" t="s">
        <v>7875</v>
      </c>
      <c r="C50" s="6">
        <v>1055.694</v>
      </c>
    </row>
    <row r="51" spans="1:3" ht="21" x14ac:dyDescent="0.35">
      <c r="A51" s="1" t="s">
        <v>1327</v>
      </c>
      <c r="B51" s="1" t="s">
        <v>1328</v>
      </c>
      <c r="C51" s="6">
        <v>2236.1280000000002</v>
      </c>
    </row>
    <row r="52" spans="1:3" ht="21" x14ac:dyDescent="0.35">
      <c r="A52" s="1" t="s">
        <v>2020</v>
      </c>
      <c r="B52" s="1" t="s">
        <v>2021</v>
      </c>
      <c r="C52" s="6">
        <v>264.86399999999998</v>
      </c>
    </row>
    <row r="53" spans="1:3" ht="21" x14ac:dyDescent="0.35">
      <c r="A53" s="1" t="s">
        <v>4037</v>
      </c>
      <c r="B53" s="1" t="s">
        <v>4038</v>
      </c>
      <c r="C53" s="6">
        <v>6608.4480000000003</v>
      </c>
    </row>
    <row r="54" spans="1:3" ht="21" x14ac:dyDescent="0.35">
      <c r="A54" s="1" t="s">
        <v>9215</v>
      </c>
      <c r="B54" s="1" t="s">
        <v>9216</v>
      </c>
      <c r="C54" s="6">
        <v>88.15</v>
      </c>
    </row>
    <row r="55" spans="1:3" ht="21" x14ac:dyDescent="0.35">
      <c r="A55" s="1" t="s">
        <v>2144</v>
      </c>
      <c r="B55" s="1" t="s">
        <v>2145</v>
      </c>
      <c r="C55" s="6">
        <v>4523.3360000000002</v>
      </c>
    </row>
    <row r="56" spans="1:3" ht="21" x14ac:dyDescent="0.35">
      <c r="A56" s="1" t="s">
        <v>3711</v>
      </c>
      <c r="B56" s="1" t="s">
        <v>3712</v>
      </c>
      <c r="C56" s="6">
        <v>3050.692</v>
      </c>
    </row>
    <row r="57" spans="1:3" ht="21" x14ac:dyDescent="0.35">
      <c r="A57" s="1" t="s">
        <v>4716</v>
      </c>
      <c r="B57" s="1" t="s">
        <v>4717</v>
      </c>
      <c r="C57" s="6">
        <v>3255.31</v>
      </c>
    </row>
    <row r="58" spans="1:3" ht="21" x14ac:dyDescent="0.35">
      <c r="A58" s="1" t="s">
        <v>1865</v>
      </c>
      <c r="B58" s="1" t="s">
        <v>1866</v>
      </c>
      <c r="C58" s="6">
        <v>58.82</v>
      </c>
    </row>
    <row r="59" spans="1:3" ht="21" x14ac:dyDescent="0.35">
      <c r="A59" s="1" t="s">
        <v>1110</v>
      </c>
      <c r="B59" s="1" t="s">
        <v>1111</v>
      </c>
      <c r="C59" s="6">
        <v>4260.7839999999997</v>
      </c>
    </row>
    <row r="60" spans="1:3" ht="21" x14ac:dyDescent="0.35">
      <c r="A60" s="1" t="s">
        <v>2013</v>
      </c>
      <c r="B60" s="1" t="s">
        <v>2014</v>
      </c>
      <c r="C60" s="6">
        <v>584.60799999999995</v>
      </c>
    </row>
    <row r="61" spans="1:3" ht="21" x14ac:dyDescent="0.35">
      <c r="A61" s="1" t="s">
        <v>1341</v>
      </c>
      <c r="B61" s="1" t="s">
        <v>1342</v>
      </c>
      <c r="C61" s="6">
        <v>3214.2359999999999</v>
      </c>
    </row>
    <row r="62" spans="1:3" ht="21" x14ac:dyDescent="0.35">
      <c r="A62" s="1" t="s">
        <v>2960</v>
      </c>
      <c r="B62" s="1" t="s">
        <v>2961</v>
      </c>
      <c r="C62" s="6">
        <v>833.39800000000002</v>
      </c>
    </row>
    <row r="63" spans="1:3" ht="21" x14ac:dyDescent="0.35">
      <c r="A63" s="1" t="s">
        <v>3377</v>
      </c>
      <c r="B63" s="1" t="s">
        <v>3378</v>
      </c>
      <c r="C63" s="6">
        <v>1171.8140000000001</v>
      </c>
    </row>
    <row r="64" spans="1:3" ht="21" x14ac:dyDescent="0.35">
      <c r="A64" s="1" t="s">
        <v>2076</v>
      </c>
      <c r="B64" s="1" t="s">
        <v>2077</v>
      </c>
      <c r="C64" s="6">
        <v>3831.864</v>
      </c>
    </row>
    <row r="65" spans="1:3" ht="21" x14ac:dyDescent="0.35">
      <c r="A65" s="1" t="s">
        <v>4161</v>
      </c>
      <c r="B65" s="1" t="s">
        <v>4162</v>
      </c>
      <c r="C65" s="6">
        <v>649.37599999999998</v>
      </c>
    </row>
    <row r="66" spans="1:3" ht="21" x14ac:dyDescent="0.35">
      <c r="A66" s="1" t="s">
        <v>5159</v>
      </c>
      <c r="B66" s="1" t="s">
        <v>5160</v>
      </c>
      <c r="C66" s="6">
        <v>2852.9679999999998</v>
      </c>
    </row>
    <row r="67" spans="1:3" ht="21" x14ac:dyDescent="0.35">
      <c r="A67" s="1" t="s">
        <v>6163</v>
      </c>
      <c r="B67" s="1" t="s">
        <v>6164</v>
      </c>
      <c r="C67" s="6">
        <v>497.01400000000001</v>
      </c>
    </row>
    <row r="68" spans="1:3" ht="21" x14ac:dyDescent="0.35">
      <c r="A68" s="1" t="s">
        <v>5499</v>
      </c>
      <c r="B68" s="1" t="s">
        <v>5500</v>
      </c>
      <c r="C68" s="6">
        <v>1622.018</v>
      </c>
    </row>
    <row r="69" spans="1:3" ht="21" x14ac:dyDescent="0.35">
      <c r="A69" s="1" t="s">
        <v>1027</v>
      </c>
      <c r="B69" s="1" t="s">
        <v>1028</v>
      </c>
      <c r="C69" s="6">
        <v>744.34</v>
      </c>
    </row>
    <row r="70" spans="1:3" ht="21" x14ac:dyDescent="0.35">
      <c r="A70" s="1" t="s">
        <v>1536</v>
      </c>
      <c r="B70" s="1" t="s">
        <v>1537</v>
      </c>
      <c r="C70" s="6">
        <v>6765.7280000000001</v>
      </c>
    </row>
    <row r="71" spans="1:3" ht="21" x14ac:dyDescent="0.35">
      <c r="A71" s="1" t="s">
        <v>5327</v>
      </c>
      <c r="B71" s="1" t="s">
        <v>5328</v>
      </c>
      <c r="C71" s="6">
        <v>2933.6759999999999</v>
      </c>
    </row>
    <row r="72" spans="1:3" ht="21" x14ac:dyDescent="0.35">
      <c r="A72" s="1" t="s">
        <v>1874</v>
      </c>
      <c r="B72" s="1" t="s">
        <v>1875</v>
      </c>
      <c r="C72" s="6">
        <v>5718.5209999999997</v>
      </c>
    </row>
    <row r="73" spans="1:3" ht="21" x14ac:dyDescent="0.35">
      <c r="A73" s="1" t="s">
        <v>1846</v>
      </c>
      <c r="B73" s="1" t="s">
        <v>1847</v>
      </c>
      <c r="C73" s="6">
        <v>4411.2430000000004</v>
      </c>
    </row>
    <row r="74" spans="1:3" ht="21" x14ac:dyDescent="0.35">
      <c r="A74" s="1" t="s">
        <v>10071</v>
      </c>
      <c r="B74" s="1" t="s">
        <v>10072</v>
      </c>
      <c r="C74" s="6">
        <v>320.54000000000002</v>
      </c>
    </row>
    <row r="75" spans="1:3" ht="21" x14ac:dyDescent="0.35">
      <c r="A75" s="1" t="s">
        <v>1790</v>
      </c>
      <c r="B75" s="1" t="s">
        <v>1791</v>
      </c>
      <c r="C75" s="6">
        <v>3288.471</v>
      </c>
    </row>
    <row r="76" spans="1:3" ht="21" x14ac:dyDescent="0.35">
      <c r="A76" s="1" t="s">
        <v>3154</v>
      </c>
      <c r="B76" s="1" t="s">
        <v>3155</v>
      </c>
      <c r="C76" s="6">
        <v>1538.11</v>
      </c>
    </row>
    <row r="77" spans="1:3" ht="21" x14ac:dyDescent="0.35">
      <c r="A77" s="1" t="s">
        <v>5673</v>
      </c>
      <c r="B77" s="1" t="s">
        <v>5674</v>
      </c>
      <c r="C77" s="6">
        <v>582.64599999999996</v>
      </c>
    </row>
    <row r="78" spans="1:3" ht="21" x14ac:dyDescent="0.35">
      <c r="A78" s="1" t="s">
        <v>1973</v>
      </c>
      <c r="B78" s="1" t="s">
        <v>1974</v>
      </c>
      <c r="C78" s="6">
        <v>1526.5</v>
      </c>
    </row>
    <row r="79" spans="1:3" ht="21" x14ac:dyDescent="0.35">
      <c r="A79" s="1" t="s">
        <v>3558</v>
      </c>
      <c r="B79" s="1" t="s">
        <v>3559</v>
      </c>
      <c r="C79" s="6">
        <v>658.46600000000001</v>
      </c>
    </row>
    <row r="80" spans="1:3" ht="21" x14ac:dyDescent="0.35">
      <c r="A80" s="1" t="s">
        <v>2795</v>
      </c>
      <c r="B80" s="1" t="s">
        <v>2796</v>
      </c>
      <c r="C80" s="6">
        <v>4204.6760000000004</v>
      </c>
    </row>
    <row r="81" spans="1:3" ht="21" x14ac:dyDescent="0.35">
      <c r="A81" s="1" t="s">
        <v>5845</v>
      </c>
      <c r="B81" s="1" t="s">
        <v>5846</v>
      </c>
      <c r="C81" s="6">
        <v>2261.4380000000001</v>
      </c>
    </row>
    <row r="82" spans="1:3" ht="21" x14ac:dyDescent="0.35">
      <c r="A82" s="1" t="s">
        <v>4535</v>
      </c>
      <c r="B82" s="1" t="s">
        <v>4536</v>
      </c>
      <c r="C82" s="6">
        <v>1727.652</v>
      </c>
    </row>
    <row r="83" spans="1:3" ht="21" x14ac:dyDescent="0.35">
      <c r="A83" s="1" t="s">
        <v>4619</v>
      </c>
      <c r="B83" s="1" t="s">
        <v>4620</v>
      </c>
      <c r="C83" s="6">
        <v>599.798</v>
      </c>
    </row>
    <row r="84" spans="1:3" ht="21" x14ac:dyDescent="0.35">
      <c r="A84" s="1" t="s">
        <v>5228</v>
      </c>
      <c r="B84" s="1" t="s">
        <v>5229</v>
      </c>
      <c r="C84" s="6">
        <v>1333.88</v>
      </c>
    </row>
    <row r="85" spans="1:3" ht="21" x14ac:dyDescent="0.35">
      <c r="A85" s="1" t="s">
        <v>2414</v>
      </c>
      <c r="B85" s="1" t="s">
        <v>2415</v>
      </c>
      <c r="C85" s="6">
        <v>2888.5059999999999</v>
      </c>
    </row>
    <row r="86" spans="1:3" ht="21" x14ac:dyDescent="0.35">
      <c r="A86" s="1" t="s">
        <v>4976</v>
      </c>
      <c r="B86" s="1" t="s">
        <v>4977</v>
      </c>
      <c r="C86" s="6">
        <v>272.95</v>
      </c>
    </row>
    <row r="87" spans="1:3" ht="21" x14ac:dyDescent="0.35">
      <c r="A87" s="1" t="s">
        <v>3444</v>
      </c>
      <c r="B87" s="1" t="s">
        <v>3445</v>
      </c>
      <c r="C87" s="6">
        <v>5907.9719999999998</v>
      </c>
    </row>
    <row r="88" spans="1:3" ht="21" x14ac:dyDescent="0.35">
      <c r="A88" s="1" t="s">
        <v>6287</v>
      </c>
      <c r="B88" s="1" t="s">
        <v>6288</v>
      </c>
      <c r="C88" s="6">
        <v>1585.162</v>
      </c>
    </row>
    <row r="89" spans="1:3" ht="21" x14ac:dyDescent="0.35">
      <c r="A89" s="1" t="s">
        <v>6066</v>
      </c>
      <c r="B89" s="1" t="s">
        <v>6067</v>
      </c>
      <c r="C89" s="6">
        <v>791.99</v>
      </c>
    </row>
    <row r="90" spans="1:3" ht="21" x14ac:dyDescent="0.35">
      <c r="A90" s="1" t="s">
        <v>8375</v>
      </c>
      <c r="B90" s="1" t="s">
        <v>8376</v>
      </c>
      <c r="C90" s="6">
        <v>2798.9479999999999</v>
      </c>
    </row>
    <row r="91" spans="1:3" ht="21" x14ac:dyDescent="0.35">
      <c r="A91" s="1" t="s">
        <v>3464</v>
      </c>
      <c r="B91" s="1" t="s">
        <v>3465</v>
      </c>
      <c r="C91" s="6">
        <v>1874.172</v>
      </c>
    </row>
    <row r="92" spans="1:3" ht="21" x14ac:dyDescent="0.35">
      <c r="A92" s="1" t="s">
        <v>6479</v>
      </c>
      <c r="B92" s="1" t="s">
        <v>6480</v>
      </c>
      <c r="C92" s="6">
        <v>1006.356</v>
      </c>
    </row>
    <row r="93" spans="1:3" ht="21" x14ac:dyDescent="0.35">
      <c r="A93" s="1" t="s">
        <v>61</v>
      </c>
      <c r="B93" s="1" t="s">
        <v>62</v>
      </c>
      <c r="C93" s="6">
        <v>6255.3509999999997</v>
      </c>
    </row>
    <row r="94" spans="1:3" ht="21" x14ac:dyDescent="0.35">
      <c r="A94" s="1" t="s">
        <v>2653</v>
      </c>
      <c r="B94" s="1" t="s">
        <v>2654</v>
      </c>
      <c r="C94" s="6">
        <v>659.13800000000003</v>
      </c>
    </row>
    <row r="95" spans="1:3" ht="21" x14ac:dyDescent="0.35">
      <c r="A95" s="1" t="s">
        <v>677</v>
      </c>
      <c r="B95" s="1" t="s">
        <v>678</v>
      </c>
      <c r="C95" s="6">
        <v>11789.63</v>
      </c>
    </row>
    <row r="96" spans="1:3" ht="21" x14ac:dyDescent="0.35">
      <c r="A96" s="1" t="s">
        <v>5342</v>
      </c>
      <c r="B96" s="1" t="s">
        <v>5343</v>
      </c>
      <c r="C96" s="6">
        <v>808.16200000000003</v>
      </c>
    </row>
    <row r="97" spans="1:3" ht="21" x14ac:dyDescent="0.35">
      <c r="A97" s="1" t="s">
        <v>2610</v>
      </c>
      <c r="B97" s="1" t="s">
        <v>2611</v>
      </c>
      <c r="C97" s="6">
        <v>7294.1850000000004</v>
      </c>
    </row>
    <row r="98" spans="1:3" ht="21" x14ac:dyDescent="0.35">
      <c r="A98" s="1" t="s">
        <v>2465</v>
      </c>
      <c r="B98" s="1" t="s">
        <v>2466</v>
      </c>
      <c r="C98" s="6">
        <v>1338.8420000000001</v>
      </c>
    </row>
    <row r="99" spans="1:3" ht="21" x14ac:dyDescent="0.35">
      <c r="A99" s="1" t="s">
        <v>2275</v>
      </c>
      <c r="B99" s="1" t="s">
        <v>2276</v>
      </c>
      <c r="C99" s="6">
        <v>265.29599999999999</v>
      </c>
    </row>
    <row r="100" spans="1:3" ht="21" x14ac:dyDescent="0.35">
      <c r="A100" s="1" t="s">
        <v>1758</v>
      </c>
      <c r="B100" s="1" t="s">
        <v>1759</v>
      </c>
      <c r="C100" s="6">
        <v>1459.3440000000001</v>
      </c>
    </row>
    <row r="101" spans="1:3" ht="21" x14ac:dyDescent="0.35">
      <c r="A101" s="1" t="s">
        <v>5731</v>
      </c>
      <c r="B101" s="1" t="s">
        <v>5732</v>
      </c>
      <c r="C101" s="6">
        <v>2682.7280000000001</v>
      </c>
    </row>
    <row r="102" spans="1:3" ht="21" x14ac:dyDescent="0.35">
      <c r="A102" s="1" t="s">
        <v>4127</v>
      </c>
      <c r="B102" s="1" t="s">
        <v>4128</v>
      </c>
      <c r="C102" s="6">
        <v>130.83000000000001</v>
      </c>
    </row>
    <row r="103" spans="1:3" ht="21" x14ac:dyDescent="0.35">
      <c r="A103" s="1" t="s">
        <v>8561</v>
      </c>
      <c r="B103" s="1" t="s">
        <v>8562</v>
      </c>
      <c r="C103" s="6">
        <v>983.42</v>
      </c>
    </row>
    <row r="104" spans="1:3" ht="21" x14ac:dyDescent="0.35">
      <c r="A104" s="1" t="s">
        <v>1386</v>
      </c>
      <c r="B104" s="1" t="s">
        <v>1387</v>
      </c>
      <c r="C104" s="6">
        <v>2442.0439999999999</v>
      </c>
    </row>
    <row r="105" spans="1:3" ht="21" x14ac:dyDescent="0.35">
      <c r="A105" s="1" t="s">
        <v>6126</v>
      </c>
      <c r="B105" s="1" t="s">
        <v>6127</v>
      </c>
      <c r="C105" s="6">
        <v>1697.8610000000001</v>
      </c>
    </row>
    <row r="106" spans="1:3" ht="21" x14ac:dyDescent="0.35">
      <c r="A106" s="1" t="s">
        <v>1133</v>
      </c>
      <c r="B106" s="1" t="s">
        <v>1134</v>
      </c>
      <c r="C106" s="6">
        <v>3675.8609999999999</v>
      </c>
    </row>
    <row r="107" spans="1:3" ht="21" x14ac:dyDescent="0.35">
      <c r="A107" s="1" t="s">
        <v>4682</v>
      </c>
      <c r="B107" s="1" t="s">
        <v>4683</v>
      </c>
      <c r="C107" s="6">
        <v>1181.49</v>
      </c>
    </row>
    <row r="108" spans="1:3" ht="21" x14ac:dyDescent="0.35">
      <c r="A108" s="1" t="s">
        <v>3731</v>
      </c>
      <c r="B108" s="1" t="s">
        <v>3732</v>
      </c>
      <c r="C108" s="6">
        <v>2475.1570000000002</v>
      </c>
    </row>
    <row r="109" spans="1:3" ht="21" x14ac:dyDescent="0.35">
      <c r="A109" s="1" t="s">
        <v>7361</v>
      </c>
      <c r="B109" s="1" t="s">
        <v>7362</v>
      </c>
      <c r="C109" s="6">
        <v>10501.653</v>
      </c>
    </row>
    <row r="110" spans="1:3" ht="21" x14ac:dyDescent="0.35">
      <c r="A110" s="1" t="s">
        <v>4295</v>
      </c>
      <c r="B110" s="1" t="s">
        <v>4296</v>
      </c>
      <c r="C110" s="6">
        <v>3887.8339999999998</v>
      </c>
    </row>
    <row r="111" spans="1:3" ht="21" x14ac:dyDescent="0.35">
      <c r="A111" s="1" t="s">
        <v>306</v>
      </c>
      <c r="B111" s="1" t="s">
        <v>307</v>
      </c>
      <c r="C111" s="6">
        <v>2454.9279999999999</v>
      </c>
    </row>
    <row r="112" spans="1:3" ht="21" x14ac:dyDescent="0.35">
      <c r="A112" s="1" t="s">
        <v>5046</v>
      </c>
      <c r="B112" s="1" t="s">
        <v>5047</v>
      </c>
      <c r="C112" s="6">
        <v>3288.11</v>
      </c>
    </row>
    <row r="113" spans="1:3" ht="21" x14ac:dyDescent="0.35">
      <c r="A113" s="1" t="s">
        <v>806</v>
      </c>
      <c r="B113" s="1" t="s">
        <v>807</v>
      </c>
      <c r="C113" s="6">
        <v>2562.3820000000001</v>
      </c>
    </row>
    <row r="114" spans="1:3" ht="21" x14ac:dyDescent="0.35">
      <c r="A114" s="1" t="s">
        <v>2927</v>
      </c>
      <c r="B114" s="1" t="s">
        <v>2928</v>
      </c>
      <c r="C114" s="6">
        <v>949.43</v>
      </c>
    </row>
    <row r="115" spans="1:3" ht="21" x14ac:dyDescent="0.35">
      <c r="A115" s="1" t="s">
        <v>3845</v>
      </c>
      <c r="B115" s="1" t="s">
        <v>3846</v>
      </c>
      <c r="C115" s="6">
        <v>2567.6559999999999</v>
      </c>
    </row>
    <row r="116" spans="1:3" ht="21" x14ac:dyDescent="0.35">
      <c r="A116" s="1" t="s">
        <v>3190</v>
      </c>
      <c r="B116" s="1" t="s">
        <v>3191</v>
      </c>
      <c r="C116" s="6">
        <v>2186.6129999999998</v>
      </c>
    </row>
    <row r="117" spans="1:3" ht="21" x14ac:dyDescent="0.35">
      <c r="A117" s="1" t="s">
        <v>5191</v>
      </c>
      <c r="B117" s="1" t="s">
        <v>5192</v>
      </c>
      <c r="C117" s="6">
        <v>603.87599999999998</v>
      </c>
    </row>
    <row r="118" spans="1:3" ht="21" x14ac:dyDescent="0.35">
      <c r="A118" s="1" t="s">
        <v>3218</v>
      </c>
      <c r="B118" s="1" t="s">
        <v>3219</v>
      </c>
      <c r="C118" s="6">
        <v>415.19600000000003</v>
      </c>
    </row>
    <row r="119" spans="1:3" ht="21" x14ac:dyDescent="0.35">
      <c r="A119" s="1" t="s">
        <v>3404</v>
      </c>
      <c r="B119" s="1" t="s">
        <v>3405</v>
      </c>
      <c r="C119" s="6">
        <v>2684.4920000000002</v>
      </c>
    </row>
    <row r="120" spans="1:3" ht="21" x14ac:dyDescent="0.35">
      <c r="A120" s="1" t="s">
        <v>4566</v>
      </c>
      <c r="B120" s="1" t="s">
        <v>4567</v>
      </c>
      <c r="C120" s="6">
        <v>3196.752</v>
      </c>
    </row>
    <row r="121" spans="1:3" ht="21" x14ac:dyDescent="0.35">
      <c r="A121" s="1" t="s">
        <v>2444</v>
      </c>
      <c r="B121" s="1" t="s">
        <v>2445</v>
      </c>
      <c r="C121" s="6">
        <v>1523.2729999999999</v>
      </c>
    </row>
    <row r="122" spans="1:3" ht="21" x14ac:dyDescent="0.35">
      <c r="A122" s="1" t="s">
        <v>8471</v>
      </c>
      <c r="B122" s="1" t="s">
        <v>8472</v>
      </c>
      <c r="C122" s="6">
        <v>385.51600000000002</v>
      </c>
    </row>
    <row r="123" spans="1:3" ht="21" x14ac:dyDescent="0.35">
      <c r="A123" s="1" t="s">
        <v>2551</v>
      </c>
      <c r="B123" s="1" t="s">
        <v>2552</v>
      </c>
      <c r="C123" s="6">
        <v>4750.3580000000002</v>
      </c>
    </row>
    <row r="124" spans="1:3" ht="21" x14ac:dyDescent="0.35">
      <c r="A124" s="1" t="s">
        <v>5016</v>
      </c>
      <c r="B124" s="1" t="s">
        <v>5017</v>
      </c>
      <c r="C124" s="6">
        <v>1738.4059999999999</v>
      </c>
    </row>
    <row r="125" spans="1:3" ht="21" x14ac:dyDescent="0.35">
      <c r="A125" s="1" t="s">
        <v>6019</v>
      </c>
      <c r="B125" s="1" t="s">
        <v>6020</v>
      </c>
      <c r="C125" s="6">
        <v>3789.7228</v>
      </c>
    </row>
    <row r="126" spans="1:3" ht="21" x14ac:dyDescent="0.35">
      <c r="A126" s="1" t="s">
        <v>3386</v>
      </c>
      <c r="B126" s="1" t="s">
        <v>3387</v>
      </c>
      <c r="C126" s="6">
        <v>1679.7239999999999</v>
      </c>
    </row>
    <row r="127" spans="1:3" ht="21" x14ac:dyDescent="0.35">
      <c r="A127" s="1" t="s">
        <v>2056</v>
      </c>
      <c r="B127" s="1" t="s">
        <v>2057</v>
      </c>
      <c r="C127" s="6">
        <v>2648.2872000000002</v>
      </c>
    </row>
    <row r="128" spans="1:3" ht="21" x14ac:dyDescent="0.35">
      <c r="A128" s="1" t="s">
        <v>1007</v>
      </c>
      <c r="B128" s="1" t="s">
        <v>1008</v>
      </c>
      <c r="C128" s="6">
        <v>1421.954</v>
      </c>
    </row>
    <row r="129" spans="1:3" ht="21" x14ac:dyDescent="0.35">
      <c r="A129" s="1" t="s">
        <v>1910</v>
      </c>
      <c r="B129" s="1" t="s">
        <v>1911</v>
      </c>
      <c r="C129" s="6">
        <v>3041.5659999999998</v>
      </c>
    </row>
    <row r="130" spans="1:3" ht="21" x14ac:dyDescent="0.35">
      <c r="A130" s="1" t="s">
        <v>778</v>
      </c>
      <c r="B130" s="1" t="s">
        <v>779</v>
      </c>
      <c r="C130" s="6">
        <v>6076.1390000000001</v>
      </c>
    </row>
    <row r="131" spans="1:3" ht="21" x14ac:dyDescent="0.35">
      <c r="A131" s="1" t="s">
        <v>4860</v>
      </c>
      <c r="B131" s="1" t="s">
        <v>4861</v>
      </c>
      <c r="C131" s="6">
        <v>1949.2</v>
      </c>
    </row>
    <row r="132" spans="1:3" ht="21" x14ac:dyDescent="0.35">
      <c r="A132" s="1" t="s">
        <v>997</v>
      </c>
      <c r="B132" s="1" t="s">
        <v>998</v>
      </c>
      <c r="C132" s="6">
        <v>4246.4555</v>
      </c>
    </row>
    <row r="133" spans="1:3" ht="21" x14ac:dyDescent="0.35">
      <c r="A133" s="1" t="s">
        <v>3180</v>
      </c>
      <c r="B133" s="1" t="s">
        <v>3181</v>
      </c>
      <c r="C133" s="6">
        <v>1770.9449999999999</v>
      </c>
    </row>
    <row r="134" spans="1:3" ht="21" x14ac:dyDescent="0.35">
      <c r="A134" s="1" t="s">
        <v>1961</v>
      </c>
      <c r="B134" s="1" t="s">
        <v>1962</v>
      </c>
      <c r="C134" s="6">
        <v>2471.65</v>
      </c>
    </row>
    <row r="135" spans="1:3" ht="21" x14ac:dyDescent="0.35">
      <c r="A135" s="1" t="s">
        <v>3533</v>
      </c>
      <c r="B135" s="1" t="s">
        <v>3534</v>
      </c>
      <c r="C135" s="6">
        <v>3913.4180000000001</v>
      </c>
    </row>
    <row r="136" spans="1:3" ht="21" x14ac:dyDescent="0.35">
      <c r="A136" s="1" t="s">
        <v>6052</v>
      </c>
      <c r="B136" s="1" t="s">
        <v>6053</v>
      </c>
      <c r="C136" s="6">
        <v>12129.072</v>
      </c>
    </row>
    <row r="137" spans="1:3" ht="21" x14ac:dyDescent="0.35">
      <c r="A137" s="1" t="s">
        <v>2134</v>
      </c>
      <c r="B137" s="1" t="s">
        <v>2135</v>
      </c>
      <c r="C137" s="6">
        <v>2870.05</v>
      </c>
    </row>
    <row r="138" spans="1:3" ht="21" x14ac:dyDescent="0.35">
      <c r="A138" s="1" t="s">
        <v>6458</v>
      </c>
      <c r="B138" s="1" t="s">
        <v>6459</v>
      </c>
      <c r="C138" s="6">
        <v>1659.4380000000001</v>
      </c>
    </row>
    <row r="139" spans="1:3" ht="21" x14ac:dyDescent="0.35">
      <c r="A139" s="1" t="s">
        <v>1241</v>
      </c>
      <c r="B139" s="1" t="s">
        <v>1242</v>
      </c>
      <c r="C139" s="6">
        <v>113.83199999999999</v>
      </c>
    </row>
    <row r="140" spans="1:3" ht="21" x14ac:dyDescent="0.35">
      <c r="A140" s="1" t="s">
        <v>4960</v>
      </c>
      <c r="B140" s="1" t="s">
        <v>4961</v>
      </c>
      <c r="C140" s="6">
        <v>2540.6309999999999</v>
      </c>
    </row>
    <row r="141" spans="1:3" ht="21" x14ac:dyDescent="0.35">
      <c r="A141" s="1" t="s">
        <v>967</v>
      </c>
      <c r="B141" s="1" t="s">
        <v>968</v>
      </c>
      <c r="C141" s="6">
        <v>2269.7015000000001</v>
      </c>
    </row>
    <row r="142" spans="1:3" ht="21" x14ac:dyDescent="0.35">
      <c r="A142" s="1" t="s">
        <v>4494</v>
      </c>
      <c r="B142" s="1" t="s">
        <v>4495</v>
      </c>
      <c r="C142" s="6">
        <v>2854.1149999999998</v>
      </c>
    </row>
    <row r="143" spans="1:3" ht="21" x14ac:dyDescent="0.35">
      <c r="A143" s="1" t="s">
        <v>2508</v>
      </c>
      <c r="B143" s="1" t="s">
        <v>2509</v>
      </c>
      <c r="C143" s="6">
        <v>2033.9680000000001</v>
      </c>
    </row>
    <row r="144" spans="1:3" ht="21" x14ac:dyDescent="0.35">
      <c r="A144" s="1" t="s">
        <v>2204</v>
      </c>
      <c r="B144" s="1" t="s">
        <v>2205</v>
      </c>
      <c r="C144" s="6">
        <v>639.76599999999996</v>
      </c>
    </row>
    <row r="145" spans="1:3" ht="21" x14ac:dyDescent="0.35">
      <c r="A145" s="1" t="s">
        <v>4319</v>
      </c>
      <c r="B145" s="1" t="s">
        <v>4320</v>
      </c>
      <c r="C145" s="6">
        <v>1205.5840000000001</v>
      </c>
    </row>
    <row r="146" spans="1:3" ht="21" x14ac:dyDescent="0.35">
      <c r="A146" s="1" t="s">
        <v>4399</v>
      </c>
      <c r="B146" s="1" t="s">
        <v>4400</v>
      </c>
      <c r="C146" s="6">
        <v>1860.732</v>
      </c>
    </row>
    <row r="147" spans="1:3" ht="21" x14ac:dyDescent="0.35">
      <c r="A147" s="1" t="s">
        <v>2850</v>
      </c>
      <c r="B147" s="1" t="s">
        <v>2851</v>
      </c>
      <c r="C147" s="6">
        <v>904.46799999999996</v>
      </c>
    </row>
    <row r="148" spans="1:3" ht="21" x14ac:dyDescent="0.35">
      <c r="A148" s="1" t="s">
        <v>23</v>
      </c>
      <c r="B148" s="1" t="s">
        <v>24</v>
      </c>
      <c r="C148" s="6">
        <v>1148.78</v>
      </c>
    </row>
    <row r="149" spans="1:3" ht="21" x14ac:dyDescent="0.35">
      <c r="A149" s="1" t="s">
        <v>4594</v>
      </c>
      <c r="B149" s="1" t="s">
        <v>4595</v>
      </c>
      <c r="C149" s="6">
        <v>1537.2360000000001</v>
      </c>
    </row>
    <row r="150" spans="1:3" ht="21" x14ac:dyDescent="0.35">
      <c r="A150" s="1" t="s">
        <v>10177</v>
      </c>
      <c r="B150" s="1" t="s">
        <v>10178</v>
      </c>
      <c r="C150" s="6">
        <v>16.52</v>
      </c>
    </row>
    <row r="151" spans="1:3" ht="21" x14ac:dyDescent="0.35">
      <c r="A151" s="1" t="s">
        <v>1457</v>
      </c>
      <c r="B151" s="1" t="s">
        <v>1458</v>
      </c>
      <c r="C151" s="6">
        <v>11164.974</v>
      </c>
    </row>
    <row r="152" spans="1:3" ht="21" x14ac:dyDescent="0.35">
      <c r="A152" s="1" t="s">
        <v>2006</v>
      </c>
      <c r="B152" s="1" t="s">
        <v>2007</v>
      </c>
      <c r="C152" s="6">
        <v>3154.855</v>
      </c>
    </row>
    <row r="153" spans="1:3" ht="21" x14ac:dyDescent="0.35">
      <c r="A153" s="1" t="s">
        <v>2314</v>
      </c>
      <c r="B153" s="1" t="s">
        <v>2315</v>
      </c>
      <c r="C153" s="6">
        <v>2945.3209999999999</v>
      </c>
    </row>
    <row r="154" spans="1:3" ht="21" x14ac:dyDescent="0.35">
      <c r="A154" s="1" t="s">
        <v>2039</v>
      </c>
      <c r="B154" s="1" t="s">
        <v>2040</v>
      </c>
      <c r="C154" s="6">
        <v>2372.75</v>
      </c>
    </row>
    <row r="155" spans="1:3" ht="21" x14ac:dyDescent="0.35">
      <c r="A155" s="1" t="s">
        <v>2637</v>
      </c>
      <c r="B155" s="1" t="s">
        <v>2638</v>
      </c>
      <c r="C155" s="6">
        <v>1582.1089999999999</v>
      </c>
    </row>
    <row r="156" spans="1:3" ht="21" x14ac:dyDescent="0.35">
      <c r="A156" s="1" t="s">
        <v>4102</v>
      </c>
      <c r="B156" s="1" t="s">
        <v>4103</v>
      </c>
      <c r="C156" s="6">
        <v>1262.0139999999999</v>
      </c>
    </row>
    <row r="157" spans="1:3" ht="21" x14ac:dyDescent="0.35">
      <c r="A157" s="1" t="s">
        <v>485</v>
      </c>
      <c r="B157" s="1" t="s">
        <v>486</v>
      </c>
      <c r="C157" s="6">
        <v>10880.546</v>
      </c>
    </row>
    <row r="158" spans="1:3" ht="21" x14ac:dyDescent="0.35">
      <c r="A158" s="1" t="s">
        <v>5796</v>
      </c>
      <c r="B158" s="1" t="s">
        <v>5797</v>
      </c>
      <c r="C158" s="6">
        <v>2353.5859999999998</v>
      </c>
    </row>
    <row r="159" spans="1:3" ht="21" x14ac:dyDescent="0.35">
      <c r="A159" s="1" t="s">
        <v>6489</v>
      </c>
      <c r="B159" s="1" t="s">
        <v>6490</v>
      </c>
      <c r="C159" s="6">
        <v>1673.8879999999999</v>
      </c>
    </row>
    <row r="160" spans="1:3" ht="21" x14ac:dyDescent="0.35">
      <c r="A160" s="1" t="s">
        <v>5540</v>
      </c>
      <c r="B160" s="1" t="s">
        <v>5541</v>
      </c>
      <c r="C160" s="6">
        <v>565.39200000000005</v>
      </c>
    </row>
    <row r="161" spans="1:3" ht="21" x14ac:dyDescent="0.35">
      <c r="A161" s="1" t="s">
        <v>3702</v>
      </c>
      <c r="B161" s="1" t="s">
        <v>3703</v>
      </c>
      <c r="C161" s="6">
        <v>1661.61</v>
      </c>
    </row>
    <row r="162" spans="1:3" ht="21" x14ac:dyDescent="0.35">
      <c r="A162" s="1" t="s">
        <v>3157</v>
      </c>
      <c r="B162" s="1" t="s">
        <v>3158</v>
      </c>
      <c r="C162" s="6">
        <v>2533.3139999999999</v>
      </c>
    </row>
    <row r="163" spans="1:3" ht="21" x14ac:dyDescent="0.35">
      <c r="A163" s="1" t="s">
        <v>4154</v>
      </c>
      <c r="B163" s="1" t="s">
        <v>4155</v>
      </c>
      <c r="C163" s="6">
        <v>1475.144</v>
      </c>
    </row>
    <row r="164" spans="1:3" ht="21" x14ac:dyDescent="0.35">
      <c r="A164" s="1" t="s">
        <v>5684</v>
      </c>
      <c r="B164" s="1" t="s">
        <v>5685</v>
      </c>
      <c r="C164" s="6">
        <v>2305.712</v>
      </c>
    </row>
    <row r="165" spans="1:3" ht="21" x14ac:dyDescent="0.35">
      <c r="A165" s="1" t="s">
        <v>1738</v>
      </c>
      <c r="B165" s="1" t="s">
        <v>1739</v>
      </c>
      <c r="C165" s="6">
        <v>8954.02</v>
      </c>
    </row>
    <row r="166" spans="1:3" ht="21" x14ac:dyDescent="0.35">
      <c r="A166" s="1" t="s">
        <v>2666</v>
      </c>
      <c r="B166" s="1" t="s">
        <v>2667</v>
      </c>
      <c r="C166" s="6">
        <v>287.99</v>
      </c>
    </row>
    <row r="167" spans="1:3" ht="21" x14ac:dyDescent="0.35">
      <c r="A167" s="1" t="s">
        <v>3999</v>
      </c>
      <c r="B167" s="1" t="s">
        <v>4000</v>
      </c>
      <c r="C167" s="6">
        <v>6339.5576000000001</v>
      </c>
    </row>
    <row r="168" spans="1:3" ht="21" x14ac:dyDescent="0.35">
      <c r="A168" s="1" t="s">
        <v>9535</v>
      </c>
      <c r="B168" s="1" t="s">
        <v>9536</v>
      </c>
      <c r="C168" s="6">
        <v>3984.4524000000001</v>
      </c>
    </row>
    <row r="169" spans="1:3" ht="21" x14ac:dyDescent="0.35">
      <c r="A169" s="1" t="s">
        <v>4006</v>
      </c>
      <c r="B169" s="1" t="s">
        <v>4007</v>
      </c>
      <c r="C169" s="6">
        <v>1300.076</v>
      </c>
    </row>
    <row r="170" spans="1:3" ht="21" x14ac:dyDescent="0.35">
      <c r="A170" s="1" t="s">
        <v>3673</v>
      </c>
      <c r="B170" s="1" t="s">
        <v>3674</v>
      </c>
      <c r="C170" s="6">
        <v>5402.2539999999999</v>
      </c>
    </row>
    <row r="171" spans="1:3" ht="21" x14ac:dyDescent="0.35">
      <c r="A171" s="1" t="s">
        <v>2411</v>
      </c>
      <c r="B171" s="1" t="s">
        <v>2412</v>
      </c>
      <c r="C171" s="6">
        <v>5888.2749999999996</v>
      </c>
    </row>
    <row r="172" spans="1:3" ht="21" x14ac:dyDescent="0.35">
      <c r="A172" s="1" t="s">
        <v>5485</v>
      </c>
      <c r="B172" s="1" t="s">
        <v>5486</v>
      </c>
      <c r="C172" s="6">
        <v>2148.8519999999999</v>
      </c>
    </row>
    <row r="173" spans="1:3" ht="21" x14ac:dyDescent="0.35">
      <c r="A173" s="1" t="s">
        <v>1119</v>
      </c>
      <c r="B173" s="1" t="s">
        <v>1120</v>
      </c>
      <c r="C173" s="6">
        <v>475.9</v>
      </c>
    </row>
    <row r="174" spans="1:3" ht="21" x14ac:dyDescent="0.35">
      <c r="A174" s="1" t="s">
        <v>2156</v>
      </c>
      <c r="B174" s="1" t="s">
        <v>2157</v>
      </c>
      <c r="C174" s="6">
        <v>1600.55</v>
      </c>
    </row>
    <row r="175" spans="1:3" ht="21" x14ac:dyDescent="0.35">
      <c r="A175" s="1" t="s">
        <v>7287</v>
      </c>
      <c r="B175" s="1" t="s">
        <v>7288</v>
      </c>
      <c r="C175" s="6">
        <v>1397.8724</v>
      </c>
    </row>
    <row r="176" spans="1:3" ht="21" x14ac:dyDescent="0.35">
      <c r="A176" s="1" t="s">
        <v>6362</v>
      </c>
      <c r="B176" s="1" t="s">
        <v>6363</v>
      </c>
      <c r="C176" s="6">
        <v>1278.954</v>
      </c>
    </row>
    <row r="177" spans="1:3" ht="21" x14ac:dyDescent="0.35">
      <c r="A177" s="1" t="s">
        <v>7765</v>
      </c>
      <c r="B177" s="1" t="s">
        <v>7766</v>
      </c>
      <c r="C177" s="6">
        <v>537.63199999999995</v>
      </c>
    </row>
    <row r="178" spans="1:3" ht="21" x14ac:dyDescent="0.35">
      <c r="A178" s="1" t="s">
        <v>1956</v>
      </c>
      <c r="B178" s="1" t="s">
        <v>1957</v>
      </c>
      <c r="C178" s="6">
        <v>3036.547</v>
      </c>
    </row>
    <row r="179" spans="1:3" ht="21" x14ac:dyDescent="0.35">
      <c r="A179" s="1" t="s">
        <v>696</v>
      </c>
      <c r="B179" s="1" t="s">
        <v>697</v>
      </c>
      <c r="C179" s="6">
        <v>884.64</v>
      </c>
    </row>
    <row r="180" spans="1:3" ht="21" x14ac:dyDescent="0.35">
      <c r="A180" s="1" t="s">
        <v>7129</v>
      </c>
      <c r="B180" s="1" t="s">
        <v>7130</v>
      </c>
      <c r="C180" s="6">
        <v>844.45799999999997</v>
      </c>
    </row>
    <row r="181" spans="1:3" ht="21" x14ac:dyDescent="0.35">
      <c r="A181" s="1" t="s">
        <v>2424</v>
      </c>
      <c r="B181" s="1" t="s">
        <v>2425</v>
      </c>
      <c r="C181" s="6">
        <v>2754.2159999999999</v>
      </c>
    </row>
    <row r="182" spans="1:3" ht="21" x14ac:dyDescent="0.35">
      <c r="A182" s="1" t="s">
        <v>3266</v>
      </c>
      <c r="B182" s="1" t="s">
        <v>3267</v>
      </c>
      <c r="C182" s="6">
        <v>3202.1619999999998</v>
      </c>
    </row>
    <row r="183" spans="1:3" ht="21" x14ac:dyDescent="0.35">
      <c r="A183" s="1" t="s">
        <v>376</v>
      </c>
      <c r="B183" s="1" t="s">
        <v>377</v>
      </c>
      <c r="C183" s="6">
        <v>3651.8584999999998</v>
      </c>
    </row>
    <row r="184" spans="1:3" ht="21" x14ac:dyDescent="0.35">
      <c r="A184" s="1" t="s">
        <v>3619</v>
      </c>
      <c r="B184" s="1" t="s">
        <v>3620</v>
      </c>
      <c r="C184" s="6">
        <v>550.64400000000001</v>
      </c>
    </row>
    <row r="185" spans="1:3" ht="21" x14ac:dyDescent="0.35">
      <c r="A185" s="1" t="s">
        <v>6590</v>
      </c>
      <c r="B185" s="1" t="s">
        <v>6591</v>
      </c>
      <c r="C185" s="6">
        <v>1077.2284999999999</v>
      </c>
    </row>
    <row r="186" spans="1:3" ht="21" x14ac:dyDescent="0.35">
      <c r="A186" s="1" t="s">
        <v>3976</v>
      </c>
      <c r="B186" s="1" t="s">
        <v>3977</v>
      </c>
      <c r="C186" s="6">
        <v>5690.0550000000003</v>
      </c>
    </row>
    <row r="187" spans="1:3" ht="21" x14ac:dyDescent="0.35">
      <c r="A187" s="1" t="s">
        <v>4919</v>
      </c>
      <c r="B187" s="1" t="s">
        <v>4920</v>
      </c>
      <c r="C187" s="6">
        <v>3241.8980000000001</v>
      </c>
    </row>
    <row r="188" spans="1:3" ht="21" x14ac:dyDescent="0.35">
      <c r="A188" s="1" t="s">
        <v>5426</v>
      </c>
      <c r="B188" s="1" t="s">
        <v>5427</v>
      </c>
      <c r="C188" s="6">
        <v>2830.6280000000002</v>
      </c>
    </row>
    <row r="189" spans="1:3" ht="21" x14ac:dyDescent="0.35">
      <c r="A189" s="1" t="s">
        <v>480</v>
      </c>
      <c r="B189" s="1" t="s">
        <v>481</v>
      </c>
      <c r="C189" s="6">
        <v>2370.3136</v>
      </c>
    </row>
    <row r="190" spans="1:3" ht="21" x14ac:dyDescent="0.35">
      <c r="A190" s="1" t="s">
        <v>1683</v>
      </c>
      <c r="B190" s="1" t="s">
        <v>1684</v>
      </c>
      <c r="C190" s="6">
        <v>1136.5920000000001</v>
      </c>
    </row>
    <row r="191" spans="1:3" ht="21" x14ac:dyDescent="0.35">
      <c r="A191" s="1" t="s">
        <v>3204</v>
      </c>
      <c r="B191" s="1" t="s">
        <v>3205</v>
      </c>
      <c r="C191" s="6">
        <v>2900.0259999999998</v>
      </c>
    </row>
    <row r="192" spans="1:3" ht="21" x14ac:dyDescent="0.35">
      <c r="A192" s="1" t="s">
        <v>4460</v>
      </c>
      <c r="B192" s="1" t="s">
        <v>4461</v>
      </c>
      <c r="C192" s="6">
        <v>156.76</v>
      </c>
    </row>
    <row r="193" spans="1:3" ht="21" x14ac:dyDescent="0.35">
      <c r="A193" s="1" t="s">
        <v>5610</v>
      </c>
      <c r="B193" s="1" t="s">
        <v>5611</v>
      </c>
      <c r="C193" s="6">
        <v>2171.5990000000002</v>
      </c>
    </row>
    <row r="194" spans="1:3" ht="21" x14ac:dyDescent="0.35">
      <c r="A194" s="1" t="s">
        <v>6805</v>
      </c>
      <c r="B194" s="1" t="s">
        <v>6806</v>
      </c>
      <c r="C194" s="6">
        <v>2839.2271999999998</v>
      </c>
    </row>
    <row r="195" spans="1:3" ht="21" x14ac:dyDescent="0.35">
      <c r="A195" s="1" t="s">
        <v>643</v>
      </c>
      <c r="B195" s="1" t="s">
        <v>644</v>
      </c>
      <c r="C195" s="6">
        <v>4531.6459999999997</v>
      </c>
    </row>
    <row r="196" spans="1:3" ht="21" x14ac:dyDescent="0.35">
      <c r="A196" s="1" t="s">
        <v>911</v>
      </c>
      <c r="B196" s="1" t="s">
        <v>912</v>
      </c>
      <c r="C196" s="6">
        <v>2973.0940000000001</v>
      </c>
    </row>
    <row r="197" spans="1:3" ht="21" x14ac:dyDescent="0.35">
      <c r="A197" s="1" t="s">
        <v>1776</v>
      </c>
      <c r="B197" s="1" t="s">
        <v>1777</v>
      </c>
      <c r="C197" s="6">
        <v>2332.5770000000002</v>
      </c>
    </row>
    <row r="198" spans="1:3" ht="21" x14ac:dyDescent="0.35">
      <c r="A198" s="1" t="s">
        <v>4108</v>
      </c>
      <c r="B198" s="1" t="s">
        <v>4109</v>
      </c>
      <c r="C198" s="6">
        <v>4655.8969999999999</v>
      </c>
    </row>
    <row r="199" spans="1:3" ht="21" x14ac:dyDescent="0.35">
      <c r="A199" s="1" t="s">
        <v>7679</v>
      </c>
      <c r="B199" s="1" t="s">
        <v>7680</v>
      </c>
      <c r="C199" s="6">
        <v>1081.4659999999999</v>
      </c>
    </row>
    <row r="200" spans="1:3" ht="21" x14ac:dyDescent="0.35">
      <c r="A200" s="1" t="s">
        <v>5202</v>
      </c>
      <c r="B200" s="1" t="s">
        <v>5203</v>
      </c>
      <c r="C200" s="6">
        <v>1711.692</v>
      </c>
    </row>
    <row r="201" spans="1:3" ht="21" x14ac:dyDescent="0.35">
      <c r="A201" s="1" t="s">
        <v>5176</v>
      </c>
      <c r="B201" s="1" t="s">
        <v>5177</v>
      </c>
      <c r="C201" s="6">
        <v>3908.8027999999999</v>
      </c>
    </row>
    <row r="202" spans="1:3" ht="21" x14ac:dyDescent="0.35">
      <c r="A202" s="1" t="s">
        <v>1213</v>
      </c>
      <c r="B202" s="1" t="s">
        <v>1214</v>
      </c>
      <c r="C202" s="6">
        <v>1989.05</v>
      </c>
    </row>
    <row r="203" spans="1:3" ht="21" x14ac:dyDescent="0.35">
      <c r="A203" s="1" t="s">
        <v>4751</v>
      </c>
      <c r="B203" s="1" t="s">
        <v>4752</v>
      </c>
      <c r="C203" s="6">
        <v>1155.202</v>
      </c>
    </row>
    <row r="204" spans="1:3" ht="21" x14ac:dyDescent="0.35">
      <c r="A204" s="1" t="s">
        <v>3543</v>
      </c>
      <c r="B204" s="1" t="s">
        <v>3544</v>
      </c>
      <c r="C204" s="6">
        <v>3336.1680000000001</v>
      </c>
    </row>
    <row r="205" spans="1:3" ht="21" x14ac:dyDescent="0.35">
      <c r="A205" s="1" t="s">
        <v>2407</v>
      </c>
      <c r="B205" s="1" t="s">
        <v>2408</v>
      </c>
      <c r="C205" s="6">
        <v>1174.6179999999999</v>
      </c>
    </row>
    <row r="206" spans="1:3" ht="21" x14ac:dyDescent="0.35">
      <c r="A206" s="1" t="s">
        <v>7223</v>
      </c>
      <c r="B206" s="1" t="s">
        <v>7224</v>
      </c>
      <c r="C206" s="6">
        <v>269.54199999999997</v>
      </c>
    </row>
    <row r="207" spans="1:3" ht="21" x14ac:dyDescent="0.35">
      <c r="A207" s="1" t="s">
        <v>3056</v>
      </c>
      <c r="B207" s="1" t="s">
        <v>3057</v>
      </c>
      <c r="C207" s="6">
        <v>2550.8739999999998</v>
      </c>
    </row>
    <row r="208" spans="1:3" ht="21" x14ac:dyDescent="0.35">
      <c r="A208" s="1" t="s">
        <v>5886</v>
      </c>
      <c r="B208" s="1" t="s">
        <v>5887</v>
      </c>
      <c r="C208" s="6">
        <v>2390.5340000000001</v>
      </c>
    </row>
    <row r="209" spans="1:3" ht="21" x14ac:dyDescent="0.35">
      <c r="A209" s="1" t="s">
        <v>3114</v>
      </c>
      <c r="B209" s="1" t="s">
        <v>3115</v>
      </c>
      <c r="C209" s="6">
        <v>3195.8180000000002</v>
      </c>
    </row>
    <row r="210" spans="1:3" ht="21" x14ac:dyDescent="0.35">
      <c r="A210" s="1" t="s">
        <v>6611</v>
      </c>
      <c r="B210" s="1" t="s">
        <v>6612</v>
      </c>
      <c r="C210" s="6">
        <v>4932.8720000000003</v>
      </c>
    </row>
    <row r="211" spans="1:3" ht="21" x14ac:dyDescent="0.35">
      <c r="A211" s="1" t="s">
        <v>7000</v>
      </c>
      <c r="B211" s="1" t="s">
        <v>7001</v>
      </c>
      <c r="C211" s="6">
        <v>1043.096</v>
      </c>
    </row>
    <row r="212" spans="1:3" ht="21" x14ac:dyDescent="0.35">
      <c r="A212" s="1" t="s">
        <v>2096</v>
      </c>
      <c r="B212" s="1" t="s">
        <v>2097</v>
      </c>
      <c r="C212" s="6">
        <v>2012.52</v>
      </c>
    </row>
    <row r="213" spans="1:3" ht="21" x14ac:dyDescent="0.35">
      <c r="A213" s="1" t="s">
        <v>1185</v>
      </c>
      <c r="B213" s="1" t="s">
        <v>1186</v>
      </c>
      <c r="C213" s="6">
        <v>2501.6880000000001</v>
      </c>
    </row>
    <row r="214" spans="1:3" ht="21" x14ac:dyDescent="0.35">
      <c r="A214" s="1" t="s">
        <v>2216</v>
      </c>
      <c r="B214" s="1" t="s">
        <v>2217</v>
      </c>
      <c r="C214" s="6">
        <v>3356.3980000000001</v>
      </c>
    </row>
    <row r="215" spans="1:3" ht="21" x14ac:dyDescent="0.35">
      <c r="A215" s="1" t="s">
        <v>3864</v>
      </c>
      <c r="B215" s="1" t="s">
        <v>3865</v>
      </c>
      <c r="C215" s="6">
        <v>3256.48</v>
      </c>
    </row>
    <row r="216" spans="1:3" ht="21" x14ac:dyDescent="0.35">
      <c r="A216" s="1" t="s">
        <v>7138</v>
      </c>
      <c r="B216" s="1" t="s">
        <v>7139</v>
      </c>
      <c r="C216" s="6">
        <v>4282.1760000000004</v>
      </c>
    </row>
    <row r="217" spans="1:3" ht="21" x14ac:dyDescent="0.35">
      <c r="A217" s="1" t="s">
        <v>1839</v>
      </c>
      <c r="B217" s="1" t="s">
        <v>1840</v>
      </c>
      <c r="C217" s="6">
        <v>1687.04</v>
      </c>
    </row>
    <row r="218" spans="1:3" ht="21" x14ac:dyDescent="0.35">
      <c r="A218" s="1" t="s">
        <v>507</v>
      </c>
      <c r="B218" s="1" t="s">
        <v>508</v>
      </c>
      <c r="C218" s="6">
        <v>2650.5569999999998</v>
      </c>
    </row>
    <row r="219" spans="1:3" ht="21" x14ac:dyDescent="0.35">
      <c r="A219" s="1" t="s">
        <v>727</v>
      </c>
      <c r="B219" s="1" t="s">
        <v>728</v>
      </c>
      <c r="C219" s="6">
        <v>797.83199999999999</v>
      </c>
    </row>
    <row r="220" spans="1:3" ht="21" x14ac:dyDescent="0.35">
      <c r="A220" s="1" t="s">
        <v>1361</v>
      </c>
      <c r="B220" s="1" t="s">
        <v>1362</v>
      </c>
      <c r="C220" s="6">
        <v>4802.3940000000002</v>
      </c>
    </row>
    <row r="221" spans="1:3" ht="21" x14ac:dyDescent="0.35">
      <c r="A221" s="1" t="s">
        <v>5184</v>
      </c>
      <c r="B221" s="1" t="s">
        <v>5185</v>
      </c>
      <c r="C221" s="6">
        <v>3318.4859999999999</v>
      </c>
    </row>
    <row r="222" spans="1:3" ht="21" x14ac:dyDescent="0.35">
      <c r="A222" s="1" t="s">
        <v>2455</v>
      </c>
      <c r="B222" s="1" t="s">
        <v>2456</v>
      </c>
      <c r="C222" s="6">
        <v>1503.1120000000001</v>
      </c>
    </row>
    <row r="223" spans="1:3" ht="21" x14ac:dyDescent="0.35">
      <c r="A223" s="1" t="s">
        <v>2909</v>
      </c>
      <c r="B223" s="1" t="s">
        <v>2910</v>
      </c>
      <c r="C223" s="6">
        <v>3272.2</v>
      </c>
    </row>
    <row r="224" spans="1:3" ht="21" x14ac:dyDescent="0.35">
      <c r="A224" s="1" t="s">
        <v>953</v>
      </c>
      <c r="B224" s="1" t="s">
        <v>954</v>
      </c>
      <c r="C224" s="6">
        <v>1458.258</v>
      </c>
    </row>
    <row r="225" spans="1:3" ht="21" x14ac:dyDescent="0.35">
      <c r="A225" s="1" t="s">
        <v>5985</v>
      </c>
      <c r="B225" s="1" t="s">
        <v>5986</v>
      </c>
      <c r="C225" s="6">
        <v>585.02</v>
      </c>
    </row>
    <row r="226" spans="1:3" ht="21" x14ac:dyDescent="0.35">
      <c r="A226" s="1" t="s">
        <v>3263</v>
      </c>
      <c r="B226" s="1" t="s">
        <v>3264</v>
      </c>
      <c r="C226" s="6">
        <v>3539.3220000000001</v>
      </c>
    </row>
    <row r="227" spans="1:3" ht="21" x14ac:dyDescent="0.35">
      <c r="A227" s="1" t="s">
        <v>976</v>
      </c>
      <c r="B227" s="1" t="s">
        <v>977</v>
      </c>
      <c r="C227" s="6">
        <v>755.60199999999998</v>
      </c>
    </row>
    <row r="228" spans="1:3" ht="21" x14ac:dyDescent="0.35">
      <c r="A228" s="1" t="s">
        <v>6240</v>
      </c>
      <c r="B228" s="1" t="s">
        <v>6241</v>
      </c>
      <c r="C228" s="6">
        <v>1322.0340000000001</v>
      </c>
    </row>
    <row r="229" spans="1:3" ht="21" x14ac:dyDescent="0.35">
      <c r="A229" s="1" t="s">
        <v>6003</v>
      </c>
      <c r="B229" s="1" t="s">
        <v>6004</v>
      </c>
      <c r="C229" s="6">
        <v>6345.1030000000001</v>
      </c>
    </row>
    <row r="230" spans="1:3" ht="21" x14ac:dyDescent="0.35">
      <c r="A230" s="1" t="s">
        <v>6036</v>
      </c>
      <c r="B230" s="1" t="s">
        <v>6037</v>
      </c>
      <c r="C230" s="6">
        <v>4074.4720000000002</v>
      </c>
    </row>
    <row r="231" spans="1:3" ht="21" x14ac:dyDescent="0.35">
      <c r="A231" s="1" t="s">
        <v>8195</v>
      </c>
      <c r="B231" s="1" t="s">
        <v>8196</v>
      </c>
      <c r="C231" s="6">
        <v>1376.7919999999999</v>
      </c>
    </row>
    <row r="232" spans="1:3" ht="21" x14ac:dyDescent="0.35">
      <c r="A232" s="1" t="s">
        <v>363</v>
      </c>
      <c r="B232" s="1" t="s">
        <v>364</v>
      </c>
      <c r="C232" s="6">
        <v>2139.79</v>
      </c>
    </row>
    <row r="233" spans="1:3" ht="21" x14ac:dyDescent="0.35">
      <c r="A233" s="1" t="s">
        <v>1353</v>
      </c>
      <c r="B233" s="1" t="s">
        <v>1354</v>
      </c>
      <c r="C233" s="6">
        <v>1300.0315000000001</v>
      </c>
    </row>
    <row r="234" spans="1:3" ht="21" x14ac:dyDescent="0.35">
      <c r="A234" s="1" t="s">
        <v>8524</v>
      </c>
      <c r="B234" s="1" t="s">
        <v>8525</v>
      </c>
      <c r="C234" s="6">
        <v>1267.316</v>
      </c>
    </row>
    <row r="235" spans="1:3" ht="21" x14ac:dyDescent="0.35">
      <c r="A235" s="1" t="s">
        <v>250</v>
      </c>
      <c r="B235" s="1" t="s">
        <v>251</v>
      </c>
      <c r="C235" s="6">
        <v>1050.636</v>
      </c>
    </row>
    <row r="236" spans="1:3" ht="21" x14ac:dyDescent="0.35">
      <c r="A236" s="1" t="s">
        <v>2643</v>
      </c>
      <c r="B236" s="1" t="s">
        <v>2644</v>
      </c>
      <c r="C236" s="6">
        <v>2215.002</v>
      </c>
    </row>
    <row r="237" spans="1:3" ht="21" x14ac:dyDescent="0.35">
      <c r="A237" s="1" t="s">
        <v>2283</v>
      </c>
      <c r="B237" s="1" t="s">
        <v>2284</v>
      </c>
      <c r="C237" s="6">
        <v>1058.616</v>
      </c>
    </row>
    <row r="238" spans="1:3" ht="21" x14ac:dyDescent="0.35">
      <c r="A238" s="1" t="s">
        <v>5935</v>
      </c>
      <c r="B238" s="1" t="s">
        <v>5936</v>
      </c>
      <c r="C238" s="6">
        <v>7198.7610000000004</v>
      </c>
    </row>
    <row r="239" spans="1:3" ht="21" x14ac:dyDescent="0.35">
      <c r="A239" s="1" t="s">
        <v>4215</v>
      </c>
      <c r="B239" s="1" t="s">
        <v>4216</v>
      </c>
      <c r="C239" s="6">
        <v>5480.7240000000002</v>
      </c>
    </row>
    <row r="240" spans="1:3" ht="21" x14ac:dyDescent="0.35">
      <c r="A240" s="1" t="s">
        <v>960</v>
      </c>
      <c r="B240" s="1" t="s">
        <v>961</v>
      </c>
      <c r="C240" s="6">
        <v>6528.0339999999997</v>
      </c>
    </row>
    <row r="241" spans="1:3" ht="21" x14ac:dyDescent="0.35">
      <c r="A241" s="1" t="s">
        <v>6000</v>
      </c>
      <c r="B241" s="1" t="s">
        <v>6001</v>
      </c>
      <c r="C241" s="6">
        <v>8350.8680000000004</v>
      </c>
    </row>
    <row r="242" spans="1:3" ht="21" x14ac:dyDescent="0.35">
      <c r="A242" s="1" t="s">
        <v>2355</v>
      </c>
      <c r="B242" s="1" t="s">
        <v>2356</v>
      </c>
      <c r="C242" s="6">
        <v>1762.213</v>
      </c>
    </row>
    <row r="243" spans="1:3" ht="21" x14ac:dyDescent="0.35">
      <c r="A243" s="1" t="s">
        <v>879</v>
      </c>
      <c r="B243" s="1" t="s">
        <v>880</v>
      </c>
      <c r="C243" s="6">
        <v>2881.8128000000002</v>
      </c>
    </row>
    <row r="244" spans="1:3" ht="21" x14ac:dyDescent="0.35">
      <c r="A244" s="1" t="s">
        <v>38</v>
      </c>
      <c r="B244" s="1" t="s">
        <v>39</v>
      </c>
      <c r="C244" s="6">
        <v>1119.4829999999999</v>
      </c>
    </row>
    <row r="245" spans="1:3" ht="21" x14ac:dyDescent="0.35">
      <c r="A245" s="1" t="s">
        <v>1966</v>
      </c>
      <c r="B245" s="1" t="s">
        <v>1967</v>
      </c>
      <c r="C245" s="6">
        <v>3341.587</v>
      </c>
    </row>
    <row r="246" spans="1:3" ht="21" x14ac:dyDescent="0.35">
      <c r="A246" s="1" t="s">
        <v>6461</v>
      </c>
      <c r="B246" s="1" t="s">
        <v>6462</v>
      </c>
      <c r="C246" s="6">
        <v>1080.751</v>
      </c>
    </row>
    <row r="247" spans="1:3" ht="21" x14ac:dyDescent="0.35">
      <c r="A247" s="1" t="s">
        <v>932</v>
      </c>
      <c r="B247" s="1" t="s">
        <v>933</v>
      </c>
      <c r="C247" s="6">
        <v>5271.6279999999997</v>
      </c>
    </row>
    <row r="248" spans="1:3" ht="21" x14ac:dyDescent="0.35">
      <c r="A248" s="1" t="s">
        <v>3185</v>
      </c>
      <c r="B248" s="1" t="s">
        <v>3186</v>
      </c>
      <c r="C248" s="6">
        <v>344.08</v>
      </c>
    </row>
    <row r="249" spans="1:3" ht="21" x14ac:dyDescent="0.35">
      <c r="A249" s="1" t="s">
        <v>555</v>
      </c>
      <c r="B249" s="1" t="s">
        <v>556</v>
      </c>
      <c r="C249" s="6">
        <v>1204.854</v>
      </c>
    </row>
    <row r="250" spans="1:3" ht="21" x14ac:dyDescent="0.35">
      <c r="A250" s="1" t="s">
        <v>896</v>
      </c>
      <c r="B250" s="1" t="s">
        <v>897</v>
      </c>
      <c r="C250" s="6">
        <v>2846.7049999999999</v>
      </c>
    </row>
    <row r="251" spans="1:3" ht="21" x14ac:dyDescent="0.35">
      <c r="A251" s="1" t="s">
        <v>1578</v>
      </c>
      <c r="B251" s="1" t="s">
        <v>1579</v>
      </c>
      <c r="C251" s="6">
        <v>3644.9780000000001</v>
      </c>
    </row>
    <row r="252" spans="1:3" ht="21" x14ac:dyDescent="0.35">
      <c r="A252" s="1" t="s">
        <v>4144</v>
      </c>
      <c r="B252" s="1" t="s">
        <v>4145</v>
      </c>
      <c r="C252" s="6">
        <v>3236.3139999999999</v>
      </c>
    </row>
    <row r="253" spans="1:3" ht="21" x14ac:dyDescent="0.35">
      <c r="A253" s="1" t="s">
        <v>1927</v>
      </c>
      <c r="B253" s="1" t="s">
        <v>1928</v>
      </c>
      <c r="C253" s="6">
        <v>4358.1279999999997</v>
      </c>
    </row>
    <row r="254" spans="1:3" ht="21" x14ac:dyDescent="0.35">
      <c r="A254" s="1" t="s">
        <v>151</v>
      </c>
      <c r="B254" s="1" t="s">
        <v>152</v>
      </c>
      <c r="C254" s="6">
        <v>2767.2190000000001</v>
      </c>
    </row>
    <row r="255" spans="1:3" ht="21" x14ac:dyDescent="0.35">
      <c r="A255" s="1" t="s">
        <v>4361</v>
      </c>
      <c r="B255" s="1" t="s">
        <v>4362</v>
      </c>
      <c r="C255" s="6">
        <v>944.6</v>
      </c>
    </row>
    <row r="256" spans="1:3" ht="21" x14ac:dyDescent="0.35">
      <c r="A256" s="1" t="s">
        <v>3605</v>
      </c>
      <c r="B256" s="1" t="s">
        <v>3606</v>
      </c>
      <c r="C256" s="6">
        <v>1643.2550000000001</v>
      </c>
    </row>
    <row r="257" spans="1:3" ht="21" x14ac:dyDescent="0.35">
      <c r="A257" s="1" t="s">
        <v>6342</v>
      </c>
      <c r="B257" s="1" t="s">
        <v>6343</v>
      </c>
      <c r="C257" s="6">
        <v>3071.1260000000002</v>
      </c>
    </row>
    <row r="258" spans="1:3" ht="21" x14ac:dyDescent="0.35">
      <c r="A258" s="1" t="s">
        <v>3661</v>
      </c>
      <c r="B258" s="1" t="s">
        <v>3662</v>
      </c>
      <c r="C258" s="6">
        <v>1186.326</v>
      </c>
    </row>
    <row r="259" spans="1:3" ht="21" x14ac:dyDescent="0.35">
      <c r="A259" s="1" t="s">
        <v>6326</v>
      </c>
      <c r="B259" s="1" t="s">
        <v>6327</v>
      </c>
      <c r="C259" s="6">
        <v>461.91399999999999</v>
      </c>
    </row>
    <row r="260" spans="1:3" ht="21" x14ac:dyDescent="0.35">
      <c r="A260" s="1" t="s">
        <v>4451</v>
      </c>
      <c r="B260" s="1" t="s">
        <v>4452</v>
      </c>
      <c r="C260" s="6">
        <v>3484.92</v>
      </c>
    </row>
    <row r="261" spans="1:3" ht="21" x14ac:dyDescent="0.35">
      <c r="A261" s="1" t="s">
        <v>2345</v>
      </c>
      <c r="B261" s="1" t="s">
        <v>2346</v>
      </c>
      <c r="C261" s="6">
        <v>1832.02</v>
      </c>
    </row>
    <row r="262" spans="1:3" ht="21" x14ac:dyDescent="0.35">
      <c r="A262" s="1" t="s">
        <v>4772</v>
      </c>
      <c r="B262" s="1" t="s">
        <v>4773</v>
      </c>
      <c r="C262" s="6">
        <v>10310.879999999999</v>
      </c>
    </row>
    <row r="263" spans="1:3" ht="21" x14ac:dyDescent="0.35">
      <c r="A263" s="1" t="s">
        <v>155</v>
      </c>
      <c r="B263" s="1" t="s">
        <v>156</v>
      </c>
      <c r="C263" s="6">
        <v>684.17100000000005</v>
      </c>
    </row>
    <row r="264" spans="1:3" ht="21" x14ac:dyDescent="0.35">
      <c r="A264" s="1" t="s">
        <v>4762</v>
      </c>
      <c r="B264" s="1" t="s">
        <v>4763</v>
      </c>
      <c r="C264" s="6">
        <v>825.95</v>
      </c>
    </row>
    <row r="265" spans="1:3" ht="21" x14ac:dyDescent="0.35">
      <c r="A265" s="1" t="s">
        <v>3165</v>
      </c>
      <c r="B265" s="1" t="s">
        <v>3166</v>
      </c>
      <c r="C265" s="6">
        <v>1219.53</v>
      </c>
    </row>
    <row r="266" spans="1:3" ht="21" x14ac:dyDescent="0.35">
      <c r="A266" s="1" t="s">
        <v>2165</v>
      </c>
      <c r="B266" s="1" t="s">
        <v>2166</v>
      </c>
      <c r="C266" s="6">
        <v>3082.6529999999998</v>
      </c>
    </row>
    <row r="267" spans="1:3" ht="21" x14ac:dyDescent="0.35">
      <c r="A267" s="1" t="s">
        <v>6497</v>
      </c>
      <c r="B267" s="1" t="s">
        <v>6498</v>
      </c>
      <c r="C267" s="6">
        <v>923.88400000000001</v>
      </c>
    </row>
    <row r="268" spans="1:3" ht="21" x14ac:dyDescent="0.35">
      <c r="A268" s="1" t="s">
        <v>6949</v>
      </c>
      <c r="B268" s="1" t="s">
        <v>6950</v>
      </c>
      <c r="C268" s="6">
        <v>2162.174</v>
      </c>
    </row>
    <row r="269" spans="1:3" ht="21" x14ac:dyDescent="0.35">
      <c r="A269" s="1" t="s">
        <v>3488</v>
      </c>
      <c r="B269" s="1" t="s">
        <v>3489</v>
      </c>
      <c r="C269" s="6">
        <v>2656.6909999999998</v>
      </c>
    </row>
    <row r="270" spans="1:3" ht="21" x14ac:dyDescent="0.35">
      <c r="A270" s="1" t="s">
        <v>7280</v>
      </c>
      <c r="B270" s="1" t="s">
        <v>7281</v>
      </c>
      <c r="C270" s="6">
        <v>1303.4780000000001</v>
      </c>
    </row>
    <row r="271" spans="1:3" ht="21" x14ac:dyDescent="0.35">
      <c r="A271" s="1" t="s">
        <v>2739</v>
      </c>
      <c r="B271" s="1" t="s">
        <v>2740</v>
      </c>
      <c r="C271" s="6">
        <v>124.28</v>
      </c>
    </row>
    <row r="272" spans="1:3" ht="21" x14ac:dyDescent="0.35">
      <c r="A272" s="1" t="s">
        <v>5466</v>
      </c>
      <c r="B272" s="1" t="s">
        <v>5467</v>
      </c>
      <c r="C272" s="6">
        <v>2567.0100000000002</v>
      </c>
    </row>
    <row r="273" spans="1:3" ht="21" x14ac:dyDescent="0.35">
      <c r="A273" s="1" t="s">
        <v>5330</v>
      </c>
      <c r="B273" s="1" t="s">
        <v>5331</v>
      </c>
      <c r="C273" s="6">
        <v>2339.598</v>
      </c>
    </row>
    <row r="274" spans="1:3" ht="21" x14ac:dyDescent="0.35">
      <c r="A274" s="1" t="s">
        <v>660</v>
      </c>
      <c r="B274" s="1" t="s">
        <v>661</v>
      </c>
      <c r="C274" s="6">
        <v>933.70399999999995</v>
      </c>
    </row>
    <row r="275" spans="1:3" ht="21" x14ac:dyDescent="0.35">
      <c r="A275" s="1" t="s">
        <v>1664</v>
      </c>
      <c r="B275" s="1" t="s">
        <v>1665</v>
      </c>
      <c r="C275" s="6">
        <v>228.99</v>
      </c>
    </row>
    <row r="276" spans="1:3" ht="21" x14ac:dyDescent="0.35">
      <c r="A276" s="1" t="s">
        <v>2617</v>
      </c>
      <c r="B276" s="1" t="s">
        <v>2618</v>
      </c>
      <c r="C276" s="6">
        <v>1041.0419999999999</v>
      </c>
    </row>
    <row r="277" spans="1:3" ht="21" x14ac:dyDescent="0.35">
      <c r="A277" s="1" t="s">
        <v>6147</v>
      </c>
      <c r="B277" s="1" t="s">
        <v>6148</v>
      </c>
      <c r="C277" s="6">
        <v>4588.4359999999997</v>
      </c>
    </row>
    <row r="278" spans="1:3" ht="21" x14ac:dyDescent="0.35">
      <c r="A278" s="1" t="s">
        <v>8702</v>
      </c>
      <c r="B278" s="1" t="s">
        <v>8703</v>
      </c>
      <c r="C278" s="6">
        <v>366.822</v>
      </c>
    </row>
    <row r="279" spans="1:3" ht="21" x14ac:dyDescent="0.35">
      <c r="A279" s="1" t="s">
        <v>5717</v>
      </c>
      <c r="B279" s="1" t="s">
        <v>5718</v>
      </c>
      <c r="C279" s="6">
        <v>2199.366</v>
      </c>
    </row>
    <row r="280" spans="1:3" ht="21" x14ac:dyDescent="0.35">
      <c r="A280" s="1" t="s">
        <v>1831</v>
      </c>
      <c r="B280" s="1" t="s">
        <v>1832</v>
      </c>
      <c r="C280" s="6">
        <v>5478.0608000000002</v>
      </c>
    </row>
    <row r="281" spans="1:3" ht="21" x14ac:dyDescent="0.35">
      <c r="A281" s="1" t="s">
        <v>433</v>
      </c>
      <c r="B281" s="1" t="s">
        <v>434</v>
      </c>
      <c r="C281" s="6">
        <v>1245.788</v>
      </c>
    </row>
    <row r="282" spans="1:3" ht="21" x14ac:dyDescent="0.35">
      <c r="A282" s="1" t="s">
        <v>2495</v>
      </c>
      <c r="B282" s="1" t="s">
        <v>2496</v>
      </c>
      <c r="C282" s="6">
        <v>3510.4580000000001</v>
      </c>
    </row>
    <row r="283" spans="1:3" ht="21" x14ac:dyDescent="0.35">
      <c r="A283" s="1" t="s">
        <v>219</v>
      </c>
      <c r="B283" s="1" t="s">
        <v>220</v>
      </c>
      <c r="C283" s="6">
        <v>4657.924</v>
      </c>
    </row>
    <row r="284" spans="1:3" ht="21" x14ac:dyDescent="0.35">
      <c r="A284" s="1" t="s">
        <v>1173</v>
      </c>
      <c r="B284" s="1" t="s">
        <v>1174</v>
      </c>
      <c r="C284" s="6">
        <v>2984.0540000000001</v>
      </c>
    </row>
    <row r="285" spans="1:3" ht="21" x14ac:dyDescent="0.35">
      <c r="A285" s="1" t="s">
        <v>8240</v>
      </c>
      <c r="B285" s="1" t="s">
        <v>8241</v>
      </c>
      <c r="C285" s="6">
        <v>3418.7420000000002</v>
      </c>
    </row>
    <row r="286" spans="1:3" ht="21" x14ac:dyDescent="0.35">
      <c r="A286" s="1" t="s">
        <v>6758</v>
      </c>
      <c r="B286" s="1" t="s">
        <v>6759</v>
      </c>
      <c r="C286" s="6">
        <v>3889.366</v>
      </c>
    </row>
    <row r="287" spans="1:3" ht="21" x14ac:dyDescent="0.35">
      <c r="A287" s="1" t="s">
        <v>3676</v>
      </c>
      <c r="B287" s="1" t="s">
        <v>3677</v>
      </c>
      <c r="C287" s="6">
        <v>1383.144</v>
      </c>
    </row>
    <row r="288" spans="1:3" ht="21" x14ac:dyDescent="0.35">
      <c r="A288" s="1" t="s">
        <v>3294</v>
      </c>
      <c r="B288" s="1" t="s">
        <v>3295</v>
      </c>
      <c r="C288" s="6">
        <v>4256.2719999999999</v>
      </c>
    </row>
    <row r="289" spans="1:3" ht="21" x14ac:dyDescent="0.35">
      <c r="A289" s="1" t="s">
        <v>5891</v>
      </c>
      <c r="B289" s="1" t="s">
        <v>5892</v>
      </c>
      <c r="C289" s="6">
        <v>2271.2840000000001</v>
      </c>
    </row>
    <row r="290" spans="1:3" ht="21" x14ac:dyDescent="0.35">
      <c r="A290" s="1" t="s">
        <v>793</v>
      </c>
      <c r="B290" s="1" t="s">
        <v>794</v>
      </c>
      <c r="C290" s="6">
        <v>6987.1959999999999</v>
      </c>
    </row>
    <row r="291" spans="1:3" ht="21" x14ac:dyDescent="0.35">
      <c r="A291" s="1" t="s">
        <v>4435</v>
      </c>
      <c r="B291" s="1" t="s">
        <v>4436</v>
      </c>
      <c r="C291" s="6">
        <v>2456.6379999999999</v>
      </c>
    </row>
    <row r="292" spans="1:3" ht="21" x14ac:dyDescent="0.35">
      <c r="A292" s="1" t="s">
        <v>752</v>
      </c>
      <c r="B292" s="1" t="s">
        <v>753</v>
      </c>
      <c r="C292" s="6">
        <v>3736.1979999999999</v>
      </c>
    </row>
    <row r="293" spans="1:3" ht="21" x14ac:dyDescent="0.35">
      <c r="A293" s="1" t="s">
        <v>2084</v>
      </c>
      <c r="B293" s="1" t="s">
        <v>2085</v>
      </c>
      <c r="C293" s="6">
        <v>2523.2660000000001</v>
      </c>
    </row>
    <row r="294" spans="1:3" ht="21" x14ac:dyDescent="0.35">
      <c r="A294" s="1" t="s">
        <v>3168</v>
      </c>
      <c r="B294" s="1" t="s">
        <v>3169</v>
      </c>
      <c r="C294" s="6">
        <v>2678.4380000000001</v>
      </c>
    </row>
    <row r="295" spans="1:3" ht="21" x14ac:dyDescent="0.35">
      <c r="A295" s="1" t="s">
        <v>1922</v>
      </c>
      <c r="B295" s="1" t="s">
        <v>1923</v>
      </c>
      <c r="C295" s="6">
        <v>4046.7460000000001</v>
      </c>
    </row>
    <row r="296" spans="1:3" ht="21" x14ac:dyDescent="0.35">
      <c r="A296" s="1" t="s">
        <v>9590</v>
      </c>
      <c r="B296" s="1" t="s">
        <v>9591</v>
      </c>
      <c r="C296" s="6">
        <v>79.75</v>
      </c>
    </row>
    <row r="297" spans="1:3" ht="21" x14ac:dyDescent="0.35">
      <c r="A297" s="1" t="s">
        <v>5928</v>
      </c>
      <c r="B297" s="1" t="s">
        <v>5929</v>
      </c>
      <c r="C297" s="6">
        <v>3919.7759999999998</v>
      </c>
    </row>
    <row r="298" spans="1:3" ht="21" x14ac:dyDescent="0.35">
      <c r="A298" s="1" t="s">
        <v>2631</v>
      </c>
      <c r="B298" s="1" t="s">
        <v>2632</v>
      </c>
      <c r="C298" s="6">
        <v>1398.3820000000001</v>
      </c>
    </row>
    <row r="299" spans="1:3" ht="21" x14ac:dyDescent="0.35">
      <c r="A299" s="1" t="s">
        <v>2766</v>
      </c>
      <c r="B299" s="1" t="s">
        <v>2767</v>
      </c>
      <c r="C299" s="6">
        <v>1568.44</v>
      </c>
    </row>
    <row r="300" spans="1:3" ht="21" x14ac:dyDescent="0.35">
      <c r="A300" s="1" t="s">
        <v>6180</v>
      </c>
      <c r="B300" s="1" t="s">
        <v>6181</v>
      </c>
      <c r="C300" s="6">
        <v>4716.2879999999996</v>
      </c>
    </row>
    <row r="301" spans="1:3" ht="21" x14ac:dyDescent="0.35">
      <c r="A301" s="1" t="s">
        <v>2032</v>
      </c>
      <c r="B301" s="1" t="s">
        <v>2033</v>
      </c>
      <c r="C301" s="6">
        <v>1888.07</v>
      </c>
    </row>
    <row r="302" spans="1:3" ht="21" x14ac:dyDescent="0.35">
      <c r="A302" s="1" t="s">
        <v>512</v>
      </c>
      <c r="B302" s="1" t="s">
        <v>513</v>
      </c>
      <c r="C302" s="6">
        <v>2224</v>
      </c>
    </row>
    <row r="303" spans="1:3" ht="21" x14ac:dyDescent="0.35">
      <c r="A303" s="1" t="s">
        <v>6377</v>
      </c>
      <c r="B303" s="1" t="s">
        <v>6378</v>
      </c>
      <c r="C303" s="6">
        <v>2819.4670000000001</v>
      </c>
    </row>
    <row r="304" spans="1:3" ht="21" x14ac:dyDescent="0.35">
      <c r="A304" s="1" t="s">
        <v>4064</v>
      </c>
      <c r="B304" s="1" t="s">
        <v>4065</v>
      </c>
      <c r="C304" s="6">
        <v>4172.8459999999995</v>
      </c>
    </row>
    <row r="305" spans="1:3" ht="21" x14ac:dyDescent="0.35">
      <c r="A305" s="1" t="s">
        <v>188</v>
      </c>
      <c r="B305" s="1" t="s">
        <v>189</v>
      </c>
      <c r="C305" s="6">
        <v>1361.2439999999999</v>
      </c>
    </row>
    <row r="306" spans="1:3" ht="21" x14ac:dyDescent="0.35">
      <c r="A306" s="1" t="s">
        <v>2895</v>
      </c>
      <c r="B306" s="1" t="s">
        <v>2896</v>
      </c>
      <c r="C306" s="6">
        <v>146.9408</v>
      </c>
    </row>
    <row r="307" spans="1:3" ht="21" x14ac:dyDescent="0.35">
      <c r="A307" s="1" t="s">
        <v>1179</v>
      </c>
      <c r="B307" s="1" t="s">
        <v>1180</v>
      </c>
      <c r="C307" s="6">
        <v>6497.27</v>
      </c>
    </row>
    <row r="308" spans="1:3" ht="21" x14ac:dyDescent="0.35">
      <c r="A308" s="1" t="s">
        <v>2525</v>
      </c>
      <c r="B308" s="1" t="s">
        <v>2526</v>
      </c>
      <c r="C308" s="6">
        <v>3582.82</v>
      </c>
    </row>
    <row r="309" spans="1:3" ht="21" x14ac:dyDescent="0.35">
      <c r="A309" s="1" t="s">
        <v>394</v>
      </c>
      <c r="B309" s="1" t="s">
        <v>395</v>
      </c>
      <c r="C309" s="6">
        <v>3078.6239999999998</v>
      </c>
    </row>
    <row r="310" spans="1:3" ht="21" x14ac:dyDescent="0.35">
      <c r="A310" s="1" t="s">
        <v>3583</v>
      </c>
      <c r="B310" s="1" t="s">
        <v>3584</v>
      </c>
      <c r="C310" s="6">
        <v>1255.682</v>
      </c>
    </row>
    <row r="311" spans="1:3" ht="21" x14ac:dyDescent="0.35">
      <c r="A311" s="1" t="s">
        <v>3475</v>
      </c>
      <c r="B311" s="1" t="s">
        <v>3476</v>
      </c>
      <c r="C311" s="6">
        <v>3163.6280000000002</v>
      </c>
    </row>
    <row r="312" spans="1:3" ht="21" x14ac:dyDescent="0.35">
      <c r="A312" s="1" t="s">
        <v>5553</v>
      </c>
      <c r="B312" s="1" t="s">
        <v>5554</v>
      </c>
      <c r="C312" s="6">
        <v>6049.9660000000003</v>
      </c>
    </row>
    <row r="313" spans="1:3" ht="21" x14ac:dyDescent="0.35">
      <c r="A313" s="1" t="s">
        <v>2690</v>
      </c>
      <c r="B313" s="1" t="s">
        <v>2691</v>
      </c>
      <c r="C313" s="6">
        <v>236.53</v>
      </c>
    </row>
    <row r="314" spans="1:3" ht="21" x14ac:dyDescent="0.35">
      <c r="A314" s="1" t="s">
        <v>7549</v>
      </c>
      <c r="B314" s="1" t="s">
        <v>7550</v>
      </c>
      <c r="C314" s="6">
        <v>1284.3800000000001</v>
      </c>
    </row>
    <row r="315" spans="1:3" ht="21" x14ac:dyDescent="0.35">
      <c r="A315" s="1" t="s">
        <v>2223</v>
      </c>
      <c r="B315" s="1" t="s">
        <v>2224</v>
      </c>
      <c r="C315" s="6">
        <v>9351.2119999999995</v>
      </c>
    </row>
    <row r="316" spans="1:3" ht="21" x14ac:dyDescent="0.35">
      <c r="A316" s="1" t="s">
        <v>1882</v>
      </c>
      <c r="B316" s="1" t="s">
        <v>1883</v>
      </c>
      <c r="C316" s="6">
        <v>11820.12</v>
      </c>
    </row>
    <row r="317" spans="1:3" ht="21" x14ac:dyDescent="0.35">
      <c r="A317" s="1" t="s">
        <v>1303</v>
      </c>
      <c r="B317" s="1" t="s">
        <v>1304</v>
      </c>
      <c r="C317" s="6">
        <v>226.43600000000001</v>
      </c>
    </row>
    <row r="318" spans="1:3" ht="21" x14ac:dyDescent="0.35">
      <c r="A318" s="1" t="s">
        <v>4633</v>
      </c>
      <c r="B318" s="1" t="s">
        <v>4634</v>
      </c>
      <c r="C318" s="6">
        <v>2189.0189999999998</v>
      </c>
    </row>
    <row r="319" spans="1:3" ht="21" x14ac:dyDescent="0.35">
      <c r="A319" s="1" t="s">
        <v>448</v>
      </c>
      <c r="B319" s="1" t="s">
        <v>449</v>
      </c>
      <c r="C319" s="6">
        <v>4355.1499999999996</v>
      </c>
    </row>
    <row r="320" spans="1:3" ht="21" x14ac:dyDescent="0.35">
      <c r="A320" s="1" t="s">
        <v>3666</v>
      </c>
      <c r="B320" s="1" t="s">
        <v>3667</v>
      </c>
      <c r="C320" s="6">
        <v>2454.6219999999998</v>
      </c>
    </row>
    <row r="321" spans="1:3" ht="21" x14ac:dyDescent="0.35">
      <c r="A321" s="1" t="s">
        <v>3840</v>
      </c>
      <c r="B321" s="1" t="s">
        <v>3841</v>
      </c>
      <c r="C321" s="6">
        <v>2163.3000000000002</v>
      </c>
    </row>
    <row r="322" spans="1:3" ht="21" x14ac:dyDescent="0.35">
      <c r="A322" s="1" t="s">
        <v>600</v>
      </c>
      <c r="B322" s="1" t="s">
        <v>601</v>
      </c>
      <c r="C322" s="6">
        <v>2584.1579999999999</v>
      </c>
    </row>
    <row r="323" spans="1:3" ht="21" x14ac:dyDescent="0.35">
      <c r="A323" s="1" t="s">
        <v>10099</v>
      </c>
      <c r="B323" s="1" t="s">
        <v>10100</v>
      </c>
      <c r="C323" s="6">
        <v>251.36</v>
      </c>
    </row>
    <row r="324" spans="1:3" ht="21" x14ac:dyDescent="0.35">
      <c r="A324" s="1" t="s">
        <v>9881</v>
      </c>
      <c r="B324" s="1" t="s">
        <v>9882</v>
      </c>
      <c r="C324" s="6">
        <v>883.53200000000004</v>
      </c>
    </row>
    <row r="325" spans="1:3" ht="21" x14ac:dyDescent="0.35">
      <c r="A325" s="1" t="s">
        <v>4380</v>
      </c>
      <c r="B325" s="1" t="s">
        <v>4381</v>
      </c>
      <c r="C325" s="6">
        <v>2533.1640000000002</v>
      </c>
    </row>
    <row r="326" spans="1:3" ht="21" x14ac:dyDescent="0.35">
      <c r="A326" s="1" t="s">
        <v>6084</v>
      </c>
      <c r="B326" s="1" t="s">
        <v>6085</v>
      </c>
      <c r="C326" s="6">
        <v>785.62800000000004</v>
      </c>
    </row>
    <row r="327" spans="1:3" ht="21" x14ac:dyDescent="0.35">
      <c r="A327" s="1" t="s">
        <v>3638</v>
      </c>
      <c r="B327" s="1" t="s">
        <v>3639</v>
      </c>
      <c r="C327" s="6">
        <v>3247.6419999999998</v>
      </c>
    </row>
    <row r="328" spans="1:3" ht="21" x14ac:dyDescent="0.35">
      <c r="A328" s="1" t="s">
        <v>5800</v>
      </c>
      <c r="B328" s="1" t="s">
        <v>5801</v>
      </c>
      <c r="C328" s="6">
        <v>3690.2840000000001</v>
      </c>
    </row>
    <row r="329" spans="1:3" ht="21" x14ac:dyDescent="0.35">
      <c r="A329" s="1" t="s">
        <v>4312</v>
      </c>
      <c r="B329" s="1" t="s">
        <v>4313</v>
      </c>
      <c r="C329" s="6">
        <v>218.66800000000001</v>
      </c>
    </row>
    <row r="330" spans="1:3" ht="21" x14ac:dyDescent="0.35">
      <c r="A330" s="1" t="s">
        <v>6664</v>
      </c>
      <c r="B330" s="1" t="s">
        <v>6665</v>
      </c>
      <c r="C330" s="6">
        <v>358.1</v>
      </c>
    </row>
    <row r="331" spans="1:3" ht="21" x14ac:dyDescent="0.35">
      <c r="A331" s="1" t="s">
        <v>820</v>
      </c>
      <c r="B331" s="1" t="s">
        <v>821</v>
      </c>
      <c r="C331" s="6">
        <v>4877.7839999999997</v>
      </c>
    </row>
    <row r="332" spans="1:3" ht="21" x14ac:dyDescent="0.35">
      <c r="A332" s="1" t="s">
        <v>2759</v>
      </c>
      <c r="B332" s="1" t="s">
        <v>2760</v>
      </c>
      <c r="C332" s="6">
        <v>12873.298000000001</v>
      </c>
    </row>
    <row r="333" spans="1:3" ht="21" x14ac:dyDescent="0.35">
      <c r="A333" s="1" t="s">
        <v>3752</v>
      </c>
      <c r="B333" s="1" t="s">
        <v>3753</v>
      </c>
      <c r="C333" s="6">
        <v>8236.7648000000008</v>
      </c>
    </row>
    <row r="334" spans="1:3" ht="21" x14ac:dyDescent="0.35">
      <c r="A334" s="1" t="s">
        <v>322</v>
      </c>
      <c r="B334" s="1" t="s">
        <v>323</v>
      </c>
      <c r="C334" s="6">
        <v>736.27599999999995</v>
      </c>
    </row>
    <row r="335" spans="1:3" ht="21" x14ac:dyDescent="0.35">
      <c r="A335" s="1" t="s">
        <v>99</v>
      </c>
      <c r="B335" s="1" t="s">
        <v>100</v>
      </c>
      <c r="C335" s="6">
        <v>1990.3140000000001</v>
      </c>
    </row>
    <row r="336" spans="1:3" ht="21" x14ac:dyDescent="0.35">
      <c r="A336" s="1" t="s">
        <v>3051</v>
      </c>
      <c r="B336" s="1" t="s">
        <v>3052</v>
      </c>
      <c r="C336" s="6">
        <v>1299.288</v>
      </c>
    </row>
    <row r="337" spans="1:3" ht="21" x14ac:dyDescent="0.35">
      <c r="A337" s="1" t="s">
        <v>3397</v>
      </c>
      <c r="B337" s="1" t="s">
        <v>3398</v>
      </c>
      <c r="C337" s="6">
        <v>5248.7870000000003</v>
      </c>
    </row>
    <row r="338" spans="1:3" ht="21" x14ac:dyDescent="0.35">
      <c r="A338" s="1" t="s">
        <v>2512</v>
      </c>
      <c r="B338" s="1" t="s">
        <v>2513</v>
      </c>
      <c r="C338" s="6">
        <v>9300.2540000000008</v>
      </c>
    </row>
    <row r="339" spans="1:3" ht="21" x14ac:dyDescent="0.35">
      <c r="A339" s="1" t="s">
        <v>4384</v>
      </c>
      <c r="B339" s="1" t="s">
        <v>4385</v>
      </c>
      <c r="C339" s="6">
        <v>886.52</v>
      </c>
    </row>
    <row r="340" spans="1:3" ht="21" x14ac:dyDescent="0.35">
      <c r="A340" s="1" t="s">
        <v>4120</v>
      </c>
      <c r="B340" s="1" t="s">
        <v>4121</v>
      </c>
      <c r="C340" s="6">
        <v>744.57399999999996</v>
      </c>
    </row>
    <row r="341" spans="1:3" ht="21" x14ac:dyDescent="0.35">
      <c r="A341" s="1" t="s">
        <v>5118</v>
      </c>
      <c r="B341" s="1" t="s">
        <v>5119</v>
      </c>
      <c r="C341" s="6">
        <v>5040.7359999999999</v>
      </c>
    </row>
    <row r="342" spans="1:3" ht="21" x14ac:dyDescent="0.35">
      <c r="A342" s="1" t="s">
        <v>9106</v>
      </c>
      <c r="B342" s="1" t="s">
        <v>9107</v>
      </c>
      <c r="C342" s="6">
        <v>2872.63</v>
      </c>
    </row>
    <row r="343" spans="1:3" ht="21" x14ac:dyDescent="0.35">
      <c r="A343" s="1" t="s">
        <v>92</v>
      </c>
      <c r="B343" s="1" t="s">
        <v>93</v>
      </c>
      <c r="C343" s="6">
        <v>4930.4740000000002</v>
      </c>
    </row>
    <row r="344" spans="1:3" ht="21" x14ac:dyDescent="0.35">
      <c r="A344" s="1" t="s">
        <v>2902</v>
      </c>
      <c r="B344" s="1" t="s">
        <v>2903</v>
      </c>
      <c r="C344" s="6">
        <v>6491.0259999999998</v>
      </c>
    </row>
    <row r="345" spans="1:3" ht="21" x14ac:dyDescent="0.35">
      <c r="A345" s="1" t="s">
        <v>705</v>
      </c>
      <c r="B345" s="1" t="s">
        <v>706</v>
      </c>
      <c r="C345" s="6">
        <v>1791.605</v>
      </c>
    </row>
    <row r="346" spans="1:3" ht="21" x14ac:dyDescent="0.35">
      <c r="A346" s="1" t="s">
        <v>865</v>
      </c>
      <c r="B346" s="1" t="s">
        <v>866</v>
      </c>
      <c r="C346" s="6">
        <v>900.55200000000002</v>
      </c>
    </row>
    <row r="347" spans="1:3" ht="21" x14ac:dyDescent="0.35">
      <c r="A347" s="1" t="s">
        <v>6228</v>
      </c>
      <c r="B347" s="1" t="s">
        <v>6229</v>
      </c>
      <c r="C347" s="6">
        <v>644.11879999999996</v>
      </c>
    </row>
    <row r="348" spans="1:3" ht="21" x14ac:dyDescent="0.35">
      <c r="A348" s="1" t="s">
        <v>6187</v>
      </c>
      <c r="B348" s="1" t="s">
        <v>6188</v>
      </c>
      <c r="C348" s="6">
        <v>2518.1149999999998</v>
      </c>
    </row>
    <row r="349" spans="1:3" ht="21" x14ac:dyDescent="0.35">
      <c r="A349" s="1" t="s">
        <v>1814</v>
      </c>
      <c r="B349" s="1" t="s">
        <v>1815</v>
      </c>
      <c r="C349" s="6">
        <v>71.263000000000005</v>
      </c>
    </row>
    <row r="350" spans="1:3" ht="21" x14ac:dyDescent="0.35">
      <c r="A350" s="1" t="s">
        <v>4261</v>
      </c>
      <c r="B350" s="1" t="s">
        <v>4262</v>
      </c>
      <c r="C350" s="6">
        <v>1058.1079999999999</v>
      </c>
    </row>
    <row r="351" spans="1:3" ht="21" x14ac:dyDescent="0.35">
      <c r="A351" s="1" t="s">
        <v>4690</v>
      </c>
      <c r="B351" s="1" t="s">
        <v>4691</v>
      </c>
      <c r="C351" s="6">
        <v>2772.0549999999998</v>
      </c>
    </row>
    <row r="352" spans="1:3" ht="21" x14ac:dyDescent="0.35">
      <c r="A352" s="1" t="s">
        <v>370</v>
      </c>
      <c r="B352" s="1" t="s">
        <v>371</v>
      </c>
      <c r="C352" s="6">
        <v>858.57600000000002</v>
      </c>
    </row>
    <row r="353" spans="1:3" ht="21" x14ac:dyDescent="0.35">
      <c r="A353" s="1" t="s">
        <v>4019</v>
      </c>
      <c r="B353" s="1" t="s">
        <v>4020</v>
      </c>
      <c r="C353" s="6">
        <v>2152.3519999999999</v>
      </c>
    </row>
    <row r="354" spans="1:3" ht="21" x14ac:dyDescent="0.35">
      <c r="A354" s="1" t="s">
        <v>581</v>
      </c>
      <c r="B354" s="1" t="s">
        <v>582</v>
      </c>
      <c r="C354" s="6">
        <v>7610.8639999999996</v>
      </c>
    </row>
    <row r="355" spans="1:3" ht="21" x14ac:dyDescent="0.35">
      <c r="A355" s="1" t="s">
        <v>4838</v>
      </c>
      <c r="B355" s="1" t="s">
        <v>4839</v>
      </c>
      <c r="C355" s="6">
        <v>385.43</v>
      </c>
    </row>
    <row r="356" spans="1:3" ht="21" x14ac:dyDescent="0.35">
      <c r="A356" s="1" t="s">
        <v>1289</v>
      </c>
      <c r="B356" s="1" t="s">
        <v>1290</v>
      </c>
      <c r="C356" s="6">
        <v>695.44200000000001</v>
      </c>
    </row>
    <row r="357" spans="1:3" ht="21" x14ac:dyDescent="0.35">
      <c r="A357" s="1" t="s">
        <v>2113</v>
      </c>
      <c r="B357" s="1" t="s">
        <v>2114</v>
      </c>
      <c r="C357" s="6">
        <v>8828.0305000000008</v>
      </c>
    </row>
    <row r="358" spans="1:3" ht="21" x14ac:dyDescent="0.35">
      <c r="A358" s="1" t="s">
        <v>1649</v>
      </c>
      <c r="B358" s="1" t="s">
        <v>1650</v>
      </c>
      <c r="C358" s="6">
        <v>1388.682</v>
      </c>
    </row>
    <row r="359" spans="1:3" ht="21" x14ac:dyDescent="0.35">
      <c r="A359" s="1" t="s">
        <v>4515</v>
      </c>
      <c r="B359" s="1" t="s">
        <v>4516</v>
      </c>
      <c r="C359" s="6">
        <v>7754.9759999999997</v>
      </c>
    </row>
    <row r="360" spans="1:3" ht="21" x14ac:dyDescent="0.35">
      <c r="A360" s="1" t="s">
        <v>4806</v>
      </c>
      <c r="B360" s="1" t="s">
        <v>4807</v>
      </c>
      <c r="C360" s="6">
        <v>8697.8430000000008</v>
      </c>
    </row>
    <row r="361" spans="1:3" ht="21" x14ac:dyDescent="0.35">
      <c r="A361" s="1" t="s">
        <v>331</v>
      </c>
      <c r="B361" s="1" t="s">
        <v>332</v>
      </c>
      <c r="C361" s="6">
        <v>6760.8149999999996</v>
      </c>
    </row>
    <row r="362" spans="1:3" ht="21" x14ac:dyDescent="0.35">
      <c r="A362" s="1" t="s">
        <v>610</v>
      </c>
      <c r="B362" s="1" t="s">
        <v>611</v>
      </c>
      <c r="C362" s="6">
        <v>2697.248</v>
      </c>
    </row>
    <row r="363" spans="1:3" ht="21" x14ac:dyDescent="0.35">
      <c r="A363" s="1" t="s">
        <v>3699</v>
      </c>
      <c r="B363" s="1" t="s">
        <v>3700</v>
      </c>
      <c r="C363" s="6">
        <v>2279.5859999999998</v>
      </c>
    </row>
    <row r="364" spans="1:3" ht="21" x14ac:dyDescent="0.35">
      <c r="A364" s="1" t="s">
        <v>5755</v>
      </c>
      <c r="B364" s="1" t="s">
        <v>5756</v>
      </c>
      <c r="C364" s="6">
        <v>955.12400000000002</v>
      </c>
    </row>
    <row r="365" spans="1:3" ht="21" x14ac:dyDescent="0.35">
      <c r="A365" s="1" t="s">
        <v>2338</v>
      </c>
      <c r="B365" s="1" t="s">
        <v>2339</v>
      </c>
      <c r="C365" s="6">
        <v>1911.8440000000001</v>
      </c>
    </row>
    <row r="366" spans="1:3" ht="21" x14ac:dyDescent="0.35">
      <c r="A366" s="1" t="s">
        <v>1938</v>
      </c>
      <c r="B366" s="1" t="s">
        <v>1939</v>
      </c>
      <c r="C366" s="6">
        <v>2371.4479999999999</v>
      </c>
    </row>
    <row r="367" spans="1:3" ht="21" x14ac:dyDescent="0.35">
      <c r="A367" s="1" t="s">
        <v>1917</v>
      </c>
      <c r="B367" s="1" t="s">
        <v>1918</v>
      </c>
      <c r="C367" s="6">
        <v>1082.9179999999999</v>
      </c>
    </row>
    <row r="368" spans="1:3" ht="21" x14ac:dyDescent="0.35">
      <c r="A368" s="1" t="s">
        <v>4544</v>
      </c>
      <c r="B368" s="1" t="s">
        <v>4545</v>
      </c>
      <c r="C368" s="6">
        <v>4198.3320000000003</v>
      </c>
    </row>
    <row r="369" spans="1:3" ht="21" x14ac:dyDescent="0.35">
      <c r="A369" s="1" t="s">
        <v>1378</v>
      </c>
      <c r="B369" s="1" t="s">
        <v>1379</v>
      </c>
      <c r="C369" s="6">
        <v>2358.6759999999999</v>
      </c>
    </row>
    <row r="370" spans="1:3" ht="21" x14ac:dyDescent="0.35">
      <c r="A370" s="1" t="s">
        <v>4269</v>
      </c>
      <c r="B370" s="1" t="s">
        <v>4270</v>
      </c>
      <c r="C370" s="6">
        <v>6366.3919999999998</v>
      </c>
    </row>
    <row r="371" spans="1:3" ht="21" x14ac:dyDescent="0.35">
      <c r="A371" s="1" t="s">
        <v>6318</v>
      </c>
      <c r="B371" s="1" t="s">
        <v>6319</v>
      </c>
      <c r="C371" s="6">
        <v>2240.58</v>
      </c>
    </row>
    <row r="372" spans="1:3" ht="21" x14ac:dyDescent="0.35">
      <c r="A372" s="1" t="s">
        <v>1652</v>
      </c>
      <c r="B372" s="1" t="s">
        <v>1653</v>
      </c>
      <c r="C372" s="6">
        <v>1507.018</v>
      </c>
    </row>
    <row r="373" spans="1:3" ht="21" x14ac:dyDescent="0.35">
      <c r="A373" s="1" t="s">
        <v>3084</v>
      </c>
      <c r="B373" s="1" t="s">
        <v>3085</v>
      </c>
      <c r="C373" s="6">
        <v>309.28100000000001</v>
      </c>
    </row>
    <row r="374" spans="1:3" ht="21" x14ac:dyDescent="0.35">
      <c r="A374" s="1" t="s">
        <v>5113</v>
      </c>
      <c r="B374" s="1" t="s">
        <v>5114</v>
      </c>
      <c r="C374" s="6">
        <v>528.91</v>
      </c>
    </row>
    <row r="375" spans="1:3" ht="21" x14ac:dyDescent="0.35">
      <c r="A375" s="1" t="s">
        <v>860</v>
      </c>
      <c r="B375" s="1" t="s">
        <v>861</v>
      </c>
      <c r="C375" s="6">
        <v>959.47699999999998</v>
      </c>
    </row>
    <row r="376" spans="1:3" ht="21" x14ac:dyDescent="0.35">
      <c r="A376" s="1" t="s">
        <v>831</v>
      </c>
      <c r="B376" s="1" t="s">
        <v>832</v>
      </c>
      <c r="C376" s="6">
        <v>7954.9979999999996</v>
      </c>
    </row>
    <row r="377" spans="1:3" ht="21" x14ac:dyDescent="0.35">
      <c r="A377" s="1" t="s">
        <v>3601</v>
      </c>
      <c r="B377" s="1" t="s">
        <v>3602</v>
      </c>
      <c r="C377" s="6">
        <v>2256.3939999999998</v>
      </c>
    </row>
    <row r="378" spans="1:3" ht="21" x14ac:dyDescent="0.35">
      <c r="A378" s="1" t="s">
        <v>3079</v>
      </c>
      <c r="B378" s="1" t="s">
        <v>3080</v>
      </c>
      <c r="C378" s="6">
        <v>709.178</v>
      </c>
    </row>
    <row r="379" spans="1:3" ht="21" x14ac:dyDescent="0.35">
      <c r="A379" s="1" t="s">
        <v>2838</v>
      </c>
      <c r="B379" s="1" t="s">
        <v>2839</v>
      </c>
      <c r="C379" s="6">
        <v>195</v>
      </c>
    </row>
    <row r="380" spans="1:3" ht="21" x14ac:dyDescent="0.35">
      <c r="A380" s="1" t="s">
        <v>4405</v>
      </c>
      <c r="B380" s="1" t="s">
        <v>4406</v>
      </c>
      <c r="C380" s="6">
        <v>4427.1419999999998</v>
      </c>
    </row>
    <row r="381" spans="1:3" ht="21" x14ac:dyDescent="0.35">
      <c r="A381" s="1" t="s">
        <v>8164</v>
      </c>
      <c r="B381" s="1" t="s">
        <v>8165</v>
      </c>
      <c r="C381" s="6">
        <v>383.81200000000001</v>
      </c>
    </row>
    <row r="382" spans="1:3" ht="21" x14ac:dyDescent="0.35">
      <c r="A382" s="1" t="s">
        <v>2270</v>
      </c>
      <c r="B382" s="1" t="s">
        <v>2271</v>
      </c>
      <c r="C382" s="6">
        <v>2709.6320000000001</v>
      </c>
    </row>
    <row r="383" spans="1:3" ht="21" x14ac:dyDescent="0.35">
      <c r="A383" s="1" t="s">
        <v>5288</v>
      </c>
      <c r="B383" s="1" t="s">
        <v>5289</v>
      </c>
      <c r="C383" s="6">
        <v>3760.0279999999998</v>
      </c>
    </row>
    <row r="384" spans="1:3" ht="21" x14ac:dyDescent="0.35">
      <c r="A384" s="1" t="s">
        <v>722</v>
      </c>
      <c r="B384" s="1" t="s">
        <v>723</v>
      </c>
      <c r="C384" s="6">
        <v>4760.4340000000002</v>
      </c>
    </row>
    <row r="385" spans="1:3" ht="21" x14ac:dyDescent="0.35">
      <c r="A385" s="1" t="s">
        <v>2489</v>
      </c>
      <c r="B385" s="1" t="s">
        <v>2490</v>
      </c>
      <c r="C385" s="6">
        <v>4867.2</v>
      </c>
    </row>
    <row r="386" spans="1:3" ht="21" x14ac:dyDescent="0.35">
      <c r="A386" s="1" t="s">
        <v>8316</v>
      </c>
      <c r="B386" s="1" t="s">
        <v>8317</v>
      </c>
      <c r="C386" s="6">
        <v>3747.6680000000001</v>
      </c>
    </row>
    <row r="387" spans="1:3" ht="21" x14ac:dyDescent="0.35">
      <c r="A387" s="1" t="s">
        <v>3795</v>
      </c>
      <c r="B387" s="1" t="s">
        <v>3796</v>
      </c>
      <c r="C387" s="6">
        <v>2932.4839999999999</v>
      </c>
    </row>
    <row r="388" spans="1:3" ht="21" x14ac:dyDescent="0.35">
      <c r="A388" s="1" t="s">
        <v>6416</v>
      </c>
      <c r="B388" s="1" t="s">
        <v>6417</v>
      </c>
      <c r="C388" s="6">
        <v>1214.9559999999999</v>
      </c>
    </row>
    <row r="389" spans="1:3" ht="21" x14ac:dyDescent="0.35">
      <c r="A389" s="1" t="s">
        <v>2604</v>
      </c>
      <c r="B389" s="1" t="s">
        <v>2605</v>
      </c>
      <c r="C389" s="6">
        <v>1571.5229999999999</v>
      </c>
    </row>
    <row r="390" spans="1:3" ht="21" x14ac:dyDescent="0.35">
      <c r="A390" s="1" t="s">
        <v>4576</v>
      </c>
      <c r="B390" s="1" t="s">
        <v>4577</v>
      </c>
      <c r="C390" s="6">
        <v>2203.6999999999998</v>
      </c>
    </row>
    <row r="391" spans="1:3" ht="21" x14ac:dyDescent="0.35">
      <c r="A391" s="1" t="s">
        <v>1260</v>
      </c>
      <c r="B391" s="1" t="s">
        <v>1261</v>
      </c>
      <c r="C391" s="6">
        <v>3173.8739999999998</v>
      </c>
    </row>
    <row r="392" spans="1:3" ht="21" x14ac:dyDescent="0.35">
      <c r="A392" s="1" t="s">
        <v>2118</v>
      </c>
      <c r="B392" s="1" t="s">
        <v>2119</v>
      </c>
      <c r="C392" s="6">
        <v>9799.9230000000007</v>
      </c>
    </row>
    <row r="393" spans="1:3" ht="21" x14ac:dyDescent="0.35">
      <c r="A393" s="1" t="s">
        <v>1204</v>
      </c>
      <c r="B393" s="1" t="s">
        <v>1205</v>
      </c>
      <c r="C393" s="6">
        <v>2725.2559999999999</v>
      </c>
    </row>
    <row r="394" spans="1:3" ht="21" x14ac:dyDescent="0.35">
      <c r="A394" s="1" t="s">
        <v>464</v>
      </c>
      <c r="B394" s="1" t="s">
        <v>465</v>
      </c>
      <c r="C394" s="6">
        <v>3159.1219999999998</v>
      </c>
    </row>
    <row r="395" spans="1:3" ht="21" x14ac:dyDescent="0.35">
      <c r="A395" s="1" t="s">
        <v>263</v>
      </c>
      <c r="B395" s="1" t="s">
        <v>264</v>
      </c>
      <c r="C395" s="6">
        <v>1804.146</v>
      </c>
    </row>
    <row r="396" spans="1:3" ht="21" x14ac:dyDescent="0.35">
      <c r="A396" s="1" t="s">
        <v>2831</v>
      </c>
      <c r="B396" s="1" t="s">
        <v>2832</v>
      </c>
      <c r="C396" s="6">
        <v>1733.443</v>
      </c>
    </row>
    <row r="397" spans="1:3" ht="21" x14ac:dyDescent="0.35">
      <c r="A397" s="1" t="s">
        <v>7990</v>
      </c>
      <c r="B397" s="1" t="s">
        <v>7991</v>
      </c>
      <c r="C397" s="6">
        <v>303.94799999999998</v>
      </c>
    </row>
    <row r="398" spans="1:3" ht="21" x14ac:dyDescent="0.35">
      <c r="A398" s="1" t="s">
        <v>4094</v>
      </c>
      <c r="B398" s="1" t="s">
        <v>4095</v>
      </c>
      <c r="C398" s="6">
        <v>864.947</v>
      </c>
    </row>
    <row r="399" spans="1:3" ht="21" x14ac:dyDescent="0.35">
      <c r="A399" s="1" t="s">
        <v>5577</v>
      </c>
      <c r="B399" s="1" t="s">
        <v>5578</v>
      </c>
      <c r="C399" s="6">
        <v>7625.076</v>
      </c>
    </row>
    <row r="400" spans="1:3" ht="21" x14ac:dyDescent="0.35">
      <c r="A400" s="1" t="s">
        <v>5231</v>
      </c>
      <c r="B400" s="1" t="s">
        <v>5232</v>
      </c>
      <c r="C400" s="6">
        <v>2833.9259999999999</v>
      </c>
    </row>
    <row r="401" spans="1:3" ht="21" x14ac:dyDescent="0.35">
      <c r="A401" s="1" t="s">
        <v>6641</v>
      </c>
      <c r="B401" s="1" t="s">
        <v>6642</v>
      </c>
      <c r="C401" s="6">
        <v>3254.9490000000001</v>
      </c>
    </row>
    <row r="402" spans="1:3" ht="21" x14ac:dyDescent="0.35">
      <c r="A402" s="1" t="s">
        <v>1051</v>
      </c>
      <c r="B402" s="1" t="s">
        <v>1052</v>
      </c>
      <c r="C402" s="6">
        <v>1934.2719999999999</v>
      </c>
    </row>
    <row r="403" spans="1:3" ht="21" x14ac:dyDescent="0.35">
      <c r="A403" s="1" t="s">
        <v>2254</v>
      </c>
      <c r="B403" s="1" t="s">
        <v>2255</v>
      </c>
      <c r="C403" s="6">
        <v>1090.838</v>
      </c>
    </row>
    <row r="404" spans="1:3" ht="21" x14ac:dyDescent="0.35">
      <c r="A404" s="1" t="s">
        <v>6350</v>
      </c>
      <c r="B404" s="1" t="s">
        <v>6351</v>
      </c>
      <c r="C404" s="6">
        <v>1669.135</v>
      </c>
    </row>
    <row r="405" spans="1:3" ht="21" x14ac:dyDescent="0.35">
      <c r="A405" s="1" t="s">
        <v>1631</v>
      </c>
      <c r="B405" s="1" t="s">
        <v>1632</v>
      </c>
      <c r="C405" s="6">
        <v>3635.5940000000001</v>
      </c>
    </row>
    <row r="406" spans="1:3" ht="21" x14ac:dyDescent="0.35">
      <c r="A406" s="1" t="s">
        <v>5932</v>
      </c>
      <c r="B406" s="1" t="s">
        <v>5933</v>
      </c>
      <c r="C406" s="6">
        <v>1707.71</v>
      </c>
    </row>
    <row r="407" spans="1:3" ht="21" x14ac:dyDescent="0.35">
      <c r="A407" s="1" t="s">
        <v>3693</v>
      </c>
      <c r="B407" s="1" t="s">
        <v>3694</v>
      </c>
      <c r="C407" s="6">
        <v>1156.6579999999999</v>
      </c>
    </row>
    <row r="408" spans="1:3" ht="21" x14ac:dyDescent="0.35">
      <c r="A408" s="1" t="s">
        <v>3521</v>
      </c>
      <c r="B408" s="1" t="s">
        <v>3522</v>
      </c>
      <c r="C408" s="6">
        <v>863.88</v>
      </c>
    </row>
    <row r="409" spans="1:3" ht="21" x14ac:dyDescent="0.35">
      <c r="A409" s="1" t="s">
        <v>2771</v>
      </c>
      <c r="B409" s="1" t="s">
        <v>2772</v>
      </c>
      <c r="C409" s="6">
        <v>2201.6860000000001</v>
      </c>
    </row>
    <row r="410" spans="1:3" ht="21" x14ac:dyDescent="0.35">
      <c r="A410" s="1" t="s">
        <v>2731</v>
      </c>
      <c r="B410" s="1" t="s">
        <v>2732</v>
      </c>
      <c r="C410" s="6">
        <v>1417.654</v>
      </c>
    </row>
    <row r="411" spans="1:3" ht="21" x14ac:dyDescent="0.35">
      <c r="A411" s="1" t="s">
        <v>399</v>
      </c>
      <c r="B411" s="1" t="s">
        <v>400</v>
      </c>
      <c r="C411" s="6">
        <v>1131.0640000000001</v>
      </c>
    </row>
    <row r="412" spans="1:3" ht="21" x14ac:dyDescent="0.35">
      <c r="A412" s="1" t="s">
        <v>3025</v>
      </c>
      <c r="B412" s="1" t="s">
        <v>3026</v>
      </c>
      <c r="C412" s="6">
        <v>3868.02</v>
      </c>
    </row>
    <row r="413" spans="1:3" ht="21" x14ac:dyDescent="0.35">
      <c r="A413" s="1" t="s">
        <v>1614</v>
      </c>
      <c r="B413" s="1" t="s">
        <v>1615</v>
      </c>
      <c r="C413" s="6">
        <v>469.16899999999998</v>
      </c>
    </row>
    <row r="414" spans="1:3" ht="21" x14ac:dyDescent="0.35">
      <c r="A414" s="1" t="s">
        <v>4877</v>
      </c>
      <c r="B414" s="1" t="s">
        <v>4878</v>
      </c>
      <c r="C414" s="6">
        <v>2516.4940000000001</v>
      </c>
    </row>
    <row r="415" spans="1:3" ht="21" x14ac:dyDescent="0.35">
      <c r="A415" s="1" t="s">
        <v>4015</v>
      </c>
      <c r="B415" s="1" t="s">
        <v>4016</v>
      </c>
      <c r="C415" s="6">
        <v>7721.7139999999999</v>
      </c>
    </row>
    <row r="416" spans="1:3" ht="21" x14ac:dyDescent="0.35">
      <c r="A416" s="1" t="s">
        <v>4466</v>
      </c>
      <c r="B416" s="1" t="s">
        <v>4467</v>
      </c>
      <c r="C416" s="6">
        <v>1244.086</v>
      </c>
    </row>
    <row r="417" spans="1:3" ht="21" x14ac:dyDescent="0.35">
      <c r="A417" s="1" t="s">
        <v>4137</v>
      </c>
      <c r="B417" s="1" t="s">
        <v>4138</v>
      </c>
      <c r="C417" s="6">
        <v>1428.731</v>
      </c>
    </row>
    <row r="418" spans="1:3" ht="21" x14ac:dyDescent="0.35">
      <c r="A418" s="1" t="s">
        <v>4963</v>
      </c>
      <c r="B418" s="1" t="s">
        <v>4964</v>
      </c>
      <c r="C418" s="6">
        <v>1519.5060000000001</v>
      </c>
    </row>
    <row r="419" spans="1:3" ht="21" x14ac:dyDescent="0.35">
      <c r="A419" s="1" t="s">
        <v>1809</v>
      </c>
      <c r="B419" s="1" t="s">
        <v>1810</v>
      </c>
      <c r="C419" s="6">
        <v>3152.6149999999998</v>
      </c>
    </row>
    <row r="420" spans="1:3" ht="21" x14ac:dyDescent="0.35">
      <c r="A420" s="1" t="s">
        <v>406</v>
      </c>
      <c r="B420" s="1" t="s">
        <v>407</v>
      </c>
      <c r="C420" s="6">
        <v>1569.4639999999999</v>
      </c>
    </row>
    <row r="421" spans="1:3" ht="21" x14ac:dyDescent="0.35">
      <c r="A421" s="1" t="s">
        <v>6302</v>
      </c>
      <c r="B421" s="1" t="s">
        <v>6303</v>
      </c>
      <c r="C421" s="6">
        <v>908.82100000000003</v>
      </c>
    </row>
    <row r="422" spans="1:3" ht="21" x14ac:dyDescent="0.35">
      <c r="A422" s="1" t="s">
        <v>134</v>
      </c>
      <c r="B422" s="1" t="s">
        <v>135</v>
      </c>
      <c r="C422" s="6">
        <v>2744.7420000000002</v>
      </c>
    </row>
    <row r="423" spans="1:3" ht="21" x14ac:dyDescent="0.35">
      <c r="A423" s="1" t="s">
        <v>342</v>
      </c>
      <c r="B423" s="1" t="s">
        <v>343</v>
      </c>
      <c r="C423" s="6">
        <v>983.92200000000003</v>
      </c>
    </row>
    <row r="424" spans="1:3" ht="21" x14ac:dyDescent="0.35">
      <c r="A424" s="1" t="s">
        <v>2867</v>
      </c>
      <c r="B424" s="1" t="s">
        <v>2868</v>
      </c>
      <c r="C424" s="6">
        <v>2120.9540000000002</v>
      </c>
    </row>
    <row r="425" spans="1:3" ht="21" x14ac:dyDescent="0.35">
      <c r="A425" s="1" t="s">
        <v>947</v>
      </c>
      <c r="B425" s="1" t="s">
        <v>948</v>
      </c>
      <c r="C425" s="6">
        <v>3908.2620000000002</v>
      </c>
    </row>
    <row r="426" spans="1:3" ht="21" x14ac:dyDescent="0.35">
      <c r="A426" s="1" t="s">
        <v>1452</v>
      </c>
      <c r="B426" s="1" t="s">
        <v>1453</v>
      </c>
      <c r="C426" s="6">
        <v>1146.05</v>
      </c>
    </row>
    <row r="427" spans="1:3" ht="21" x14ac:dyDescent="0.35">
      <c r="A427" s="1" t="s">
        <v>315</v>
      </c>
      <c r="B427" s="1" t="s">
        <v>316</v>
      </c>
      <c r="C427" s="6">
        <v>8282.3580000000002</v>
      </c>
    </row>
    <row r="428" spans="1:3" ht="21" x14ac:dyDescent="0.35">
      <c r="A428" s="1" t="s">
        <v>428</v>
      </c>
      <c r="B428" s="1" t="s">
        <v>429</v>
      </c>
      <c r="C428" s="6">
        <v>1888.9639999999999</v>
      </c>
    </row>
    <row r="429" spans="1:3" ht="21" x14ac:dyDescent="0.35">
      <c r="A429" s="1" t="s">
        <v>3947</v>
      </c>
      <c r="B429" s="1" t="s">
        <v>3948</v>
      </c>
      <c r="C429" s="6">
        <v>8181.2560000000003</v>
      </c>
    </row>
    <row r="430" spans="1:3" ht="21" x14ac:dyDescent="0.35">
      <c r="A430" s="1" t="s">
        <v>5639</v>
      </c>
      <c r="B430" s="1" t="s">
        <v>5640</v>
      </c>
      <c r="C430" s="6">
        <v>2243.5100000000002</v>
      </c>
    </row>
    <row r="431" spans="1:3" ht="21" x14ac:dyDescent="0.35">
      <c r="A431" s="1" t="s">
        <v>6989</v>
      </c>
      <c r="B431" s="1" t="s">
        <v>6990</v>
      </c>
      <c r="C431" s="6">
        <v>1686.7311999999999</v>
      </c>
    </row>
    <row r="432" spans="1:3" ht="21" x14ac:dyDescent="0.35">
      <c r="A432" s="1" t="s">
        <v>5106</v>
      </c>
      <c r="B432" s="1" t="s">
        <v>5107</v>
      </c>
      <c r="C432" s="6">
        <v>10604.266</v>
      </c>
    </row>
    <row r="433" spans="1:3" ht="21" x14ac:dyDescent="0.35">
      <c r="A433" s="1" t="s">
        <v>4624</v>
      </c>
      <c r="B433" s="1" t="s">
        <v>4625</v>
      </c>
      <c r="C433" s="6">
        <v>3312.864</v>
      </c>
    </row>
    <row r="434" spans="1:3" ht="21" x14ac:dyDescent="0.35">
      <c r="A434" s="1" t="s">
        <v>2891</v>
      </c>
      <c r="B434" s="1" t="s">
        <v>2892</v>
      </c>
      <c r="C434" s="6">
        <v>3100.6120000000001</v>
      </c>
    </row>
    <row r="435" spans="1:3" ht="21" x14ac:dyDescent="0.35">
      <c r="A435" s="1" t="s">
        <v>1434</v>
      </c>
      <c r="B435" s="1" t="s">
        <v>1435</v>
      </c>
      <c r="C435" s="6">
        <v>5952.8590000000004</v>
      </c>
    </row>
    <row r="436" spans="1:3" ht="21" x14ac:dyDescent="0.35">
      <c r="A436" s="1" t="s">
        <v>1507</v>
      </c>
      <c r="B436" s="1" t="s">
        <v>1508</v>
      </c>
      <c r="C436" s="6">
        <v>3918.9659999999999</v>
      </c>
    </row>
    <row r="437" spans="1:3" ht="21" x14ac:dyDescent="0.35">
      <c r="A437" s="1" t="s">
        <v>1015</v>
      </c>
      <c r="B437" s="1" t="s">
        <v>1016</v>
      </c>
      <c r="C437" s="6">
        <v>5990.799</v>
      </c>
    </row>
    <row r="438" spans="1:3" ht="21" x14ac:dyDescent="0.35">
      <c r="A438" s="1" t="s">
        <v>1081</v>
      </c>
      <c r="B438" s="1" t="s">
        <v>1082</v>
      </c>
      <c r="C438" s="6">
        <v>5016.4880000000003</v>
      </c>
    </row>
    <row r="439" spans="1:3" ht="21" x14ac:dyDescent="0.35">
      <c r="A439" s="1" t="s">
        <v>917</v>
      </c>
      <c r="B439" s="1" t="s">
        <v>918</v>
      </c>
      <c r="C439" s="6">
        <v>14175.228999999999</v>
      </c>
    </row>
    <row r="440" spans="1:3" ht="21" x14ac:dyDescent="0.35">
      <c r="A440" s="1" t="s">
        <v>3031</v>
      </c>
      <c r="B440" s="1" t="s">
        <v>3032</v>
      </c>
      <c r="C440" s="6">
        <v>2260.9580000000001</v>
      </c>
    </row>
    <row r="441" spans="1:3" ht="21" x14ac:dyDescent="0.35">
      <c r="A441" s="1" t="s">
        <v>3822</v>
      </c>
      <c r="B441" s="1" t="s">
        <v>3823</v>
      </c>
      <c r="C441" s="6">
        <v>5620.1859999999997</v>
      </c>
    </row>
    <row r="442" spans="1:3" ht="21" x14ac:dyDescent="0.35">
      <c r="A442" s="1" t="s">
        <v>7150</v>
      </c>
      <c r="B442" s="1" t="s">
        <v>7151</v>
      </c>
      <c r="C442" s="6">
        <v>453.53800000000001</v>
      </c>
    </row>
    <row r="443" spans="1:3" ht="21" x14ac:dyDescent="0.35">
      <c r="A443" s="1" t="s">
        <v>289</v>
      </c>
      <c r="B443" s="1" t="s">
        <v>290</v>
      </c>
      <c r="C443" s="6">
        <v>4909.4719999999998</v>
      </c>
    </row>
    <row r="444" spans="1:3" ht="21" x14ac:dyDescent="0.35">
      <c r="A444" s="1" t="s">
        <v>3961</v>
      </c>
      <c r="B444" s="1" t="s">
        <v>3962</v>
      </c>
      <c r="C444" s="6">
        <v>2617.2719999999999</v>
      </c>
    </row>
    <row r="445" spans="1:3" ht="21" x14ac:dyDescent="0.35">
      <c r="A445" s="1" t="s">
        <v>5722</v>
      </c>
      <c r="B445" s="1" t="s">
        <v>5723</v>
      </c>
      <c r="C445" s="6">
        <v>2171.962</v>
      </c>
    </row>
    <row r="446" spans="1:3" ht="21" x14ac:dyDescent="0.35">
      <c r="A446" s="1" t="s">
        <v>5345</v>
      </c>
      <c r="B446" s="1" t="s">
        <v>5346</v>
      </c>
      <c r="C446" s="6">
        <v>2280.58</v>
      </c>
    </row>
    <row r="447" spans="1:3" ht="21" x14ac:dyDescent="0.35">
      <c r="A447" s="1" t="s">
        <v>7882</v>
      </c>
      <c r="B447" s="1" t="s">
        <v>7883</v>
      </c>
      <c r="C447" s="6">
        <v>88.471999999999994</v>
      </c>
    </row>
    <row r="448" spans="1:3" ht="21" x14ac:dyDescent="0.35">
      <c r="A448" s="1" t="s">
        <v>3747</v>
      </c>
      <c r="B448" s="1" t="s">
        <v>3748</v>
      </c>
      <c r="C448" s="6">
        <v>3057.1</v>
      </c>
    </row>
    <row r="449" spans="1:3" ht="21" x14ac:dyDescent="0.35">
      <c r="A449" s="1" t="s">
        <v>3458</v>
      </c>
      <c r="B449" s="1" t="s">
        <v>3459</v>
      </c>
      <c r="C449" s="6">
        <v>4642.0883999999996</v>
      </c>
    </row>
    <row r="450" spans="1:3" ht="21" x14ac:dyDescent="0.35">
      <c r="A450" s="1" t="s">
        <v>1280</v>
      </c>
      <c r="B450" s="1" t="s">
        <v>1281</v>
      </c>
      <c r="C450" s="6">
        <v>4416.5200000000004</v>
      </c>
    </row>
    <row r="451" spans="1:3" ht="21" x14ac:dyDescent="0.35">
      <c r="A451" s="1" t="s">
        <v>5358</v>
      </c>
      <c r="B451" s="1" t="s">
        <v>5359</v>
      </c>
      <c r="C451" s="6">
        <v>449.096</v>
      </c>
    </row>
    <row r="452" spans="1:3" ht="21" x14ac:dyDescent="0.35">
      <c r="A452" s="1" t="s">
        <v>1348</v>
      </c>
      <c r="B452" s="1" t="s">
        <v>1349</v>
      </c>
      <c r="C452" s="6">
        <v>8673.2219999999998</v>
      </c>
    </row>
    <row r="453" spans="1:3" ht="21" x14ac:dyDescent="0.35">
      <c r="A453" s="1" t="s">
        <v>3744</v>
      </c>
      <c r="B453" s="1" t="s">
        <v>3745</v>
      </c>
      <c r="C453" s="6">
        <v>50.188000000000002</v>
      </c>
    </row>
    <row r="454" spans="1:3" ht="21" x14ac:dyDescent="0.35">
      <c r="A454" s="1" t="s">
        <v>6486</v>
      </c>
      <c r="B454" s="1" t="s">
        <v>6487</v>
      </c>
      <c r="C454" s="6">
        <v>4985.6760000000004</v>
      </c>
    </row>
    <row r="455" spans="1:3" ht="21" x14ac:dyDescent="0.35">
      <c r="A455" s="1" t="s">
        <v>453</v>
      </c>
      <c r="B455" s="1" t="s">
        <v>454</v>
      </c>
      <c r="C455" s="6">
        <v>2580.7040000000002</v>
      </c>
    </row>
    <row r="456" spans="1:3" ht="21" x14ac:dyDescent="0.35">
      <c r="A456" s="1" t="s">
        <v>564</v>
      </c>
      <c r="B456" s="1" t="s">
        <v>565</v>
      </c>
      <c r="C456" s="6">
        <v>7663.1260000000002</v>
      </c>
    </row>
    <row r="457" spans="1:3" ht="21" x14ac:dyDescent="0.35">
      <c r="A457" s="1" t="s">
        <v>207</v>
      </c>
      <c r="B457" s="1" t="s">
        <v>208</v>
      </c>
      <c r="C457" s="6">
        <v>4492.9459999999999</v>
      </c>
    </row>
    <row r="458" spans="1:3" ht="21" x14ac:dyDescent="0.35">
      <c r="A458" s="1" t="s">
        <v>9824</v>
      </c>
      <c r="B458" s="1" t="s">
        <v>9825</v>
      </c>
      <c r="C458" s="6">
        <v>3246.6260000000002</v>
      </c>
    </row>
    <row r="459" spans="1:3" ht="21" x14ac:dyDescent="0.35">
      <c r="A459" s="1" t="s">
        <v>6580</v>
      </c>
      <c r="B459" s="1" t="s">
        <v>6581</v>
      </c>
      <c r="C459" s="6">
        <v>2095.0639999999999</v>
      </c>
    </row>
    <row r="460" spans="1:3" ht="21" x14ac:dyDescent="0.35">
      <c r="A460" s="1" t="s">
        <v>814</v>
      </c>
      <c r="B460" s="1" t="s">
        <v>815</v>
      </c>
      <c r="C460" s="6">
        <v>2633.5819999999999</v>
      </c>
    </row>
    <row r="461" spans="1:3" ht="21" x14ac:dyDescent="0.35">
      <c r="A461" s="1" t="s">
        <v>8938</v>
      </c>
      <c r="B461" s="1" t="s">
        <v>8939</v>
      </c>
      <c r="C461" s="6">
        <v>5.3040000000000003</v>
      </c>
    </row>
    <row r="462" spans="1:3" ht="21" x14ac:dyDescent="0.35">
      <c r="A462" s="1" t="s">
        <v>3681</v>
      </c>
      <c r="B462" s="1" t="s">
        <v>3682</v>
      </c>
      <c r="C462" s="6">
        <v>1961.934</v>
      </c>
    </row>
    <row r="463" spans="1:3" ht="21" x14ac:dyDescent="0.35">
      <c r="A463" s="1" t="s">
        <v>825</v>
      </c>
      <c r="B463" s="1" t="s">
        <v>826</v>
      </c>
      <c r="C463" s="6">
        <v>1469.45</v>
      </c>
    </row>
    <row r="464" spans="1:3" ht="21" x14ac:dyDescent="0.35">
      <c r="A464" s="1" t="s">
        <v>1420</v>
      </c>
      <c r="B464" s="1" t="s">
        <v>1421</v>
      </c>
      <c r="C464" s="6">
        <v>3930.509</v>
      </c>
    </row>
    <row r="465" spans="1:3" ht="21" x14ac:dyDescent="0.35">
      <c r="A465" s="1" t="s">
        <v>3425</v>
      </c>
      <c r="B465" s="1" t="s">
        <v>3426</v>
      </c>
      <c r="C465" s="6">
        <v>287.42599999999999</v>
      </c>
    </row>
    <row r="466" spans="1:3" ht="21" x14ac:dyDescent="0.35">
      <c r="A466" s="1" t="s">
        <v>241</v>
      </c>
      <c r="B466" s="1" t="s">
        <v>242</v>
      </c>
      <c r="C466" s="6">
        <v>2295.3319999999999</v>
      </c>
    </row>
    <row r="467" spans="1:3" ht="21" x14ac:dyDescent="0.35">
      <c r="A467" s="1" t="s">
        <v>2421</v>
      </c>
      <c r="B467" s="1" t="s">
        <v>2422</v>
      </c>
      <c r="C467" s="6">
        <v>318.23899999999998</v>
      </c>
    </row>
    <row r="468" spans="1:3" ht="21" x14ac:dyDescent="0.35">
      <c r="A468" s="1" t="s">
        <v>942</v>
      </c>
      <c r="B468" s="1" t="s">
        <v>943</v>
      </c>
      <c r="C468" s="6">
        <v>1739.6890000000001</v>
      </c>
    </row>
    <row r="469" spans="1:3" ht="21" x14ac:dyDescent="0.35">
      <c r="A469" s="1" t="s">
        <v>2726</v>
      </c>
      <c r="B469" s="1" t="s">
        <v>2727</v>
      </c>
      <c r="C469" s="6">
        <v>2741.2040000000002</v>
      </c>
    </row>
    <row r="470" spans="1:3" ht="21" x14ac:dyDescent="0.35">
      <c r="A470" s="1" t="s">
        <v>1855</v>
      </c>
      <c r="B470" s="1" t="s">
        <v>1856</v>
      </c>
      <c r="C470" s="6">
        <v>1346.7739999999999</v>
      </c>
    </row>
    <row r="471" spans="1:3" ht="21" x14ac:dyDescent="0.35">
      <c r="A471" s="1" t="s">
        <v>5631</v>
      </c>
      <c r="B471" s="1" t="s">
        <v>5632</v>
      </c>
      <c r="C471" s="6">
        <v>644.35</v>
      </c>
    </row>
    <row r="472" spans="1:3" ht="21" x14ac:dyDescent="0.35">
      <c r="A472" s="1" t="s">
        <v>1905</v>
      </c>
      <c r="B472" s="1" t="s">
        <v>1906</v>
      </c>
      <c r="C472" s="6">
        <v>756.60599999999999</v>
      </c>
    </row>
    <row r="473" spans="1:3" ht="21" x14ac:dyDescent="0.35">
      <c r="A473" s="1" t="s">
        <v>3655</v>
      </c>
      <c r="B473" s="1" t="s">
        <v>3656</v>
      </c>
      <c r="C473" s="6">
        <v>3653.3989999999999</v>
      </c>
    </row>
    <row r="474" spans="1:3" ht="21" x14ac:dyDescent="0.35">
      <c r="A474" s="1" t="s">
        <v>1994</v>
      </c>
      <c r="B474" s="1" t="s">
        <v>1995</v>
      </c>
      <c r="C474" s="6">
        <v>5142.8919999999998</v>
      </c>
    </row>
    <row r="475" spans="1:3" ht="21" x14ac:dyDescent="0.35">
      <c r="A475" s="1" t="s">
        <v>7941</v>
      </c>
      <c r="B475" s="1" t="s">
        <v>7942</v>
      </c>
      <c r="C475" s="6">
        <v>1879.306</v>
      </c>
    </row>
    <row r="476" spans="1:3" ht="21" x14ac:dyDescent="0.35">
      <c r="A476" s="1" t="s">
        <v>2685</v>
      </c>
      <c r="B476" s="1" t="s">
        <v>2686</v>
      </c>
      <c r="C476" s="6">
        <v>2845.27</v>
      </c>
    </row>
    <row r="477" spans="1:3" ht="21" x14ac:dyDescent="0.35">
      <c r="A477" s="1" t="s">
        <v>549</v>
      </c>
      <c r="B477" s="1" t="s">
        <v>550</v>
      </c>
      <c r="C477" s="6">
        <v>2988.674</v>
      </c>
    </row>
    <row r="478" spans="1:3" ht="21" x14ac:dyDescent="0.35">
      <c r="A478" s="1" t="s">
        <v>5591</v>
      </c>
      <c r="B478" s="1" t="s">
        <v>5592</v>
      </c>
      <c r="C478" s="6">
        <v>1010.256</v>
      </c>
    </row>
    <row r="479" spans="1:3" ht="21" x14ac:dyDescent="0.35">
      <c r="A479" s="1" t="s">
        <v>6978</v>
      </c>
      <c r="B479" s="1" t="s">
        <v>6979</v>
      </c>
      <c r="C479" s="6">
        <v>368.88</v>
      </c>
    </row>
    <row r="480" spans="1:3" ht="21" x14ac:dyDescent="0.35">
      <c r="A480" s="1" t="s">
        <v>1749</v>
      </c>
      <c r="B480" s="1" t="s">
        <v>1750</v>
      </c>
      <c r="C480" s="6">
        <v>1008.136</v>
      </c>
    </row>
    <row r="481" spans="1:3" ht="21" x14ac:dyDescent="0.35">
      <c r="A481" s="1" t="s">
        <v>3343</v>
      </c>
      <c r="B481" s="1" t="s">
        <v>3344</v>
      </c>
      <c r="C481" s="6">
        <v>329.87599999999998</v>
      </c>
    </row>
    <row r="482" spans="1:3" ht="21" x14ac:dyDescent="0.35">
      <c r="A482" s="1" t="s">
        <v>2479</v>
      </c>
      <c r="B482" s="1" t="s">
        <v>2480</v>
      </c>
      <c r="C482" s="6">
        <v>2936.252</v>
      </c>
    </row>
    <row r="483" spans="1:3" ht="21" x14ac:dyDescent="0.35">
      <c r="A483" s="1" t="s">
        <v>3648</v>
      </c>
      <c r="B483" s="1" t="s">
        <v>3649</v>
      </c>
      <c r="C483" s="6">
        <v>2238.0610000000001</v>
      </c>
    </row>
    <row r="484" spans="1:3" ht="21" x14ac:dyDescent="0.35">
      <c r="A484" s="1" t="s">
        <v>2914</v>
      </c>
      <c r="B484" s="1" t="s">
        <v>2915</v>
      </c>
      <c r="C484" s="6">
        <v>3230.308</v>
      </c>
    </row>
    <row r="485" spans="1:3" ht="21" x14ac:dyDescent="0.35">
      <c r="A485" s="1" t="s">
        <v>7804</v>
      </c>
      <c r="B485" s="1" t="s">
        <v>7805</v>
      </c>
      <c r="C485" s="6">
        <v>1259.04</v>
      </c>
    </row>
    <row r="486" spans="1:3" ht="21" x14ac:dyDescent="0.35">
      <c r="A486" s="1" t="s">
        <v>4884</v>
      </c>
      <c r="B486" s="1" t="s">
        <v>4885</v>
      </c>
      <c r="C486" s="6">
        <v>5420.5140000000001</v>
      </c>
    </row>
    <row r="487" spans="1:3" ht="21" x14ac:dyDescent="0.35">
      <c r="A487" s="1" t="s">
        <v>181</v>
      </c>
      <c r="B487" s="1" t="s">
        <v>182</v>
      </c>
      <c r="C487" s="6">
        <v>4299.1610000000001</v>
      </c>
    </row>
    <row r="488" spans="1:3" ht="21" x14ac:dyDescent="0.35">
      <c r="A488" s="1" t="s">
        <v>6157</v>
      </c>
      <c r="B488" s="1" t="s">
        <v>6158</v>
      </c>
      <c r="C488" s="6">
        <v>2453.2840000000001</v>
      </c>
    </row>
    <row r="489" spans="1:3" ht="21" x14ac:dyDescent="0.35">
      <c r="A489" s="1" t="s">
        <v>800</v>
      </c>
      <c r="B489" s="1" t="s">
        <v>801</v>
      </c>
      <c r="C489" s="6">
        <v>1548.702</v>
      </c>
    </row>
    <row r="490" spans="1:3" ht="21" x14ac:dyDescent="0.35">
      <c r="A490" s="1" t="s">
        <v>3942</v>
      </c>
      <c r="B490" s="1" t="s">
        <v>3943</v>
      </c>
      <c r="C490" s="6">
        <v>1428.231</v>
      </c>
    </row>
    <row r="491" spans="1:3" ht="21" x14ac:dyDescent="0.35">
      <c r="A491" s="1" t="s">
        <v>4274</v>
      </c>
      <c r="B491" s="1" t="s">
        <v>4275</v>
      </c>
      <c r="C491" s="6">
        <v>2725.982</v>
      </c>
    </row>
    <row r="492" spans="1:3" ht="21" x14ac:dyDescent="0.35">
      <c r="A492" s="1" t="s">
        <v>3915</v>
      </c>
      <c r="B492" s="1" t="s">
        <v>3916</v>
      </c>
      <c r="C492" s="6">
        <v>4432.1379999999999</v>
      </c>
    </row>
    <row r="493" spans="1:3" ht="21" x14ac:dyDescent="0.35">
      <c r="A493" s="1" t="s">
        <v>3652</v>
      </c>
      <c r="B493" s="1" t="s">
        <v>3653</v>
      </c>
      <c r="C493" s="6">
        <v>1303.893</v>
      </c>
    </row>
    <row r="494" spans="1:3" ht="21" x14ac:dyDescent="0.35">
      <c r="A494" s="1" t="s">
        <v>4932</v>
      </c>
      <c r="B494" s="1" t="s">
        <v>4933</v>
      </c>
      <c r="C494" s="6">
        <v>2426.067</v>
      </c>
    </row>
    <row r="495" spans="1:3" ht="21" x14ac:dyDescent="0.35">
      <c r="A495" s="1" t="s">
        <v>1783</v>
      </c>
      <c r="B495" s="1" t="s">
        <v>1784</v>
      </c>
      <c r="C495" s="6">
        <v>2258.192</v>
      </c>
    </row>
    <row r="496" spans="1:3" ht="21" x14ac:dyDescent="0.35">
      <c r="A496" s="1" t="s">
        <v>5741</v>
      </c>
      <c r="B496" s="1" t="s">
        <v>5742</v>
      </c>
      <c r="C496" s="6">
        <v>795.154</v>
      </c>
    </row>
    <row r="497" spans="1:3" ht="21" x14ac:dyDescent="0.35">
      <c r="A497" s="1" t="s">
        <v>2229</v>
      </c>
      <c r="B497" s="1" t="s">
        <v>2230</v>
      </c>
      <c r="C497" s="6">
        <v>3805.7139999999999</v>
      </c>
    </row>
    <row r="498" spans="1:3" ht="21" x14ac:dyDescent="0.35">
      <c r="A498" s="1" t="s">
        <v>4178</v>
      </c>
      <c r="B498" s="1" t="s">
        <v>4179</v>
      </c>
      <c r="C498" s="6">
        <v>2218.98</v>
      </c>
    </row>
    <row r="499" spans="1:3" ht="21" x14ac:dyDescent="0.35">
      <c r="A499" s="1" t="s">
        <v>2520</v>
      </c>
      <c r="B499" s="1" t="s">
        <v>2521</v>
      </c>
      <c r="C499" s="6">
        <v>1581.998</v>
      </c>
    </row>
    <row r="500" spans="1:3" ht="21" x14ac:dyDescent="0.35">
      <c r="A500" s="1" t="s">
        <v>1708</v>
      </c>
      <c r="B500" s="1" t="s">
        <v>1709</v>
      </c>
      <c r="C500" s="6">
        <v>3766.3820000000001</v>
      </c>
    </row>
    <row r="501" spans="1:3" ht="21" x14ac:dyDescent="0.35">
      <c r="A501" s="1" t="s">
        <v>4741</v>
      </c>
      <c r="B501" s="1" t="s">
        <v>4742</v>
      </c>
      <c r="C501" s="6">
        <v>1204.9100000000001</v>
      </c>
    </row>
    <row r="502" spans="1:3" ht="21" x14ac:dyDescent="0.35">
      <c r="A502" s="1" t="s">
        <v>3923</v>
      </c>
      <c r="B502" s="1" t="s">
        <v>3924</v>
      </c>
      <c r="C502" s="6">
        <v>10663.727999999999</v>
      </c>
    </row>
    <row r="503" spans="1:3" ht="21" x14ac:dyDescent="0.35">
      <c r="A503" s="1" t="s">
        <v>2102</v>
      </c>
      <c r="B503" s="1" t="s">
        <v>2103</v>
      </c>
      <c r="C503" s="6">
        <v>1908.4531999999999</v>
      </c>
    </row>
    <row r="504" spans="1:3" ht="21" x14ac:dyDescent="0.35">
      <c r="A504" s="1" t="s">
        <v>4675</v>
      </c>
      <c r="B504" s="1" t="s">
        <v>4676</v>
      </c>
      <c r="C504" s="6">
        <v>1256.944</v>
      </c>
    </row>
    <row r="505" spans="1:3" ht="21" x14ac:dyDescent="0.35">
      <c r="A505" s="1" t="s">
        <v>6872</v>
      </c>
      <c r="B505" s="1" t="s">
        <v>6873</v>
      </c>
      <c r="C505" s="6">
        <v>937.03899999999999</v>
      </c>
    </row>
    <row r="506" spans="1:3" ht="21" x14ac:dyDescent="0.35">
      <c r="A506" s="1" t="s">
        <v>7787</v>
      </c>
      <c r="B506" s="1" t="s">
        <v>7788</v>
      </c>
      <c r="C506" s="6">
        <v>1758.3</v>
      </c>
    </row>
    <row r="507" spans="1:3" ht="21" x14ac:dyDescent="0.35">
      <c r="A507" s="1" t="s">
        <v>3137</v>
      </c>
      <c r="B507" s="1" t="s">
        <v>3138</v>
      </c>
      <c r="C507" s="6">
        <v>3785.2759999999998</v>
      </c>
    </row>
    <row r="508" spans="1:3" ht="21" x14ac:dyDescent="0.35">
      <c r="A508" s="1" t="s">
        <v>604</v>
      </c>
      <c r="B508" s="1" t="s">
        <v>605</v>
      </c>
      <c r="C508" s="6">
        <v>2350.1880000000001</v>
      </c>
    </row>
    <row r="509" spans="1:3" ht="21" x14ac:dyDescent="0.35">
      <c r="A509" s="1" t="s">
        <v>7086</v>
      </c>
      <c r="B509" s="1" t="s">
        <v>7087</v>
      </c>
      <c r="C509" s="6">
        <v>1342.2819999999999</v>
      </c>
    </row>
    <row r="510" spans="1:3" ht="21" x14ac:dyDescent="0.35">
      <c r="A510" s="1" t="s">
        <v>6208</v>
      </c>
      <c r="B510" s="1" t="s">
        <v>6209</v>
      </c>
      <c r="C510" s="6">
        <v>1242.8330000000001</v>
      </c>
    </row>
    <row r="511" spans="1:3" ht="21" x14ac:dyDescent="0.35">
      <c r="A511" s="1" t="s">
        <v>3771</v>
      </c>
      <c r="B511" s="1" t="s">
        <v>3772</v>
      </c>
      <c r="C511" s="6">
        <v>776.38400000000001</v>
      </c>
    </row>
    <row r="512" spans="1:3" ht="21" x14ac:dyDescent="0.35">
      <c r="A512" s="1" t="s">
        <v>1800</v>
      </c>
      <c r="B512" s="1" t="s">
        <v>1801</v>
      </c>
      <c r="C512" s="6">
        <v>3061.5430000000001</v>
      </c>
    </row>
    <row r="513" spans="1:3" ht="21" x14ac:dyDescent="0.35">
      <c r="A513" s="1" t="s">
        <v>8498</v>
      </c>
      <c r="B513" s="1" t="s">
        <v>8499</v>
      </c>
      <c r="C513" s="6">
        <v>16.739000000000001</v>
      </c>
    </row>
    <row r="514" spans="1:3" ht="21" x14ac:dyDescent="0.35">
      <c r="A514" s="1" t="s">
        <v>8235</v>
      </c>
      <c r="B514" s="1" t="s">
        <v>8236</v>
      </c>
      <c r="C514" s="6">
        <v>2394.0250000000001</v>
      </c>
    </row>
    <row r="515" spans="1:3" ht="21" x14ac:dyDescent="0.35">
      <c r="A515" s="1" t="s">
        <v>8735</v>
      </c>
      <c r="B515" s="1" t="s">
        <v>8736</v>
      </c>
      <c r="C515" s="6">
        <v>400.01600000000002</v>
      </c>
    </row>
    <row r="516" spans="1:3" ht="21" x14ac:dyDescent="0.35">
      <c r="A516" s="1" t="s">
        <v>6670</v>
      </c>
      <c r="B516" s="1" t="s">
        <v>6671</v>
      </c>
      <c r="C516" s="6">
        <v>2456.1819999999998</v>
      </c>
    </row>
    <row r="517" spans="1:3" ht="21" x14ac:dyDescent="0.35">
      <c r="A517" s="1" t="s">
        <v>5181</v>
      </c>
      <c r="B517" s="1" t="s">
        <v>5182</v>
      </c>
      <c r="C517" s="6">
        <v>1252.8</v>
      </c>
    </row>
    <row r="518" spans="1:3" ht="21" x14ac:dyDescent="0.35">
      <c r="A518" s="1" t="s">
        <v>1625</v>
      </c>
      <c r="B518" s="1" t="s">
        <v>1626</v>
      </c>
      <c r="C518" s="6">
        <v>2203.7779999999998</v>
      </c>
    </row>
    <row r="519" spans="1:3" ht="21" x14ac:dyDescent="0.35">
      <c r="A519" s="1" t="s">
        <v>5992</v>
      </c>
      <c r="B519" s="1" t="s">
        <v>5993</v>
      </c>
      <c r="C519" s="6">
        <v>2984.9479999999999</v>
      </c>
    </row>
    <row r="520" spans="1:3" ht="21" x14ac:dyDescent="0.35">
      <c r="A520" s="1" t="s">
        <v>3511</v>
      </c>
      <c r="B520" s="1" t="s">
        <v>3512</v>
      </c>
      <c r="C520" s="6">
        <v>5503.0929999999998</v>
      </c>
    </row>
    <row r="521" spans="1:3" ht="21" x14ac:dyDescent="0.35">
      <c r="A521" s="1" t="s">
        <v>672</v>
      </c>
      <c r="B521" s="1" t="s">
        <v>673</v>
      </c>
      <c r="C521" s="6">
        <v>6320.7460000000001</v>
      </c>
    </row>
    <row r="522" spans="1:3" ht="21" x14ac:dyDescent="0.35">
      <c r="A522" s="1" t="s">
        <v>1293</v>
      </c>
      <c r="B522" s="1" t="s">
        <v>1294</v>
      </c>
      <c r="C522" s="6">
        <v>2302.3679999999999</v>
      </c>
    </row>
    <row r="523" spans="1:3" ht="21" x14ac:dyDescent="0.35">
      <c r="A523" s="1" t="s">
        <v>1523</v>
      </c>
      <c r="B523" s="1" t="s">
        <v>1524</v>
      </c>
      <c r="C523" s="6">
        <v>1031.6020000000001</v>
      </c>
    </row>
    <row r="524" spans="1:3" ht="21" x14ac:dyDescent="0.35">
      <c r="A524" s="1" t="s">
        <v>4244</v>
      </c>
      <c r="B524" s="1" t="s">
        <v>4245</v>
      </c>
      <c r="C524" s="6">
        <v>2722.8429999999998</v>
      </c>
    </row>
    <row r="525" spans="1:3" ht="21" x14ac:dyDescent="0.35">
      <c r="A525" s="1" t="s">
        <v>5163</v>
      </c>
      <c r="B525" s="1" t="s">
        <v>5164</v>
      </c>
      <c r="C525" s="6">
        <v>2921.5</v>
      </c>
    </row>
    <row r="526" spans="1:3" ht="21" x14ac:dyDescent="0.35">
      <c r="A526" s="1" t="s">
        <v>4487</v>
      </c>
      <c r="B526" s="1" t="s">
        <v>4488</v>
      </c>
      <c r="C526" s="6">
        <v>2071.9140000000002</v>
      </c>
    </row>
    <row r="527" spans="1:3" ht="21" x14ac:dyDescent="0.35">
      <c r="A527" s="1" t="s">
        <v>5473</v>
      </c>
      <c r="B527" s="1" t="s">
        <v>5474</v>
      </c>
      <c r="C527" s="6">
        <v>742.08199999999999</v>
      </c>
    </row>
    <row r="528" spans="1:3" ht="21" x14ac:dyDescent="0.35">
      <c r="A528" s="1" t="s">
        <v>8209</v>
      </c>
      <c r="B528" s="1" t="s">
        <v>8210</v>
      </c>
      <c r="C528" s="6">
        <v>162.232</v>
      </c>
    </row>
    <row r="529" spans="1:3" ht="21" x14ac:dyDescent="0.35">
      <c r="A529" s="1" t="s">
        <v>4993</v>
      </c>
      <c r="B529" s="1" t="s">
        <v>4994</v>
      </c>
      <c r="C529" s="6">
        <v>1314.0229999999999</v>
      </c>
    </row>
    <row r="530" spans="1:3" ht="21" x14ac:dyDescent="0.35">
      <c r="A530" s="1" t="s">
        <v>3889</v>
      </c>
      <c r="B530" s="1" t="s">
        <v>3890</v>
      </c>
      <c r="C530" s="6">
        <v>3794.08</v>
      </c>
    </row>
    <row r="531" spans="1:3" ht="21" x14ac:dyDescent="0.35">
      <c r="A531" s="1" t="s">
        <v>4332</v>
      </c>
      <c r="B531" s="1" t="s">
        <v>4333</v>
      </c>
      <c r="C531" s="6">
        <v>2749.8809999999999</v>
      </c>
    </row>
    <row r="532" spans="1:3" ht="21" x14ac:dyDescent="0.35">
      <c r="A532" s="1" t="s">
        <v>1321</v>
      </c>
      <c r="B532" s="1" t="s">
        <v>1322</v>
      </c>
      <c r="C532" s="6">
        <v>775.41399999999999</v>
      </c>
    </row>
    <row r="533" spans="1:3" ht="21" x14ac:dyDescent="0.35">
      <c r="A533" s="1" t="s">
        <v>3687</v>
      </c>
      <c r="B533" s="1" t="s">
        <v>3688</v>
      </c>
      <c r="C533" s="6">
        <v>2477.9459999999999</v>
      </c>
    </row>
    <row r="534" spans="1:3" ht="21" x14ac:dyDescent="0.35">
      <c r="A534" s="1" t="s">
        <v>3094</v>
      </c>
      <c r="B534" s="1" t="s">
        <v>3095</v>
      </c>
      <c r="C534" s="6">
        <v>922.48699999999997</v>
      </c>
    </row>
    <row r="535" spans="1:3" ht="21" x14ac:dyDescent="0.35">
      <c r="A535" s="1" t="s">
        <v>2071</v>
      </c>
      <c r="B535" s="1" t="s">
        <v>2072</v>
      </c>
      <c r="C535" s="6">
        <v>1687.027</v>
      </c>
    </row>
    <row r="536" spans="1:3" ht="21" x14ac:dyDescent="0.35">
      <c r="A536" s="1" t="s">
        <v>5949</v>
      </c>
      <c r="B536" s="1" t="s">
        <v>5950</v>
      </c>
      <c r="C536" s="6">
        <v>154.28800000000001</v>
      </c>
    </row>
    <row r="537" spans="1:3" ht="21" x14ac:dyDescent="0.35">
      <c r="A537" s="1" t="s">
        <v>763</v>
      </c>
      <c r="B537" s="1" t="s">
        <v>764</v>
      </c>
      <c r="C537" s="6">
        <v>3206.1320000000001</v>
      </c>
    </row>
    <row r="538" spans="1:3" ht="21" x14ac:dyDescent="0.35">
      <c r="A538" s="1" t="s">
        <v>1481</v>
      </c>
      <c r="B538" s="1" t="s">
        <v>1482</v>
      </c>
      <c r="C538" s="6">
        <v>3983.6419999999998</v>
      </c>
    </row>
    <row r="539" spans="1:3" ht="21" x14ac:dyDescent="0.35">
      <c r="A539" s="1" t="s">
        <v>4090</v>
      </c>
      <c r="B539" s="1" t="s">
        <v>4091</v>
      </c>
      <c r="C539" s="6">
        <v>5087.92</v>
      </c>
    </row>
    <row r="540" spans="1:3" ht="21" x14ac:dyDescent="0.35">
      <c r="A540" s="1" t="s">
        <v>2327</v>
      </c>
      <c r="B540" s="1" t="s">
        <v>2328</v>
      </c>
      <c r="C540" s="6">
        <v>639.178</v>
      </c>
    </row>
    <row r="541" spans="1:3" ht="21" x14ac:dyDescent="0.35">
      <c r="A541" s="1" t="s">
        <v>2763</v>
      </c>
      <c r="B541" s="1" t="s">
        <v>2764</v>
      </c>
      <c r="C541" s="6">
        <v>7443.69</v>
      </c>
    </row>
    <row r="542" spans="1:3" ht="21" x14ac:dyDescent="0.35">
      <c r="A542" s="1" t="s">
        <v>5907</v>
      </c>
      <c r="B542" s="1" t="s">
        <v>5908</v>
      </c>
      <c r="C542" s="6">
        <v>475.65600000000001</v>
      </c>
    </row>
    <row r="543" spans="1:3" ht="21" x14ac:dyDescent="0.35">
      <c r="A543" s="1" t="s">
        <v>3173</v>
      </c>
      <c r="B543" s="1" t="s">
        <v>3174</v>
      </c>
      <c r="C543" s="6">
        <v>1613.402</v>
      </c>
    </row>
    <row r="544" spans="1:3" ht="21" x14ac:dyDescent="0.35">
      <c r="A544" s="1" t="s">
        <v>3995</v>
      </c>
      <c r="B544" s="1" t="s">
        <v>3996</v>
      </c>
      <c r="C544" s="6">
        <v>3144.6779999999999</v>
      </c>
    </row>
    <row r="545" spans="1:3" ht="21" x14ac:dyDescent="0.35">
      <c r="A545" s="1" t="s">
        <v>1988</v>
      </c>
      <c r="B545" s="1" t="s">
        <v>1989</v>
      </c>
      <c r="C545" s="6">
        <v>370.34800000000001</v>
      </c>
    </row>
    <row r="546" spans="1:3" ht="21" x14ac:dyDescent="0.35">
      <c r="A546" s="1" t="s">
        <v>843</v>
      </c>
      <c r="B546" s="1" t="s">
        <v>844</v>
      </c>
      <c r="C546" s="6">
        <v>855.11599999999999</v>
      </c>
    </row>
    <row r="547" spans="1:3" ht="21" x14ac:dyDescent="0.35">
      <c r="A547" s="1" t="s">
        <v>3009</v>
      </c>
      <c r="B547" s="1" t="s">
        <v>3010</v>
      </c>
      <c r="C547" s="6">
        <v>2890.1390000000001</v>
      </c>
    </row>
    <row r="548" spans="1:3" ht="21" x14ac:dyDescent="0.35">
      <c r="A548" s="1" t="s">
        <v>1669</v>
      </c>
      <c r="B548" s="1" t="s">
        <v>1670</v>
      </c>
      <c r="C548" s="6">
        <v>1319.4498000000001</v>
      </c>
    </row>
    <row r="549" spans="1:3" ht="21" x14ac:dyDescent="0.35">
      <c r="A549" s="1" t="s">
        <v>5255</v>
      </c>
      <c r="B549" s="1" t="s">
        <v>5256</v>
      </c>
      <c r="C549" s="6">
        <v>1560.05</v>
      </c>
    </row>
    <row r="550" spans="1:3" ht="21" x14ac:dyDescent="0.35">
      <c r="A550" s="1" t="s">
        <v>1373</v>
      </c>
      <c r="B550" s="1" t="s">
        <v>1374</v>
      </c>
      <c r="C550" s="6">
        <v>1734.5740000000001</v>
      </c>
    </row>
    <row r="551" spans="1:3" ht="21" x14ac:dyDescent="0.35">
      <c r="A551" s="1" t="s">
        <v>5252</v>
      </c>
      <c r="B551" s="1" t="s">
        <v>5253</v>
      </c>
      <c r="C551" s="6">
        <v>5341.9</v>
      </c>
    </row>
    <row r="552" spans="1:3" ht="21" x14ac:dyDescent="0.35">
      <c r="A552" s="1" t="s">
        <v>2982</v>
      </c>
      <c r="B552" s="1" t="s">
        <v>2983</v>
      </c>
      <c r="C552" s="6">
        <v>5253.8760000000002</v>
      </c>
    </row>
    <row r="553" spans="1:3" ht="21" x14ac:dyDescent="0.35">
      <c r="A553" s="1" t="s">
        <v>1723</v>
      </c>
      <c r="B553" s="1" t="s">
        <v>1724</v>
      </c>
      <c r="C553" s="6">
        <v>2254.2849999999999</v>
      </c>
    </row>
    <row r="554" spans="1:3" ht="21" x14ac:dyDescent="0.35">
      <c r="A554" s="1" t="s">
        <v>4201</v>
      </c>
      <c r="B554" s="1" t="s">
        <v>4202</v>
      </c>
      <c r="C554" s="6">
        <v>4152.6959999999999</v>
      </c>
    </row>
    <row r="555" spans="1:3" ht="21" x14ac:dyDescent="0.35">
      <c r="A555" s="1" t="s">
        <v>5249</v>
      </c>
      <c r="B555" s="1" t="s">
        <v>5250</v>
      </c>
      <c r="C555" s="6">
        <v>593.60599999999999</v>
      </c>
    </row>
    <row r="556" spans="1:3" ht="21" x14ac:dyDescent="0.35">
      <c r="A556" s="1" t="s">
        <v>774</v>
      </c>
      <c r="B556" s="1" t="s">
        <v>775</v>
      </c>
      <c r="C556" s="6">
        <v>2564.9059999999999</v>
      </c>
    </row>
    <row r="557" spans="1:3" ht="21" x14ac:dyDescent="0.35">
      <c r="A557" s="1" t="s">
        <v>5642</v>
      </c>
      <c r="B557" s="1" t="s">
        <v>5643</v>
      </c>
      <c r="C557" s="6">
        <v>273.87200000000001</v>
      </c>
    </row>
    <row r="558" spans="1:3" ht="21" x14ac:dyDescent="0.35">
      <c r="A558" s="1" t="s">
        <v>2027</v>
      </c>
      <c r="B558" s="1" t="s">
        <v>2028</v>
      </c>
      <c r="C558" s="6">
        <v>1972.5989999999999</v>
      </c>
    </row>
    <row r="559" spans="1:3" ht="21" x14ac:dyDescent="0.35">
      <c r="A559" s="1" t="s">
        <v>3309</v>
      </c>
      <c r="B559" s="1" t="s">
        <v>3310</v>
      </c>
      <c r="C559" s="6">
        <v>2461.404</v>
      </c>
    </row>
    <row r="560" spans="1:3" ht="21" x14ac:dyDescent="0.35">
      <c r="A560" s="1" t="s">
        <v>6958</v>
      </c>
      <c r="B560" s="1" t="s">
        <v>6959</v>
      </c>
      <c r="C560" s="6">
        <v>2218.9899999999998</v>
      </c>
    </row>
    <row r="561" spans="1:3" ht="21" x14ac:dyDescent="0.35">
      <c r="A561" s="1" t="s">
        <v>6791</v>
      </c>
      <c r="B561" s="1" t="s">
        <v>6792</v>
      </c>
      <c r="C561" s="6">
        <v>8241.7389999999996</v>
      </c>
    </row>
    <row r="562" spans="1:3" ht="21" x14ac:dyDescent="0.35">
      <c r="A562" s="1" t="s">
        <v>4660</v>
      </c>
      <c r="B562" s="1" t="s">
        <v>4661</v>
      </c>
      <c r="C562" s="6">
        <v>1821.742</v>
      </c>
    </row>
    <row r="563" spans="1:3" ht="21" x14ac:dyDescent="0.35">
      <c r="A563" s="1" t="s">
        <v>3739</v>
      </c>
      <c r="B563" s="1" t="s">
        <v>3740</v>
      </c>
      <c r="C563" s="6">
        <v>4326.1390000000001</v>
      </c>
    </row>
    <row r="564" spans="1:3" ht="21" x14ac:dyDescent="0.35">
      <c r="A564" s="1" t="s">
        <v>4600</v>
      </c>
      <c r="B564" s="1" t="s">
        <v>4601</v>
      </c>
      <c r="C564" s="6">
        <v>2893.4549999999999</v>
      </c>
    </row>
    <row r="565" spans="1:3" ht="21" x14ac:dyDescent="0.35">
      <c r="A565" s="1" t="s">
        <v>1489</v>
      </c>
      <c r="B565" s="1" t="s">
        <v>1490</v>
      </c>
      <c r="C565" s="6">
        <v>8322.8259999999991</v>
      </c>
    </row>
    <row r="566" spans="1:3" ht="21" x14ac:dyDescent="0.35">
      <c r="A566" s="1" t="s">
        <v>7345</v>
      </c>
      <c r="B566" s="1" t="s">
        <v>7346</v>
      </c>
      <c r="C566" s="6">
        <v>377.16199999999998</v>
      </c>
    </row>
    <row r="567" spans="1:3" ht="21" x14ac:dyDescent="0.35">
      <c r="A567" s="1" t="s">
        <v>3123</v>
      </c>
      <c r="B567" s="1" t="s">
        <v>3124</v>
      </c>
      <c r="C567" s="6">
        <v>2031.472</v>
      </c>
    </row>
    <row r="568" spans="1:3" ht="21" x14ac:dyDescent="0.35">
      <c r="A568" s="1" t="s">
        <v>2045</v>
      </c>
      <c r="B568" s="1" t="s">
        <v>2046</v>
      </c>
      <c r="C568" s="6">
        <v>1869.58</v>
      </c>
    </row>
    <row r="569" spans="1:3" ht="21" x14ac:dyDescent="0.35">
      <c r="A569" s="1" t="s">
        <v>1368</v>
      </c>
      <c r="B569" s="1" t="s">
        <v>1369</v>
      </c>
      <c r="C569" s="6">
        <v>1395.9380000000001</v>
      </c>
    </row>
    <row r="570" spans="1:3" ht="21" x14ac:dyDescent="0.35">
      <c r="A570" s="1" t="s">
        <v>3932</v>
      </c>
      <c r="B570" s="1" t="s">
        <v>3933</v>
      </c>
      <c r="C570" s="6">
        <v>2673.29</v>
      </c>
    </row>
    <row r="571" spans="1:3" ht="21" x14ac:dyDescent="0.35">
      <c r="A571" s="1" t="s">
        <v>638</v>
      </c>
      <c r="B571" s="1" t="s">
        <v>639</v>
      </c>
      <c r="C571" s="6">
        <v>572.048</v>
      </c>
    </row>
    <row r="572" spans="1:3" ht="21" x14ac:dyDescent="0.35">
      <c r="A572" s="1" t="s">
        <v>5803</v>
      </c>
      <c r="B572" s="1" t="s">
        <v>5804</v>
      </c>
      <c r="C572" s="6">
        <v>1418.09</v>
      </c>
    </row>
    <row r="573" spans="1:3" ht="21" x14ac:dyDescent="0.35">
      <c r="A573" s="1" t="s">
        <v>1164</v>
      </c>
      <c r="B573" s="1" t="s">
        <v>1165</v>
      </c>
      <c r="C573" s="6">
        <v>6459.3440000000001</v>
      </c>
    </row>
    <row r="574" spans="1:3" ht="21" x14ac:dyDescent="0.35">
      <c r="A574" s="1" t="s">
        <v>3244</v>
      </c>
      <c r="B574" s="1" t="s">
        <v>3245</v>
      </c>
      <c r="C574" s="6">
        <v>2161.9789999999998</v>
      </c>
    </row>
    <row r="575" spans="1:3" ht="21" x14ac:dyDescent="0.35">
      <c r="A575" s="1" t="s">
        <v>2239</v>
      </c>
      <c r="B575" s="1" t="s">
        <v>2240</v>
      </c>
      <c r="C575" s="6">
        <v>5529.62</v>
      </c>
    </row>
    <row r="576" spans="1:3" ht="21" x14ac:dyDescent="0.35">
      <c r="A576" s="1" t="s">
        <v>646</v>
      </c>
      <c r="B576" s="1" t="s">
        <v>647</v>
      </c>
      <c r="C576" s="6">
        <v>3908.402</v>
      </c>
    </row>
    <row r="577" spans="1:3" ht="21" x14ac:dyDescent="0.35">
      <c r="A577" s="1" t="s">
        <v>3967</v>
      </c>
      <c r="B577" s="1" t="s">
        <v>3968</v>
      </c>
      <c r="C577" s="6">
        <v>1228.6980000000001</v>
      </c>
    </row>
    <row r="578" spans="1:3" ht="21" x14ac:dyDescent="0.35">
      <c r="A578" s="1" t="s">
        <v>3494</v>
      </c>
      <c r="B578" s="1" t="s">
        <v>3495</v>
      </c>
      <c r="C578" s="6">
        <v>7903.1824999999999</v>
      </c>
    </row>
    <row r="579" spans="1:3" ht="21" x14ac:dyDescent="0.35">
      <c r="A579" s="1" t="s">
        <v>7726</v>
      </c>
      <c r="B579" s="1" t="s">
        <v>7727</v>
      </c>
      <c r="C579" s="6">
        <v>2367.277</v>
      </c>
    </row>
    <row r="580" spans="1:3" ht="21" x14ac:dyDescent="0.35">
      <c r="A580" s="1" t="s">
        <v>4338</v>
      </c>
      <c r="B580" s="1" t="s">
        <v>4339</v>
      </c>
      <c r="C580" s="6">
        <v>2575.8629999999998</v>
      </c>
    </row>
    <row r="581" spans="1:3" ht="21" x14ac:dyDescent="0.35">
      <c r="A581" s="1" t="s">
        <v>3101</v>
      </c>
      <c r="B581" s="1" t="s">
        <v>3102</v>
      </c>
      <c r="C581" s="6">
        <v>2964.8229999999999</v>
      </c>
    </row>
    <row r="582" spans="1:3" ht="21" x14ac:dyDescent="0.35">
      <c r="A582" s="1" t="s">
        <v>4284</v>
      </c>
      <c r="B582" s="1" t="s">
        <v>4285</v>
      </c>
      <c r="C582" s="6">
        <v>7234.0140000000001</v>
      </c>
    </row>
    <row r="583" spans="1:3" ht="21" x14ac:dyDescent="0.35">
      <c r="A583" s="1" t="s">
        <v>1070</v>
      </c>
      <c r="B583" s="1" t="s">
        <v>1071</v>
      </c>
      <c r="C583" s="6">
        <v>2488.31</v>
      </c>
    </row>
    <row r="584" spans="1:3" ht="21" x14ac:dyDescent="0.35">
      <c r="A584" s="1" t="s">
        <v>225</v>
      </c>
      <c r="B584" s="1" t="s">
        <v>226</v>
      </c>
      <c r="C584" s="6">
        <v>1567.52</v>
      </c>
    </row>
    <row r="585" spans="1:3" ht="21" x14ac:dyDescent="0.35">
      <c r="A585" s="1" t="s">
        <v>1896</v>
      </c>
      <c r="B585" s="1" t="s">
        <v>1897</v>
      </c>
      <c r="C585" s="6">
        <v>3818.6239999999998</v>
      </c>
    </row>
    <row r="586" spans="1:3" ht="21" x14ac:dyDescent="0.35">
      <c r="A586" s="1" t="s">
        <v>474</v>
      </c>
      <c r="B586" s="1" t="s">
        <v>475</v>
      </c>
      <c r="C586" s="6">
        <v>729.40800000000002</v>
      </c>
    </row>
    <row r="587" spans="1:3" ht="21" x14ac:dyDescent="0.35">
      <c r="A587" s="1" t="s">
        <v>5125</v>
      </c>
      <c r="B587" s="1" t="s">
        <v>5126</v>
      </c>
      <c r="C587" s="6">
        <v>740.35599999999999</v>
      </c>
    </row>
    <row r="588" spans="1:3" ht="21" x14ac:dyDescent="0.35">
      <c r="A588" s="1" t="s">
        <v>2382</v>
      </c>
      <c r="B588" s="1" t="s">
        <v>2383</v>
      </c>
      <c r="C588" s="6">
        <v>688.32399999999996</v>
      </c>
    </row>
    <row r="589" spans="1:3" ht="21" x14ac:dyDescent="0.35">
      <c r="A589" s="1" t="s">
        <v>1463</v>
      </c>
      <c r="B589" s="1" t="s">
        <v>1464</v>
      </c>
      <c r="C589" s="6">
        <v>1456.95</v>
      </c>
    </row>
    <row r="590" spans="1:3" ht="21" x14ac:dyDescent="0.35">
      <c r="A590" s="1" t="s">
        <v>4554</v>
      </c>
      <c r="B590" s="1" t="s">
        <v>4555</v>
      </c>
      <c r="C590" s="6">
        <v>132.738</v>
      </c>
    </row>
    <row r="591" spans="1:3" ht="21" x14ac:dyDescent="0.35">
      <c r="A591" s="1" t="s">
        <v>2754</v>
      </c>
      <c r="B591" s="1" t="s">
        <v>2755</v>
      </c>
      <c r="C591" s="6">
        <v>1832.0640000000001</v>
      </c>
    </row>
    <row r="592" spans="1:3" ht="21" x14ac:dyDescent="0.35">
      <c r="A592" s="1" t="s">
        <v>4032</v>
      </c>
      <c r="B592" s="1" t="s">
        <v>4033</v>
      </c>
      <c r="C592" s="6">
        <v>1061.4880000000001</v>
      </c>
    </row>
    <row r="593" spans="1:3" ht="21" x14ac:dyDescent="0.35">
      <c r="A593" s="1" t="s">
        <v>7031</v>
      </c>
      <c r="B593" s="1" t="s">
        <v>7032</v>
      </c>
      <c r="C593" s="6">
        <v>9062.8639999999996</v>
      </c>
    </row>
    <row r="594" spans="1:3" ht="21" x14ac:dyDescent="0.35">
      <c r="A594" s="1" t="s">
        <v>535</v>
      </c>
      <c r="B594" s="1" t="s">
        <v>536</v>
      </c>
      <c r="C594" s="6">
        <v>2770</v>
      </c>
    </row>
    <row r="595" spans="1:3" ht="21" x14ac:dyDescent="0.35">
      <c r="A595" s="1" t="s">
        <v>3536</v>
      </c>
      <c r="B595" s="1" t="s">
        <v>3537</v>
      </c>
      <c r="C595" s="6">
        <v>2206.1280000000002</v>
      </c>
    </row>
    <row r="596" spans="1:3" ht="21" x14ac:dyDescent="0.35">
      <c r="A596" s="1" t="s">
        <v>2572</v>
      </c>
      <c r="B596" s="1" t="s">
        <v>2573</v>
      </c>
      <c r="C596" s="6">
        <v>3086.9070000000002</v>
      </c>
    </row>
    <row r="597" spans="1:3" ht="21" x14ac:dyDescent="0.35">
      <c r="A597" s="1" t="s">
        <v>386</v>
      </c>
      <c r="B597" s="1" t="s">
        <v>387</v>
      </c>
      <c r="C597" s="6">
        <v>1987.164</v>
      </c>
    </row>
    <row r="598" spans="1:3" ht="21" x14ac:dyDescent="0.35">
      <c r="A598" s="1" t="s">
        <v>1794</v>
      </c>
      <c r="B598" s="1" t="s">
        <v>1795</v>
      </c>
      <c r="C598" s="6">
        <v>729.64800000000002</v>
      </c>
    </row>
    <row r="599" spans="1:3" ht="21" x14ac:dyDescent="0.35">
      <c r="A599" s="1" t="s">
        <v>5295</v>
      </c>
      <c r="B599" s="1" t="s">
        <v>5296</v>
      </c>
      <c r="C599" s="6">
        <v>1220.0899999999999</v>
      </c>
    </row>
    <row r="600" spans="1:3" ht="21" x14ac:dyDescent="0.35">
      <c r="A600" s="1" t="s">
        <v>2545</v>
      </c>
      <c r="B600" s="1" t="s">
        <v>2546</v>
      </c>
      <c r="C600" s="6">
        <v>1824.2339999999999</v>
      </c>
    </row>
    <row r="601" spans="1:3" ht="21" x14ac:dyDescent="0.35">
      <c r="A601" s="1" t="s">
        <v>2695</v>
      </c>
      <c r="B601" s="1" t="s">
        <v>2696</v>
      </c>
      <c r="C601" s="6">
        <v>1441.152</v>
      </c>
    </row>
    <row r="602" spans="1:3" ht="21" x14ac:dyDescent="0.35">
      <c r="A602" s="1" t="s">
        <v>110</v>
      </c>
      <c r="B602" s="1" t="s">
        <v>111</v>
      </c>
      <c r="C602" s="6">
        <v>8646.9339999999993</v>
      </c>
    </row>
    <row r="603" spans="1:3" ht="21" x14ac:dyDescent="0.35">
      <c r="A603" s="1" t="s">
        <v>4059</v>
      </c>
      <c r="B603" s="1" t="s">
        <v>4060</v>
      </c>
      <c r="C603" s="6">
        <v>239.48099999999999</v>
      </c>
    </row>
    <row r="604" spans="1:3" ht="21" x14ac:dyDescent="0.35">
      <c r="A604" s="1" t="s">
        <v>3354</v>
      </c>
      <c r="B604" s="1" t="s">
        <v>3355</v>
      </c>
      <c r="C604" s="6">
        <v>1405.402</v>
      </c>
    </row>
    <row r="605" spans="1:3" ht="21" x14ac:dyDescent="0.35">
      <c r="A605" s="1" t="s">
        <v>2723</v>
      </c>
      <c r="B605" s="1" t="s">
        <v>2724</v>
      </c>
      <c r="C605" s="6">
        <v>4115.6620000000003</v>
      </c>
    </row>
    <row r="606" spans="1:3" ht="21" x14ac:dyDescent="0.35">
      <c r="A606" s="1" t="s">
        <v>423</v>
      </c>
      <c r="B606" s="1" t="s">
        <v>424</v>
      </c>
      <c r="C606" s="6">
        <v>1467.152</v>
      </c>
    </row>
    <row r="607" spans="1:3" ht="21" x14ac:dyDescent="0.35">
      <c r="A607" s="1" t="s">
        <v>1191</v>
      </c>
      <c r="B607" s="1" t="s">
        <v>1192</v>
      </c>
      <c r="C607" s="6">
        <v>7473.8281999999999</v>
      </c>
    </row>
    <row r="608" spans="1:3" ht="21" x14ac:dyDescent="0.35">
      <c r="A608" s="1" t="s">
        <v>234</v>
      </c>
      <c r="B608" s="1" t="s">
        <v>235</v>
      </c>
      <c r="C608" s="6">
        <v>2493.2139999999999</v>
      </c>
    </row>
    <row r="609" spans="1:3" ht="21" x14ac:dyDescent="0.35">
      <c r="A609" s="1" t="s">
        <v>1531</v>
      </c>
      <c r="B609" s="1" t="s">
        <v>1532</v>
      </c>
      <c r="C609" s="6">
        <v>4893.0429999999997</v>
      </c>
    </row>
    <row r="610" spans="1:3" ht="21" x14ac:dyDescent="0.35">
      <c r="A610" s="1" t="s">
        <v>2367</v>
      </c>
      <c r="B610" s="1" t="s">
        <v>2368</v>
      </c>
      <c r="C610" s="6">
        <v>1056.8579999999999</v>
      </c>
    </row>
    <row r="611" spans="1:3" ht="21" x14ac:dyDescent="0.35">
      <c r="A611" s="1" t="s">
        <v>3798</v>
      </c>
      <c r="B611" s="1" t="s">
        <v>3799</v>
      </c>
      <c r="C611" s="6">
        <v>7252.6080000000002</v>
      </c>
    </row>
    <row r="612" spans="1:3" ht="21" x14ac:dyDescent="0.35">
      <c r="A612" s="1" t="s">
        <v>6551</v>
      </c>
      <c r="B612" s="1" t="s">
        <v>6552</v>
      </c>
      <c r="C612" s="6">
        <v>1840.1780000000001</v>
      </c>
    </row>
    <row r="613" spans="1:3" ht="21" x14ac:dyDescent="0.35">
      <c r="A613" s="1" t="s">
        <v>4369</v>
      </c>
      <c r="B613" s="1" t="s">
        <v>4370</v>
      </c>
      <c r="C613" s="6">
        <v>2181.4789999999998</v>
      </c>
    </row>
    <row r="614" spans="1:3" ht="21" x14ac:dyDescent="0.35">
      <c r="A614" s="1" t="s">
        <v>300</v>
      </c>
      <c r="B614" s="1" t="s">
        <v>301</v>
      </c>
      <c r="C614" s="6">
        <v>1278.6389999999999</v>
      </c>
    </row>
    <row r="615" spans="1:3" ht="21" x14ac:dyDescent="0.35">
      <c r="A615" s="1" t="s">
        <v>3224</v>
      </c>
      <c r="B615" s="1" t="s">
        <v>3225</v>
      </c>
      <c r="C615" s="6">
        <v>6843.634</v>
      </c>
    </row>
    <row r="616" spans="1:3" ht="21" x14ac:dyDescent="0.35">
      <c r="A616" s="1" t="s">
        <v>6382</v>
      </c>
      <c r="B616" s="1" t="s">
        <v>6383</v>
      </c>
      <c r="C616" s="6">
        <v>160.572</v>
      </c>
    </row>
    <row r="617" spans="1:3" ht="21" x14ac:dyDescent="0.35">
      <c r="A617" s="1" t="s">
        <v>3234</v>
      </c>
      <c r="B617" s="1" t="s">
        <v>3235</v>
      </c>
      <c r="C617" s="6">
        <v>2876.0459999999998</v>
      </c>
    </row>
    <row r="618" spans="1:3" ht="21" x14ac:dyDescent="0.35">
      <c r="A618" s="1" t="s">
        <v>3892</v>
      </c>
      <c r="B618" s="1" t="s">
        <v>3893</v>
      </c>
      <c r="C618" s="6">
        <v>3454.9160000000002</v>
      </c>
    </row>
    <row r="619" spans="1:3" ht="21" x14ac:dyDescent="0.35">
      <c r="A619" s="1" t="s">
        <v>5509</v>
      </c>
      <c r="B619" s="1" t="s">
        <v>5510</v>
      </c>
      <c r="C619" s="6">
        <v>3922.415</v>
      </c>
    </row>
    <row r="620" spans="1:3" ht="21" x14ac:dyDescent="0.35">
      <c r="A620" s="1" t="s">
        <v>3609</v>
      </c>
      <c r="B620" s="1" t="s">
        <v>3610</v>
      </c>
      <c r="C620" s="6">
        <v>6108.3379999999997</v>
      </c>
    </row>
    <row r="621" spans="1:3" ht="21" x14ac:dyDescent="0.35">
      <c r="A621" s="1" t="s">
        <v>2234</v>
      </c>
      <c r="B621" s="1" t="s">
        <v>2235</v>
      </c>
      <c r="C621" s="6">
        <v>2617.9059999999999</v>
      </c>
    </row>
    <row r="622" spans="1:3" ht="21" x14ac:dyDescent="0.35">
      <c r="A622" s="1" t="s">
        <v>214</v>
      </c>
      <c r="B622" s="1" t="s">
        <v>215</v>
      </c>
      <c r="C622" s="6">
        <v>3832.3139999999999</v>
      </c>
    </row>
    <row r="623" spans="1:3" ht="21" x14ac:dyDescent="0.35">
      <c r="A623" s="1" t="s">
        <v>1332</v>
      </c>
      <c r="B623" s="1" t="s">
        <v>1333</v>
      </c>
      <c r="C623" s="6">
        <v>4793.5429999999997</v>
      </c>
    </row>
    <row r="624" spans="1:3" ht="21" x14ac:dyDescent="0.35">
      <c r="A624" s="1" t="s">
        <v>3002</v>
      </c>
      <c r="B624" s="1" t="s">
        <v>3003</v>
      </c>
      <c r="C624" s="6">
        <v>1686.9224999999999</v>
      </c>
    </row>
    <row r="625" spans="1:3" ht="21" x14ac:dyDescent="0.35">
      <c r="A625" s="1" t="s">
        <v>6784</v>
      </c>
      <c r="B625" s="1" t="s">
        <v>6785</v>
      </c>
      <c r="C625" s="6">
        <v>1008.196</v>
      </c>
    </row>
    <row r="626" spans="1:3" ht="21" x14ac:dyDescent="0.35">
      <c r="A626" s="1" t="s">
        <v>1562</v>
      </c>
      <c r="B626" s="1" t="s">
        <v>1563</v>
      </c>
      <c r="C626" s="6">
        <v>15117.339</v>
      </c>
    </row>
    <row r="627" spans="1:3" ht="21" x14ac:dyDescent="0.35">
      <c r="A627" s="1" t="s">
        <v>5089</v>
      </c>
      <c r="B627" s="1" t="s">
        <v>5090</v>
      </c>
      <c r="C627" s="6">
        <v>2663.0859999999998</v>
      </c>
    </row>
    <row r="628" spans="1:3" ht="21" x14ac:dyDescent="0.35">
      <c r="A628" s="1" t="s">
        <v>439</v>
      </c>
      <c r="B628" s="1" t="s">
        <v>440</v>
      </c>
      <c r="C628" s="6">
        <v>4715.4660000000003</v>
      </c>
    </row>
    <row r="629" spans="1:3" ht="21" x14ac:dyDescent="0.35">
      <c r="A629" s="1" t="s">
        <v>2197</v>
      </c>
      <c r="B629" s="1" t="s">
        <v>2198</v>
      </c>
      <c r="C629" s="6">
        <v>528.54600000000005</v>
      </c>
    </row>
    <row r="630" spans="1:3" ht="21" x14ac:dyDescent="0.35">
      <c r="A630" s="1" t="s">
        <v>4351</v>
      </c>
      <c r="B630" s="1" t="s">
        <v>4352</v>
      </c>
      <c r="C630" s="6">
        <v>221.084</v>
      </c>
    </row>
    <row r="631" spans="1:3" ht="21" x14ac:dyDescent="0.35">
      <c r="A631" s="1" t="s">
        <v>416</v>
      </c>
      <c r="B631" s="1" t="s">
        <v>417</v>
      </c>
      <c r="C631" s="6">
        <v>2067.4499999999998</v>
      </c>
    </row>
    <row r="632" spans="1:3" ht="21" x14ac:dyDescent="0.35">
      <c r="A632" s="1" t="s">
        <v>1512</v>
      </c>
      <c r="B632" s="1" t="s">
        <v>1513</v>
      </c>
      <c r="C632" s="6">
        <v>5633.3159999999998</v>
      </c>
    </row>
    <row r="633" spans="1:3" ht="21" x14ac:dyDescent="0.35">
      <c r="A633" s="1" t="s">
        <v>986</v>
      </c>
      <c r="B633" s="1" t="s">
        <v>987</v>
      </c>
      <c r="C633" s="6">
        <v>966.40899999999999</v>
      </c>
    </row>
    <row r="634" spans="1:3" ht="21" x14ac:dyDescent="0.35">
      <c r="A634" s="1" t="s">
        <v>494</v>
      </c>
      <c r="B634" s="1" t="s">
        <v>495</v>
      </c>
      <c r="C634" s="6">
        <v>885.75199999999995</v>
      </c>
    </row>
    <row r="635" spans="1:3" ht="21" x14ac:dyDescent="0.35">
      <c r="A635" s="1" t="s">
        <v>4207</v>
      </c>
      <c r="B635" s="1" t="s">
        <v>4208</v>
      </c>
      <c r="C635" s="6">
        <v>4272.93</v>
      </c>
    </row>
    <row r="636" spans="1:3" ht="21" x14ac:dyDescent="0.35">
      <c r="A636" s="1" t="s">
        <v>2989</v>
      </c>
      <c r="B636" s="1" t="s">
        <v>2990</v>
      </c>
      <c r="C636" s="6">
        <v>2912.8939999999998</v>
      </c>
    </row>
    <row r="637" spans="1:3" ht="21" x14ac:dyDescent="0.35">
      <c r="A637" s="1" t="s">
        <v>3090</v>
      </c>
      <c r="B637" s="1" t="s">
        <v>3091</v>
      </c>
      <c r="C637" s="6">
        <v>2786.6320000000001</v>
      </c>
    </row>
    <row r="638" spans="1:3" ht="21" x14ac:dyDescent="0.35">
      <c r="A638" s="1" t="s">
        <v>7425</v>
      </c>
      <c r="B638" s="1" t="s">
        <v>7426</v>
      </c>
      <c r="C638" s="6">
        <v>1419.7370000000001</v>
      </c>
    </row>
    <row r="639" spans="1:3" ht="21" x14ac:dyDescent="0.35">
      <c r="A639" s="1" t="s">
        <v>2317</v>
      </c>
      <c r="B639" s="1" t="s">
        <v>2318</v>
      </c>
      <c r="C639" s="6">
        <v>1137.616</v>
      </c>
    </row>
    <row r="640" spans="1:3" ht="21" x14ac:dyDescent="0.35">
      <c r="A640" s="1" t="s">
        <v>665</v>
      </c>
      <c r="B640" s="1" t="s">
        <v>666</v>
      </c>
      <c r="C640" s="6">
        <v>3133.924</v>
      </c>
    </row>
    <row r="641" spans="1:3" ht="21" x14ac:dyDescent="0.35">
      <c r="A641" s="1" t="s">
        <v>6699</v>
      </c>
      <c r="B641" s="1" t="s">
        <v>6700</v>
      </c>
      <c r="C641" s="6">
        <v>970.94200000000001</v>
      </c>
    </row>
    <row r="642" spans="1:3" ht="21" x14ac:dyDescent="0.35">
      <c r="A642" s="1" t="s">
        <v>10630</v>
      </c>
      <c r="B642" s="1" t="s">
        <v>10631</v>
      </c>
      <c r="C642" s="6">
        <v>48.36</v>
      </c>
    </row>
    <row r="643" spans="1:3" ht="21" x14ac:dyDescent="0.35">
      <c r="A643" s="1" t="s">
        <v>6279</v>
      </c>
      <c r="B643" s="1" t="s">
        <v>6280</v>
      </c>
      <c r="C643" s="6">
        <v>876.69600000000003</v>
      </c>
    </row>
    <row r="644" spans="1:3" ht="21" x14ac:dyDescent="0.35">
      <c r="A644" s="1" t="s">
        <v>5052</v>
      </c>
      <c r="B644" s="1" t="s">
        <v>5053</v>
      </c>
      <c r="C644" s="6">
        <v>3309.15</v>
      </c>
    </row>
    <row r="645" spans="1:3" ht="21" x14ac:dyDescent="0.35">
      <c r="A645" s="1" t="s">
        <v>2388</v>
      </c>
      <c r="B645" s="1" t="s">
        <v>2389</v>
      </c>
      <c r="C645" s="6">
        <v>2341.2959999999998</v>
      </c>
    </row>
    <row r="646" spans="1:3" ht="21" x14ac:dyDescent="0.35">
      <c r="A646" s="1" t="s">
        <v>1429</v>
      </c>
      <c r="B646" s="1" t="s">
        <v>1430</v>
      </c>
      <c r="C646" s="6">
        <v>945.22199999999998</v>
      </c>
    </row>
    <row r="647" spans="1:3" ht="21" x14ac:dyDescent="0.35">
      <c r="A647" s="1" t="s">
        <v>2500</v>
      </c>
      <c r="B647" s="1" t="s">
        <v>2501</v>
      </c>
      <c r="C647" s="6">
        <v>3621.3760000000002</v>
      </c>
    </row>
    <row r="648" spans="1:3" ht="21" x14ac:dyDescent="0.35">
      <c r="A648" s="1" t="s">
        <v>4908</v>
      </c>
      <c r="B648" s="1" t="s">
        <v>4909</v>
      </c>
      <c r="C648" s="6">
        <v>6979.18</v>
      </c>
    </row>
    <row r="649" spans="1:3" ht="21" x14ac:dyDescent="0.35">
      <c r="A649" s="1" t="s">
        <v>5917</v>
      </c>
      <c r="B649" s="1" t="s">
        <v>5918</v>
      </c>
      <c r="C649" s="6">
        <v>740.38199999999995</v>
      </c>
    </row>
    <row r="650" spans="1:3" ht="21" x14ac:dyDescent="0.35">
      <c r="A650" s="1" t="s">
        <v>5135</v>
      </c>
      <c r="B650" s="1" t="s">
        <v>5136</v>
      </c>
      <c r="C650" s="6">
        <v>2085.7399999999998</v>
      </c>
    </row>
    <row r="651" spans="1:3" ht="21" x14ac:dyDescent="0.35">
      <c r="A651" s="1" t="s">
        <v>2845</v>
      </c>
      <c r="B651" s="1" t="s">
        <v>2846</v>
      </c>
      <c r="C651" s="6">
        <v>1460.192</v>
      </c>
    </row>
    <row r="652" spans="1:3" ht="21" x14ac:dyDescent="0.35">
      <c r="A652" s="1" t="s">
        <v>1819</v>
      </c>
      <c r="B652" s="1" t="s">
        <v>1820</v>
      </c>
      <c r="C652" s="6">
        <v>6234.91</v>
      </c>
    </row>
    <row r="653" spans="1:3" ht="21" x14ac:dyDescent="0.35">
      <c r="A653" s="1" t="s">
        <v>4476</v>
      </c>
      <c r="B653" s="1" t="s">
        <v>4477</v>
      </c>
      <c r="C653" s="6">
        <v>1453.4739999999999</v>
      </c>
    </row>
    <row r="654" spans="1:3" ht="21" x14ac:dyDescent="0.35">
      <c r="A654" s="1" t="s">
        <v>734</v>
      </c>
      <c r="B654" s="1" t="s">
        <v>735</v>
      </c>
      <c r="C654" s="6">
        <v>5979.0959999999995</v>
      </c>
    </row>
    <row r="655" spans="1:3" ht="21" x14ac:dyDescent="0.35">
      <c r="A655" s="1" t="s">
        <v>6897</v>
      </c>
      <c r="B655" s="1" t="s">
        <v>6898</v>
      </c>
      <c r="C655" s="6">
        <v>98.35</v>
      </c>
    </row>
    <row r="656" spans="1:3" ht="21" x14ac:dyDescent="0.35">
      <c r="A656" s="1" t="s">
        <v>1703</v>
      </c>
      <c r="B656" s="1" t="s">
        <v>1704</v>
      </c>
      <c r="C656" s="6">
        <v>3815.4780000000001</v>
      </c>
    </row>
    <row r="657" spans="1:3" ht="21" x14ac:dyDescent="0.35">
      <c r="A657" s="1" t="s">
        <v>2859</v>
      </c>
      <c r="B657" s="1" t="s">
        <v>2860</v>
      </c>
      <c r="C657" s="6">
        <v>954.64520000000005</v>
      </c>
    </row>
    <row r="658" spans="1:3" ht="21" x14ac:dyDescent="0.35">
      <c r="A658" s="1" t="s">
        <v>2182</v>
      </c>
      <c r="B658" s="1" t="s">
        <v>2183</v>
      </c>
      <c r="C658" s="6">
        <v>5153.0839999999998</v>
      </c>
    </row>
    <row r="659" spans="1:3" ht="21" x14ac:dyDescent="0.35">
      <c r="A659" s="1" t="s">
        <v>4520</v>
      </c>
      <c r="B659" s="1" t="s">
        <v>4521</v>
      </c>
      <c r="C659" s="6">
        <v>2170.7159999999999</v>
      </c>
    </row>
    <row r="660" spans="1:3" ht="21" x14ac:dyDescent="0.35">
      <c r="A660" s="1" t="s">
        <v>5594</v>
      </c>
      <c r="B660" s="1" t="s">
        <v>5595</v>
      </c>
      <c r="C660" s="6">
        <v>615.93200000000002</v>
      </c>
    </row>
    <row r="661" spans="1:3" ht="21" x14ac:dyDescent="0.35">
      <c r="A661" s="1" t="s">
        <v>5806</v>
      </c>
      <c r="B661" s="1" t="s">
        <v>5807</v>
      </c>
      <c r="C661" s="6">
        <v>3302.2620000000002</v>
      </c>
    </row>
    <row r="662" spans="1:3" ht="21" x14ac:dyDescent="0.35">
      <c r="A662" s="1" t="s">
        <v>5307</v>
      </c>
      <c r="B662" s="1" t="s">
        <v>5308</v>
      </c>
      <c r="C662" s="6">
        <v>3221.29</v>
      </c>
    </row>
    <row r="663" spans="1:3" ht="21" x14ac:dyDescent="0.35">
      <c r="A663" s="1" t="s">
        <v>2297</v>
      </c>
      <c r="B663" s="1" t="s">
        <v>2298</v>
      </c>
      <c r="C663" s="6">
        <v>4159.7700000000004</v>
      </c>
    </row>
    <row r="664" spans="1:3" ht="21" x14ac:dyDescent="0.35">
      <c r="A664" s="1" t="s">
        <v>10492</v>
      </c>
      <c r="B664" s="1" t="s">
        <v>10493</v>
      </c>
      <c r="C664" s="6">
        <v>22.327999999999999</v>
      </c>
    </row>
    <row r="665" spans="1:3" ht="21" x14ac:dyDescent="0.35">
      <c r="A665" s="1" t="s">
        <v>3855</v>
      </c>
      <c r="B665" s="1" t="s">
        <v>3856</v>
      </c>
      <c r="C665" s="6">
        <v>7397.4009999999998</v>
      </c>
    </row>
    <row r="666" spans="1:3" ht="21" x14ac:dyDescent="0.35">
      <c r="A666" s="1" t="s">
        <v>2812</v>
      </c>
      <c r="B666" s="1" t="s">
        <v>2813</v>
      </c>
      <c r="C666" s="6">
        <v>3279.7460000000001</v>
      </c>
    </row>
    <row r="667" spans="1:3" ht="21" x14ac:dyDescent="0.35">
      <c r="A667" s="1" t="s">
        <v>2946</v>
      </c>
      <c r="B667" s="1" t="s">
        <v>2947</v>
      </c>
      <c r="C667" s="6">
        <v>3495.6460000000002</v>
      </c>
    </row>
    <row r="668" spans="1:3" ht="21" x14ac:dyDescent="0.35">
      <c r="A668" s="1" t="s">
        <v>1678</v>
      </c>
      <c r="B668" s="1" t="s">
        <v>1679</v>
      </c>
      <c r="C668" s="6">
        <v>4767.3415000000005</v>
      </c>
    </row>
    <row r="669" spans="1:3" ht="21" x14ac:dyDescent="0.35">
      <c r="A669" s="1" t="s">
        <v>5766</v>
      </c>
      <c r="B669" s="1" t="s">
        <v>5767</v>
      </c>
      <c r="C669" s="6">
        <v>1348.02</v>
      </c>
    </row>
    <row r="670" spans="1:3" ht="21" x14ac:dyDescent="0.35">
      <c r="A670" s="1" t="s">
        <v>8361</v>
      </c>
      <c r="B670" s="1" t="s">
        <v>8362</v>
      </c>
      <c r="C670" s="6">
        <v>6410.9960000000001</v>
      </c>
    </row>
    <row r="671" spans="1:3" ht="21" x14ac:dyDescent="0.35">
      <c r="A671" s="1" t="s">
        <v>981</v>
      </c>
      <c r="B671" s="1" t="s">
        <v>982</v>
      </c>
      <c r="C671" s="6">
        <v>8057.8909999999996</v>
      </c>
    </row>
    <row r="672" spans="1:3" ht="21" x14ac:dyDescent="0.35">
      <c r="A672" s="1" t="s">
        <v>6703</v>
      </c>
      <c r="B672" s="1" t="s">
        <v>6704</v>
      </c>
      <c r="C672" s="6">
        <v>3362.9636</v>
      </c>
    </row>
    <row r="673" spans="1:3" ht="21" x14ac:dyDescent="0.35">
      <c r="A673" s="1" t="s">
        <v>2804</v>
      </c>
      <c r="B673" s="1" t="s">
        <v>2805</v>
      </c>
      <c r="C673" s="6">
        <v>4624.5720000000001</v>
      </c>
    </row>
    <row r="674" spans="1:3" ht="21" x14ac:dyDescent="0.35">
      <c r="A674" s="1" t="s">
        <v>1587</v>
      </c>
      <c r="B674" s="1" t="s">
        <v>1588</v>
      </c>
      <c r="C674" s="6">
        <v>14142.334000000001</v>
      </c>
    </row>
    <row r="675" spans="1:3" ht="21" x14ac:dyDescent="0.35">
      <c r="A675" s="1" t="s">
        <v>4782</v>
      </c>
      <c r="B675" s="1" t="s">
        <v>4783</v>
      </c>
      <c r="C675" s="6">
        <v>4371.9579999999996</v>
      </c>
    </row>
    <row r="676" spans="1:3" ht="21" x14ac:dyDescent="0.35">
      <c r="A676" s="1" t="s">
        <v>5384</v>
      </c>
      <c r="B676" s="1" t="s">
        <v>5385</v>
      </c>
      <c r="C676" s="6">
        <v>3729.7930000000001</v>
      </c>
    </row>
    <row r="677" spans="1:3" ht="21" x14ac:dyDescent="0.35">
      <c r="A677" s="1" t="s">
        <v>2126</v>
      </c>
      <c r="B677" s="1" t="s">
        <v>2127</v>
      </c>
      <c r="C677" s="6">
        <v>3979.0650000000001</v>
      </c>
    </row>
    <row r="678" spans="1:3" ht="21" x14ac:dyDescent="0.35">
      <c r="A678" s="1" t="s">
        <v>5530</v>
      </c>
      <c r="B678" s="1" t="s">
        <v>5531</v>
      </c>
      <c r="C678" s="6">
        <v>5992.5360000000001</v>
      </c>
    </row>
    <row r="679" spans="1:3" ht="21" x14ac:dyDescent="0.35">
      <c r="A679" s="1" t="s">
        <v>3895</v>
      </c>
      <c r="B679" s="1" t="s">
        <v>3896</v>
      </c>
      <c r="C679" s="6">
        <v>1874.998</v>
      </c>
    </row>
    <row r="680" spans="1:3" ht="21" x14ac:dyDescent="0.35">
      <c r="A680" s="1" t="s">
        <v>5582</v>
      </c>
      <c r="B680" s="1" t="s">
        <v>5583</v>
      </c>
      <c r="C680" s="6">
        <v>902.72799999999995</v>
      </c>
    </row>
    <row r="681" spans="1:3" ht="21" x14ac:dyDescent="0.35">
      <c r="A681" s="1" t="s">
        <v>5876</v>
      </c>
      <c r="B681" s="1" t="s">
        <v>5877</v>
      </c>
      <c r="C681" s="6">
        <v>1254.6400000000001</v>
      </c>
    </row>
    <row r="682" spans="1:3" ht="21" x14ac:dyDescent="0.35">
      <c r="A682" s="1" t="s">
        <v>2332</v>
      </c>
      <c r="B682" s="1" t="s">
        <v>2333</v>
      </c>
      <c r="C682" s="6">
        <v>2576.4079999999999</v>
      </c>
    </row>
    <row r="683" spans="1:3" ht="21" x14ac:dyDescent="0.35">
      <c r="A683" s="1" t="s">
        <v>518</v>
      </c>
      <c r="B683" s="1" t="s">
        <v>519</v>
      </c>
      <c r="C683" s="6">
        <v>5226.21</v>
      </c>
    </row>
    <row r="684" spans="1:3" ht="21" x14ac:dyDescent="0.35">
      <c r="A684" s="1" t="s">
        <v>354</v>
      </c>
      <c r="B684" s="1" t="s">
        <v>355</v>
      </c>
      <c r="C684" s="6">
        <v>4492.6570000000002</v>
      </c>
    </row>
    <row r="685" spans="1:3" ht="21" x14ac:dyDescent="0.35">
      <c r="A685" s="1" t="s">
        <v>4896</v>
      </c>
      <c r="B685" s="1" t="s">
        <v>4897</v>
      </c>
      <c r="C685" s="6">
        <v>279.25599999999997</v>
      </c>
    </row>
    <row r="686" spans="1:3" ht="21" x14ac:dyDescent="0.35">
      <c r="A686" s="1" t="s">
        <v>10600</v>
      </c>
      <c r="B686" s="1" t="s">
        <v>10601</v>
      </c>
      <c r="C686" s="6">
        <v>280.63200000000001</v>
      </c>
    </row>
    <row r="687" spans="1:3" ht="21" x14ac:dyDescent="0.35">
      <c r="A687" s="1" t="s">
        <v>1501</v>
      </c>
      <c r="B687" s="1" t="s">
        <v>1502</v>
      </c>
      <c r="C687" s="6">
        <v>6121.1139999999996</v>
      </c>
    </row>
    <row r="688" spans="1:3" ht="21" x14ac:dyDescent="0.35">
      <c r="A688" s="1" t="s">
        <v>2819</v>
      </c>
      <c r="B688" s="1" t="s">
        <v>2820</v>
      </c>
      <c r="C688" s="6">
        <v>12209.438</v>
      </c>
    </row>
    <row r="689" spans="1:3" ht="21" x14ac:dyDescent="0.35">
      <c r="A689" s="1" t="s">
        <v>143</v>
      </c>
      <c r="B689" s="1" t="s">
        <v>144</v>
      </c>
      <c r="C689" s="6">
        <v>763.54600000000005</v>
      </c>
    </row>
    <row r="690" spans="1:3" ht="21" x14ac:dyDescent="0.35">
      <c r="A690" s="1" t="s">
        <v>1943</v>
      </c>
      <c r="B690" s="1" t="s">
        <v>1944</v>
      </c>
      <c r="C690" s="6">
        <v>3422.7860000000001</v>
      </c>
    </row>
    <row r="691" spans="1:3" ht="21" x14ac:dyDescent="0.35">
      <c r="A691" s="1" t="s">
        <v>2061</v>
      </c>
      <c r="B691" s="1" t="s">
        <v>2062</v>
      </c>
      <c r="C691" s="6">
        <v>3336.5349999999999</v>
      </c>
    </row>
    <row r="692" spans="1:3" ht="21" x14ac:dyDescent="0.35">
      <c r="A692" s="1" t="s">
        <v>593</v>
      </c>
      <c r="B692" s="1" t="s">
        <v>594</v>
      </c>
      <c r="C692" s="6">
        <v>3406.5810000000001</v>
      </c>
    </row>
    <row r="693" spans="1:3" ht="21" x14ac:dyDescent="0.35">
      <c r="A693" s="1" t="s">
        <v>4151</v>
      </c>
      <c r="B693" s="1" t="s">
        <v>4152</v>
      </c>
      <c r="C693" s="6">
        <v>1884.798</v>
      </c>
    </row>
    <row r="694" spans="1:3" ht="21" x14ac:dyDescent="0.35">
      <c r="A694" s="1" t="s">
        <v>5440</v>
      </c>
      <c r="B694" s="1" t="s">
        <v>5441</v>
      </c>
      <c r="C694" s="6">
        <v>3124.8319999999999</v>
      </c>
    </row>
    <row r="695" spans="1:3" ht="21" x14ac:dyDescent="0.35">
      <c r="A695" s="1" t="s">
        <v>7294</v>
      </c>
      <c r="B695" s="1" t="s">
        <v>7295</v>
      </c>
      <c r="C695" s="6">
        <v>47.945999999999998</v>
      </c>
    </row>
    <row r="696" spans="1:3" ht="21" x14ac:dyDescent="0.35">
      <c r="A696" s="1" t="s">
        <v>584</v>
      </c>
      <c r="B696" s="1" t="s">
        <v>585</v>
      </c>
      <c r="C696" s="6">
        <v>3406.8395</v>
      </c>
    </row>
    <row r="697" spans="1:3" ht="21" x14ac:dyDescent="0.35">
      <c r="A697" s="1" t="s">
        <v>1127</v>
      </c>
      <c r="B697" s="1" t="s">
        <v>1128</v>
      </c>
      <c r="C697" s="6">
        <v>2180.7179999999998</v>
      </c>
    </row>
    <row r="698" spans="1:3" ht="21" x14ac:dyDescent="0.35">
      <c r="A698" s="1" t="s">
        <v>7377</v>
      </c>
      <c r="B698" s="1" t="s">
        <v>7378</v>
      </c>
      <c r="C698" s="6">
        <v>2096.3919999999998</v>
      </c>
    </row>
    <row r="699" spans="1:3" ht="21" x14ac:dyDescent="0.35">
      <c r="A699" s="1" t="s">
        <v>2662</v>
      </c>
      <c r="B699" s="1" t="s">
        <v>2663</v>
      </c>
      <c r="C699" s="6">
        <v>3949.6559999999999</v>
      </c>
    </row>
    <row r="700" spans="1:3" ht="21" x14ac:dyDescent="0.35">
      <c r="A700" s="1" t="s">
        <v>6468</v>
      </c>
      <c r="B700" s="1" t="s">
        <v>6469</v>
      </c>
      <c r="C700" s="6">
        <v>1341.0360000000001</v>
      </c>
    </row>
    <row r="701" spans="1:3" ht="21" x14ac:dyDescent="0.35">
      <c r="A701" s="1" t="s">
        <v>712</v>
      </c>
      <c r="B701" s="1" t="s">
        <v>713</v>
      </c>
      <c r="C701" s="6">
        <v>1318.7760000000001</v>
      </c>
    </row>
    <row r="702" spans="1:3" ht="21" x14ac:dyDescent="0.35">
      <c r="A702" s="1" t="s">
        <v>745</v>
      </c>
      <c r="B702" s="1" t="s">
        <v>746</v>
      </c>
      <c r="C702" s="6">
        <v>883.40899999999999</v>
      </c>
    </row>
    <row r="703" spans="1:3" ht="21" x14ac:dyDescent="0.35">
      <c r="A703" s="1" t="s">
        <v>2975</v>
      </c>
      <c r="B703" s="1" t="s">
        <v>2976</v>
      </c>
      <c r="C703" s="6">
        <v>3053.0120000000002</v>
      </c>
    </row>
    <row r="704" spans="1:3" ht="21" x14ac:dyDescent="0.35">
      <c r="A704" s="1" t="s">
        <v>2704</v>
      </c>
      <c r="B704" s="1" t="s">
        <v>2705</v>
      </c>
      <c r="C704" s="6">
        <v>244.494</v>
      </c>
    </row>
    <row r="705" spans="1:3" ht="21" x14ac:dyDescent="0.35">
      <c r="A705" s="1" t="s">
        <v>5261</v>
      </c>
      <c r="B705" s="1" t="s">
        <v>5262</v>
      </c>
      <c r="C705" s="6">
        <v>25043.05</v>
      </c>
    </row>
    <row r="706" spans="1:3" ht="21" x14ac:dyDescent="0.35">
      <c r="A706" s="1" t="s">
        <v>10708</v>
      </c>
      <c r="B706" s="1" t="s">
        <v>10709</v>
      </c>
      <c r="C706" s="6">
        <v>1043.0409999999999</v>
      </c>
    </row>
    <row r="707" spans="1:3" ht="21" x14ac:dyDescent="0.35">
      <c r="A707" s="1" t="s">
        <v>3526</v>
      </c>
      <c r="B707" s="1" t="s">
        <v>3527</v>
      </c>
      <c r="C707" s="6">
        <v>5563.3919999999998</v>
      </c>
    </row>
    <row r="708" spans="1:3" ht="21" x14ac:dyDescent="0.35">
      <c r="A708" s="1" t="s">
        <v>3162</v>
      </c>
      <c r="B708" s="1" t="s">
        <v>3163</v>
      </c>
      <c r="C708" s="6">
        <v>1860.4179999999999</v>
      </c>
    </row>
    <row r="709" spans="1:3" ht="21" x14ac:dyDescent="0.35">
      <c r="A709" s="1" t="s">
        <v>196</v>
      </c>
      <c r="B709" s="1" t="s">
        <v>197</v>
      </c>
      <c r="C709" s="6">
        <v>3127.9591999999998</v>
      </c>
    </row>
    <row r="710" spans="1:3" ht="21" x14ac:dyDescent="0.35">
      <c r="A710" s="1" t="s">
        <v>50</v>
      </c>
      <c r="B710" s="1" t="s">
        <v>51</v>
      </c>
      <c r="C710" s="6">
        <v>2602.5754999999999</v>
      </c>
    </row>
    <row r="711" spans="1:3" ht="21" x14ac:dyDescent="0.35">
      <c r="A711" s="1" t="s">
        <v>2171</v>
      </c>
      <c r="B711" s="1" t="s">
        <v>2172</v>
      </c>
      <c r="C711" s="6">
        <v>1306.086</v>
      </c>
    </row>
    <row r="712" spans="1:3" ht="21" x14ac:dyDescent="0.35">
      <c r="A712" s="1" t="s">
        <v>3435</v>
      </c>
      <c r="B712" s="1" t="s">
        <v>3436</v>
      </c>
      <c r="C712" s="6">
        <v>5440.3190000000004</v>
      </c>
    </row>
    <row r="713" spans="1:3" ht="21" x14ac:dyDescent="0.35">
      <c r="A713" s="1" t="s">
        <v>628</v>
      </c>
      <c r="B713" s="1" t="s">
        <v>629</v>
      </c>
      <c r="C713" s="6">
        <v>1872.4359999999999</v>
      </c>
    </row>
    <row r="714" spans="1:3" ht="21" x14ac:dyDescent="0.35">
      <c r="A714" s="1" t="s">
        <v>1159</v>
      </c>
      <c r="B714" s="1" t="s">
        <v>1160</v>
      </c>
      <c r="C714" s="6">
        <v>4282.9399999999996</v>
      </c>
    </row>
    <row r="715" spans="1:3" ht="21" x14ac:dyDescent="0.35">
      <c r="A715" s="1" t="s">
        <v>7113</v>
      </c>
      <c r="B715" s="1" t="s">
        <v>7114</v>
      </c>
      <c r="C715" s="6">
        <v>3990.6889999999999</v>
      </c>
    </row>
    <row r="716" spans="1:3" ht="21" x14ac:dyDescent="0.35">
      <c r="A716" s="1" t="s">
        <v>6219</v>
      </c>
      <c r="B716" s="1" t="s">
        <v>6220</v>
      </c>
      <c r="C716" s="6">
        <v>3233.4810000000002</v>
      </c>
    </row>
    <row r="717" spans="1:3" ht="21" x14ac:dyDescent="0.35">
      <c r="A717" s="1" t="s">
        <v>2150</v>
      </c>
      <c r="B717" s="1" t="s">
        <v>2151</v>
      </c>
      <c r="C717" s="6">
        <v>4345.8860000000004</v>
      </c>
    </row>
    <row r="718" spans="1:3" ht="21" x14ac:dyDescent="0.35">
      <c r="A718" s="1" t="s">
        <v>1399</v>
      </c>
      <c r="B718" s="1" t="s">
        <v>1400</v>
      </c>
      <c r="C718" s="6">
        <v>1324.028</v>
      </c>
    </row>
    <row r="719" spans="1:3" ht="21" x14ac:dyDescent="0.35">
      <c r="A719" s="1" t="s">
        <v>7953</v>
      </c>
      <c r="B719" s="1" t="s">
        <v>7954</v>
      </c>
      <c r="C719" s="6">
        <v>3056.8069999999998</v>
      </c>
    </row>
    <row r="720" spans="1:3" ht="21" x14ac:dyDescent="0.35">
      <c r="A720" s="1" t="s">
        <v>8933</v>
      </c>
      <c r="B720" s="1" t="s">
        <v>8934</v>
      </c>
      <c r="C720" s="6">
        <v>613.4</v>
      </c>
    </row>
    <row r="721" spans="1:3" ht="21" x14ac:dyDescent="0.35">
      <c r="A721" s="1" t="s">
        <v>1698</v>
      </c>
      <c r="B721" s="1" t="s">
        <v>1699</v>
      </c>
      <c r="C721" s="6">
        <v>418.49</v>
      </c>
    </row>
    <row r="722" spans="1:3" ht="21" x14ac:dyDescent="0.35">
      <c r="A722" s="1" t="s">
        <v>2374</v>
      </c>
      <c r="B722" s="1" t="s">
        <v>2375</v>
      </c>
      <c r="C722" s="6">
        <v>964.63599999999997</v>
      </c>
    </row>
    <row r="723" spans="1:3" ht="21" x14ac:dyDescent="0.35">
      <c r="A723" s="1" t="s">
        <v>3876</v>
      </c>
      <c r="B723" s="1" t="s">
        <v>3877</v>
      </c>
      <c r="C723" s="6">
        <v>433.34</v>
      </c>
    </row>
    <row r="724" spans="1:3" ht="21" x14ac:dyDescent="0.35">
      <c r="A724" s="1" t="s">
        <v>6720</v>
      </c>
      <c r="B724" s="1" t="s">
        <v>6721</v>
      </c>
      <c r="C724" s="6">
        <v>2595.364</v>
      </c>
    </row>
    <row r="725" spans="1:3" ht="21" x14ac:dyDescent="0.35">
      <c r="A725" s="1" t="s">
        <v>2308</v>
      </c>
      <c r="B725" s="1" t="s">
        <v>2309</v>
      </c>
      <c r="C725" s="6">
        <v>11470.95</v>
      </c>
    </row>
    <row r="726" spans="1:3" ht="21" x14ac:dyDescent="0.35">
      <c r="A726" s="1" t="s">
        <v>5817</v>
      </c>
      <c r="B726" s="1" t="s">
        <v>5818</v>
      </c>
      <c r="C726" s="6">
        <v>4105.3050000000003</v>
      </c>
    </row>
    <row r="727" spans="1:3" ht="21" x14ac:dyDescent="0.35">
      <c r="A727" s="1" t="s">
        <v>3850</v>
      </c>
      <c r="B727" s="1" t="s">
        <v>3851</v>
      </c>
      <c r="C727" s="6">
        <v>1271.0899999999999</v>
      </c>
    </row>
    <row r="728" spans="1:3" ht="21" x14ac:dyDescent="0.35">
      <c r="A728" s="1" t="s">
        <v>5324</v>
      </c>
      <c r="B728" s="1" t="s">
        <v>5325</v>
      </c>
      <c r="C728" s="6">
        <v>1903.491</v>
      </c>
    </row>
    <row r="729" spans="1:3" ht="21" x14ac:dyDescent="0.35">
      <c r="A729" s="1" t="s">
        <v>5031</v>
      </c>
      <c r="B729" s="1" t="s">
        <v>5032</v>
      </c>
      <c r="C729" s="6">
        <v>1085.078</v>
      </c>
    </row>
    <row r="730" spans="1:3" ht="21" x14ac:dyDescent="0.35">
      <c r="A730" s="1" t="s">
        <v>2899</v>
      </c>
      <c r="B730" s="1" t="s">
        <v>2900</v>
      </c>
      <c r="C730" s="6">
        <v>1966.65</v>
      </c>
    </row>
    <row r="731" spans="1:3" ht="21" x14ac:dyDescent="0.35">
      <c r="A731" s="1" t="s">
        <v>6271</v>
      </c>
      <c r="B731" s="1" t="s">
        <v>6272</v>
      </c>
      <c r="C731" s="6">
        <v>1019.044</v>
      </c>
    </row>
    <row r="732" spans="1:3" ht="21" x14ac:dyDescent="0.35">
      <c r="A732" s="1" t="s">
        <v>4356</v>
      </c>
      <c r="B732" s="1" t="s">
        <v>4357</v>
      </c>
      <c r="C732" s="6">
        <v>2921.5439999999999</v>
      </c>
    </row>
    <row r="733" spans="1:3" ht="21" x14ac:dyDescent="0.35">
      <c r="A733" s="1" t="s">
        <v>3428</v>
      </c>
      <c r="B733" s="1" t="s">
        <v>3429</v>
      </c>
      <c r="C733" s="6">
        <v>758.69600000000003</v>
      </c>
    </row>
    <row r="734" spans="1:3" ht="21" x14ac:dyDescent="0.35">
      <c r="A734" s="1" t="s">
        <v>3766</v>
      </c>
      <c r="B734" s="1" t="s">
        <v>3767</v>
      </c>
      <c r="C734" s="6">
        <v>3625.3290000000002</v>
      </c>
    </row>
    <row r="735" spans="1:3" ht="21" x14ac:dyDescent="0.35">
      <c r="A735" s="1" t="s">
        <v>5744</v>
      </c>
      <c r="B735" s="1" t="s">
        <v>5745</v>
      </c>
      <c r="C735" s="6">
        <v>14595.62</v>
      </c>
    </row>
    <row r="736" spans="1:3" ht="21" x14ac:dyDescent="0.35">
      <c r="A736" s="1" t="s">
        <v>273</v>
      </c>
      <c r="B736" s="1" t="s">
        <v>274</v>
      </c>
      <c r="C736" s="6">
        <v>1467.8810000000001</v>
      </c>
    </row>
    <row r="737" spans="1:3" ht="21" x14ac:dyDescent="0.35">
      <c r="A737" s="1" t="s">
        <v>4532</v>
      </c>
      <c r="B737" s="1" t="s">
        <v>4533</v>
      </c>
      <c r="C737" s="6">
        <v>3589.2959999999998</v>
      </c>
    </row>
    <row r="738" spans="1:3" ht="21" x14ac:dyDescent="0.35">
      <c r="A738" s="1" t="s">
        <v>2917</v>
      </c>
      <c r="B738" s="1" t="s">
        <v>2918</v>
      </c>
      <c r="C738" s="6">
        <v>816.17399999999998</v>
      </c>
    </row>
    <row r="739" spans="1:3" ht="21" x14ac:dyDescent="0.35">
      <c r="A739" s="1" t="s">
        <v>5569</v>
      </c>
      <c r="B739" s="1" t="s">
        <v>5570</v>
      </c>
      <c r="C739" s="6">
        <v>1602.376</v>
      </c>
    </row>
    <row r="740" spans="1:3" ht="21" x14ac:dyDescent="0.35">
      <c r="A740" s="1" t="s">
        <v>4290</v>
      </c>
      <c r="B740" s="1" t="s">
        <v>4291</v>
      </c>
      <c r="C740" s="6">
        <v>2198.4499999999998</v>
      </c>
    </row>
    <row r="741" spans="1:3" ht="21" x14ac:dyDescent="0.35">
      <c r="A741" s="1" t="s">
        <v>3590</v>
      </c>
      <c r="B741" s="1" t="s">
        <v>3591</v>
      </c>
      <c r="C741" s="6">
        <v>834.32799999999997</v>
      </c>
    </row>
    <row r="742" spans="1:3" ht="21" x14ac:dyDescent="0.35">
      <c r="A742" s="1" t="s">
        <v>4055</v>
      </c>
      <c r="B742" s="1" t="s">
        <v>4056</v>
      </c>
      <c r="C742" s="6">
        <v>9133.99</v>
      </c>
    </row>
    <row r="743" spans="1:3" ht="21" x14ac:dyDescent="0.35">
      <c r="A743" s="1" t="s">
        <v>163</v>
      </c>
      <c r="B743" s="1" t="s">
        <v>164</v>
      </c>
      <c r="C743" s="6">
        <v>4737.4859999999999</v>
      </c>
    </row>
    <row r="744" spans="1:3" ht="21" x14ac:dyDescent="0.35">
      <c r="A744" s="1" t="s">
        <v>1557</v>
      </c>
      <c r="B744" s="1" t="s">
        <v>1558</v>
      </c>
      <c r="C744" s="6">
        <v>1387.559</v>
      </c>
    </row>
    <row r="745" spans="1:3" ht="21" x14ac:dyDescent="0.35">
      <c r="A745" s="1" t="s">
        <v>5067</v>
      </c>
      <c r="B745" s="1" t="s">
        <v>5068</v>
      </c>
      <c r="C745" s="6">
        <v>2797.6680000000001</v>
      </c>
    </row>
    <row r="746" spans="1:3" ht="21" x14ac:dyDescent="0.35">
      <c r="A746" s="1" t="s">
        <v>4967</v>
      </c>
      <c r="B746" s="1" t="s">
        <v>4968</v>
      </c>
      <c r="C746" s="6">
        <v>19052.218000000001</v>
      </c>
    </row>
    <row r="747" spans="1:3" ht="21" x14ac:dyDescent="0.35">
      <c r="A747" s="1" t="s">
        <v>9081</v>
      </c>
      <c r="B747" s="1" t="s">
        <v>9082</v>
      </c>
      <c r="C747" s="6">
        <v>1038.26</v>
      </c>
    </row>
    <row r="748" spans="1:3" ht="21" x14ac:dyDescent="0.35">
      <c r="A748" s="1" t="s">
        <v>5813</v>
      </c>
      <c r="B748" s="1" t="s">
        <v>5814</v>
      </c>
      <c r="C748" s="6">
        <v>4266.8119999999999</v>
      </c>
    </row>
    <row r="749" spans="1:3" ht="21" x14ac:dyDescent="0.35">
      <c r="A749" s="1" t="s">
        <v>6263</v>
      </c>
      <c r="B749" s="1" t="s">
        <v>6264</v>
      </c>
      <c r="C749" s="6">
        <v>1244.9760000000001</v>
      </c>
    </row>
    <row r="750" spans="1:3" ht="21" x14ac:dyDescent="0.35">
      <c r="A750" s="1" t="s">
        <v>3614</v>
      </c>
      <c r="B750" s="1" t="s">
        <v>3615</v>
      </c>
      <c r="C750" s="6">
        <v>742.55799999999999</v>
      </c>
    </row>
    <row r="751" spans="1:3" ht="21" x14ac:dyDescent="0.35">
      <c r="A751" s="1" t="s">
        <v>1244</v>
      </c>
      <c r="B751" s="1" t="s">
        <v>1245</v>
      </c>
      <c r="C751" s="6">
        <v>1434.548</v>
      </c>
    </row>
    <row r="752" spans="1:3" ht="21" x14ac:dyDescent="0.35">
      <c r="A752" s="1" t="s">
        <v>5222</v>
      </c>
      <c r="B752" s="1" t="s">
        <v>5223</v>
      </c>
      <c r="C752" s="6">
        <v>3058.3719999999998</v>
      </c>
    </row>
    <row r="753" spans="1:3" ht="21" x14ac:dyDescent="0.35">
      <c r="A753" s="1" t="s">
        <v>1949</v>
      </c>
      <c r="B753" s="1" t="s">
        <v>1950</v>
      </c>
      <c r="C753" s="6">
        <v>2074.6610000000001</v>
      </c>
    </row>
    <row r="754" spans="1:3" ht="21" x14ac:dyDescent="0.35">
      <c r="A754" s="1" t="s">
        <v>4327</v>
      </c>
      <c r="B754" s="1" t="s">
        <v>4328</v>
      </c>
      <c r="C754" s="6">
        <v>2422.8240000000001</v>
      </c>
    </row>
    <row r="755" spans="1:3" ht="21" x14ac:dyDescent="0.35">
      <c r="A755" s="1" t="s">
        <v>8295</v>
      </c>
      <c r="B755" s="1" t="s">
        <v>8296</v>
      </c>
      <c r="C755" s="6">
        <v>2942.7719999999999</v>
      </c>
    </row>
    <row r="756" spans="1:3" ht="21" x14ac:dyDescent="0.35">
      <c r="A756" s="1" t="s">
        <v>2175</v>
      </c>
      <c r="B756" s="1" t="s">
        <v>2176</v>
      </c>
      <c r="C756" s="6">
        <v>1022.201</v>
      </c>
    </row>
    <row r="757" spans="1:3" ht="21" x14ac:dyDescent="0.35">
      <c r="A757" s="1" t="s">
        <v>2288</v>
      </c>
      <c r="B757" s="1" t="s">
        <v>2289</v>
      </c>
      <c r="C757" s="6">
        <v>4234.0959999999995</v>
      </c>
    </row>
    <row r="758" spans="1:3" ht="21" x14ac:dyDescent="0.35">
      <c r="A758" s="1" t="s">
        <v>5459</v>
      </c>
      <c r="B758" s="1" t="s">
        <v>5460</v>
      </c>
      <c r="C758" s="6">
        <v>2955.2260000000001</v>
      </c>
    </row>
    <row r="759" spans="1:3" ht="21" x14ac:dyDescent="0.35">
      <c r="A759" s="1" t="s">
        <v>7588</v>
      </c>
      <c r="B759" s="1" t="s">
        <v>7589</v>
      </c>
      <c r="C759" s="6">
        <v>1094.6780000000001</v>
      </c>
    </row>
    <row r="760" spans="1:3" ht="21" x14ac:dyDescent="0.35">
      <c r="A760" s="1" t="s">
        <v>1603</v>
      </c>
      <c r="B760" s="1" t="s">
        <v>1604</v>
      </c>
      <c r="C760" s="6">
        <v>3130.221</v>
      </c>
    </row>
    <row r="761" spans="1:3" ht="21" x14ac:dyDescent="0.35">
      <c r="A761" s="1" t="s">
        <v>2001</v>
      </c>
      <c r="B761" s="1" t="s">
        <v>2002</v>
      </c>
      <c r="C761" s="6">
        <v>4454.0559999999996</v>
      </c>
    </row>
    <row r="762" spans="1:3" ht="21" x14ac:dyDescent="0.35">
      <c r="A762" s="1" t="s">
        <v>5266</v>
      </c>
      <c r="B762" s="1" t="s">
        <v>5267</v>
      </c>
      <c r="C762" s="6">
        <v>5329.0047999999997</v>
      </c>
    </row>
    <row r="763" spans="1:3" ht="21" x14ac:dyDescent="0.35">
      <c r="A763" s="1" t="s">
        <v>7270</v>
      </c>
      <c r="B763" s="1" t="s">
        <v>7271</v>
      </c>
      <c r="C763" s="6">
        <v>1936.64</v>
      </c>
    </row>
    <row r="764" spans="1:3" ht="21" x14ac:dyDescent="0.35">
      <c r="A764" s="1" t="s">
        <v>2567</v>
      </c>
      <c r="B764" s="1" t="s">
        <v>2568</v>
      </c>
      <c r="C764" s="6">
        <v>675.94200000000001</v>
      </c>
    </row>
    <row r="765" spans="1:3" ht="21" x14ac:dyDescent="0.35">
      <c r="A765" s="1" t="s">
        <v>3910</v>
      </c>
      <c r="B765" s="1" t="s">
        <v>3911</v>
      </c>
      <c r="C765" s="6">
        <v>4.8330000000000002</v>
      </c>
    </row>
    <row r="766" spans="1:3" ht="21" x14ac:dyDescent="0.35">
      <c r="A766" s="1" t="s">
        <v>3143</v>
      </c>
      <c r="B766" s="1" t="s">
        <v>3144</v>
      </c>
      <c r="C766" s="6">
        <v>2163.6239999999998</v>
      </c>
    </row>
    <row r="767" spans="1:3" ht="21" x14ac:dyDescent="0.35">
      <c r="A767" s="1" t="s">
        <v>1145</v>
      </c>
      <c r="B767" s="1" t="s">
        <v>1146</v>
      </c>
      <c r="C767" s="6">
        <v>5371.09</v>
      </c>
    </row>
    <row r="768" spans="1:3" ht="21" x14ac:dyDescent="0.35">
      <c r="A768" s="1" t="s">
        <v>2967</v>
      </c>
      <c r="B768" s="1" t="s">
        <v>2968</v>
      </c>
      <c r="C768" s="6">
        <v>974.78200000000004</v>
      </c>
    </row>
    <row r="769" spans="1:3" ht="21" x14ac:dyDescent="0.35">
      <c r="A769" s="1" t="s">
        <v>4010</v>
      </c>
      <c r="B769" s="1" t="s">
        <v>4011</v>
      </c>
      <c r="C769" s="6">
        <v>11891.751</v>
      </c>
    </row>
    <row r="770" spans="1:3" ht="21" x14ac:dyDescent="0.35">
      <c r="A770" s="1" t="s">
        <v>7632</v>
      </c>
      <c r="B770" s="1" t="s">
        <v>7633</v>
      </c>
      <c r="C770" s="6">
        <v>2054.14</v>
      </c>
    </row>
    <row r="771" spans="1:3" ht="21" x14ac:dyDescent="0.35">
      <c r="A771" s="1" t="s">
        <v>6539</v>
      </c>
      <c r="B771" s="1" t="s">
        <v>6540</v>
      </c>
      <c r="C771" s="6">
        <v>2243.2739999999999</v>
      </c>
    </row>
    <row r="772" spans="1:3" ht="21" x14ac:dyDescent="0.35">
      <c r="A772" s="1" t="s">
        <v>541</v>
      </c>
      <c r="B772" s="1" t="s">
        <v>542</v>
      </c>
      <c r="C772" s="6">
        <v>2820.424</v>
      </c>
    </row>
    <row r="773" spans="1:3" ht="21" x14ac:dyDescent="0.35">
      <c r="A773" s="1" t="s">
        <v>8656</v>
      </c>
      <c r="B773" s="1" t="s">
        <v>8657</v>
      </c>
      <c r="C773" s="6">
        <v>3368.0940000000001</v>
      </c>
    </row>
    <row r="774" spans="1:3" ht="21" x14ac:dyDescent="0.35">
      <c r="A774" s="1" t="s">
        <v>655</v>
      </c>
      <c r="B774" s="1" t="s">
        <v>656</v>
      </c>
      <c r="C774" s="6">
        <v>4915.6019999999999</v>
      </c>
    </row>
    <row r="775" spans="1:3" ht="21" x14ac:dyDescent="0.35">
      <c r="A775" s="1" t="s">
        <v>5622</v>
      </c>
      <c r="B775" s="1" t="s">
        <v>5623</v>
      </c>
      <c r="C775" s="6">
        <v>1427.0440000000001</v>
      </c>
    </row>
    <row r="776" spans="1:3" ht="21" x14ac:dyDescent="0.35">
      <c r="A776" s="1" t="s">
        <v>5763</v>
      </c>
      <c r="B776" s="1" t="s">
        <v>5764</v>
      </c>
      <c r="C776" s="6">
        <v>439.5</v>
      </c>
    </row>
    <row r="777" spans="1:3" ht="21" x14ac:dyDescent="0.35">
      <c r="A777" s="1" t="s">
        <v>4184</v>
      </c>
      <c r="B777" s="1" t="s">
        <v>4185</v>
      </c>
      <c r="C777" s="6">
        <v>5364.808</v>
      </c>
    </row>
    <row r="778" spans="1:3" ht="21" x14ac:dyDescent="0.35">
      <c r="A778" s="1" t="s">
        <v>620</v>
      </c>
      <c r="B778" s="1" t="s">
        <v>621</v>
      </c>
      <c r="C778" s="6">
        <v>5278.826</v>
      </c>
    </row>
    <row r="779" spans="1:3" ht="21" x14ac:dyDescent="0.35">
      <c r="A779" s="1" t="s">
        <v>2953</v>
      </c>
      <c r="B779" s="1" t="s">
        <v>2954</v>
      </c>
      <c r="C779" s="6">
        <v>1707.2860000000001</v>
      </c>
    </row>
    <row r="780" spans="1:3" ht="21" x14ac:dyDescent="0.35">
      <c r="A780" s="1" t="s">
        <v>1272</v>
      </c>
      <c r="B780" s="1" t="s">
        <v>1273</v>
      </c>
      <c r="C780" s="6">
        <v>2005.596</v>
      </c>
    </row>
    <row r="781" spans="1:3" ht="21" x14ac:dyDescent="0.35">
      <c r="A781" s="1" t="s">
        <v>889</v>
      </c>
      <c r="B781" s="1" t="s">
        <v>890</v>
      </c>
      <c r="C781" s="6">
        <v>6442.2539999999999</v>
      </c>
    </row>
    <row r="782" spans="1:3" ht="21" x14ac:dyDescent="0.35">
      <c r="A782" s="1" t="s">
        <v>6043</v>
      </c>
      <c r="B782" s="1" t="s">
        <v>6044</v>
      </c>
      <c r="C782" s="6">
        <v>847.94399999999996</v>
      </c>
    </row>
    <row r="783" spans="1:3" ht="21" x14ac:dyDescent="0.35">
      <c r="A783" s="1" t="s">
        <v>3016</v>
      </c>
      <c r="B783" s="1" t="s">
        <v>3017</v>
      </c>
      <c r="C783" s="6">
        <v>846.01</v>
      </c>
    </row>
    <row r="784" spans="1:3" ht="21" x14ac:dyDescent="0.35">
      <c r="A784" s="1" t="s">
        <v>4198</v>
      </c>
      <c r="B784" s="1" t="s">
        <v>4199</v>
      </c>
      <c r="C784" s="6">
        <v>427.37200000000001</v>
      </c>
    </row>
    <row r="785" spans="1:3" ht="21" x14ac:dyDescent="0.35">
      <c r="A785" s="1" t="s">
        <v>786</v>
      </c>
      <c r="B785" s="1" t="s">
        <v>787</v>
      </c>
      <c r="C785" s="6">
        <v>2454.866</v>
      </c>
    </row>
    <row r="786" spans="1:3" ht="21" x14ac:dyDescent="0.35">
      <c r="A786" s="1" t="s">
        <v>6900</v>
      </c>
      <c r="B786" s="1" t="s">
        <v>6901</v>
      </c>
      <c r="C786" s="6">
        <v>380.69</v>
      </c>
    </row>
    <row r="787" spans="1:3" ht="21" x14ac:dyDescent="0.35">
      <c r="A787" s="1" t="s">
        <v>1392</v>
      </c>
      <c r="B787" s="1" t="s">
        <v>1393</v>
      </c>
      <c r="C787" s="6">
        <v>993.90200000000004</v>
      </c>
    </row>
    <row r="788" spans="1:3" ht="21" x14ac:dyDescent="0.35">
      <c r="A788" s="1" t="s">
        <v>9001</v>
      </c>
      <c r="B788" s="1" t="s">
        <v>9002</v>
      </c>
      <c r="C788" s="6">
        <v>3360.5259999999998</v>
      </c>
    </row>
    <row r="789" spans="1:3" ht="21" x14ac:dyDescent="0.35">
      <c r="A789" s="1" t="s">
        <v>7557</v>
      </c>
      <c r="B789" s="1" t="s">
        <v>7558</v>
      </c>
      <c r="C789" s="6">
        <v>1055.981</v>
      </c>
    </row>
    <row r="790" spans="1:3" ht="21" x14ac:dyDescent="0.35">
      <c r="A790" s="1" t="s">
        <v>7057</v>
      </c>
      <c r="B790" s="1" t="s">
        <v>7058</v>
      </c>
      <c r="C790" s="6">
        <v>1736.596</v>
      </c>
    </row>
    <row r="791" spans="1:3" ht="21" x14ac:dyDescent="0.35">
      <c r="A791" s="1" t="s">
        <v>848</v>
      </c>
      <c r="B791" s="1" t="s">
        <v>849</v>
      </c>
      <c r="C791" s="6">
        <v>6134.0379999999996</v>
      </c>
    </row>
    <row r="792" spans="1:3" ht="21" x14ac:dyDescent="0.35">
      <c r="A792" s="1" t="s">
        <v>5062</v>
      </c>
      <c r="B792" s="1" t="s">
        <v>5063</v>
      </c>
      <c r="C792" s="6">
        <v>6160.1019999999999</v>
      </c>
    </row>
    <row r="793" spans="1:3" ht="21" x14ac:dyDescent="0.35">
      <c r="A793" s="1" t="s">
        <v>1659</v>
      </c>
      <c r="B793" s="1" t="s">
        <v>1660</v>
      </c>
      <c r="C793" s="6">
        <v>2374.6579999999999</v>
      </c>
    </row>
    <row r="794" spans="1:3" ht="21" x14ac:dyDescent="0.35">
      <c r="A794" s="1" t="s">
        <v>2398</v>
      </c>
      <c r="B794" s="1" t="s">
        <v>2399</v>
      </c>
      <c r="C794" s="6">
        <v>5454.35</v>
      </c>
    </row>
    <row r="795" spans="1:3" ht="21" x14ac:dyDescent="0.35">
      <c r="A795" s="1" t="s">
        <v>3809</v>
      </c>
      <c r="B795" s="1" t="s">
        <v>3810</v>
      </c>
      <c r="C795" s="6">
        <v>6720.4440000000004</v>
      </c>
    </row>
    <row r="796" spans="1:3" ht="21" x14ac:dyDescent="0.35">
      <c r="A796" s="1" t="s">
        <v>1978</v>
      </c>
      <c r="B796" s="1" t="s">
        <v>1979</v>
      </c>
      <c r="C796" s="6">
        <v>8025.7070000000003</v>
      </c>
    </row>
    <row r="797" spans="1:3" ht="21" x14ac:dyDescent="0.35">
      <c r="A797" s="1" t="s">
        <v>124</v>
      </c>
      <c r="B797" s="1" t="s">
        <v>125</v>
      </c>
      <c r="C797" s="6">
        <v>1493.944</v>
      </c>
    </row>
    <row r="798" spans="1:3" ht="21" x14ac:dyDescent="0.35">
      <c r="A798" s="1" t="s">
        <v>10939</v>
      </c>
      <c r="B798" s="1"/>
      <c r="C798" s="6">
        <v>2297200.8602999998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08FD-D7E7-4F19-B94F-B60C803DB684}">
  <dimension ref="A1:U9995"/>
  <sheetViews>
    <sheetView topLeftCell="A3" zoomScale="80" zoomScaleNormal="80" workbookViewId="0">
      <selection activeCell="C11" sqref="C11"/>
    </sheetView>
  </sheetViews>
  <sheetFormatPr defaultRowHeight="21" x14ac:dyDescent="0.25"/>
  <cols>
    <col min="1" max="1" width="13.7109375" style="2" bestFit="1" customWidth="1"/>
    <col min="2" max="2" width="23.7109375" style="2" bestFit="1" customWidth="1"/>
    <col min="3" max="3" width="18.42578125" style="2" bestFit="1" customWidth="1"/>
    <col min="4" max="4" width="17.7109375" style="2" bestFit="1" customWidth="1"/>
    <col min="5" max="5" width="20.85546875" style="2" bestFit="1" customWidth="1"/>
    <col min="6" max="6" width="20" style="2" bestFit="1" customWidth="1"/>
    <col min="7" max="7" width="32.7109375" style="2" bestFit="1" customWidth="1"/>
    <col min="8" max="8" width="18.140625" style="2" bestFit="1" customWidth="1"/>
    <col min="9" max="9" width="19.28515625" style="2" bestFit="1" customWidth="1"/>
    <col min="10" max="10" width="27.7109375" style="2" bestFit="1" customWidth="1"/>
    <col min="11" max="11" width="27.42578125" style="2" bestFit="1" customWidth="1"/>
    <col min="12" max="12" width="19.28515625" style="2" bestFit="1" customWidth="1"/>
    <col min="13" max="13" width="13.28515625" style="2" bestFit="1" customWidth="1"/>
    <col min="14" max="14" width="26" style="2" bestFit="1" customWidth="1"/>
    <col min="15" max="15" width="21" style="2" bestFit="1" customWidth="1"/>
    <col min="16" max="16" width="21.5703125" style="2" bestFit="1" customWidth="1"/>
    <col min="17" max="17" width="170.5703125" style="2" bestFit="1" customWidth="1"/>
    <col min="18" max="18" width="16.7109375" style="2" bestFit="1" customWidth="1"/>
    <col min="19" max="19" width="15.5703125" style="2" bestFit="1" customWidth="1"/>
    <col min="20" max="20" width="15.42578125" style="2" bestFit="1" customWidth="1"/>
    <col min="21" max="21" width="17.5703125" style="2" bestFit="1" customWidth="1"/>
    <col min="22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2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2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25">
      <c r="A3" s="2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2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25">
      <c r="A4" s="2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2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25">
      <c r="A5" s="2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2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25">
      <c r="A6" s="2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2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25">
      <c r="A7" s="2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2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25">
      <c r="A8" s="2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2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25">
      <c r="A9" s="2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2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25">
      <c r="A10" s="2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2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25">
      <c r="A11" s="2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2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25">
      <c r="A12" s="2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2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25">
      <c r="A13" s="2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2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25">
      <c r="A14" s="2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2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25">
      <c r="A15" s="2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2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25">
      <c r="A16" s="2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2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25">
      <c r="A17" s="2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2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25">
      <c r="A18" s="2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2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25">
      <c r="A19" s="2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2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25">
      <c r="A20" s="2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2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25">
      <c r="A21" s="2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2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25">
      <c r="A22" s="2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2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25">
      <c r="A23" s="2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2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25">
      <c r="A24" s="2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2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25">
      <c r="A25" s="2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2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25">
      <c r="A26" s="2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2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25">
      <c r="A27" s="2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2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25">
      <c r="A28" s="2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2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25">
      <c r="A29" s="2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2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25">
      <c r="A30" s="2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2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25">
      <c r="A31" s="2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2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25">
      <c r="A32" s="2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2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25">
      <c r="A33" s="2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2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25">
      <c r="A34" s="2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2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25">
      <c r="A35" s="2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2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25">
      <c r="A36" s="2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2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25">
      <c r="A37" s="2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2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25">
      <c r="A38" s="2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2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25">
      <c r="A39" s="2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2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25">
      <c r="A40" s="2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2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25">
      <c r="A41" s="2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2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25">
      <c r="A42" s="2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2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25">
      <c r="A43" s="2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2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25">
      <c r="A44" s="2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2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25">
      <c r="A45" s="2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2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25">
      <c r="A46" s="2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2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25">
      <c r="A47" s="2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2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25">
      <c r="A48" s="2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2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25">
      <c r="A49" s="2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2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25">
      <c r="A50" s="2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2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25">
      <c r="A51" s="2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2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25">
      <c r="A52" s="2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2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25">
      <c r="A53" s="2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2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25">
      <c r="A54" s="2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2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25">
      <c r="A55" s="2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2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25">
      <c r="A56" s="2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2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25">
      <c r="A57" s="2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2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25">
      <c r="A58" s="2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2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25">
      <c r="A59" s="2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2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25">
      <c r="A60" s="2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2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25">
      <c r="A61" s="2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2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25">
      <c r="A62" s="2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2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25">
      <c r="A63" s="2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2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25">
      <c r="A64" s="2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2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25">
      <c r="A65" s="2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2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25">
      <c r="A66" s="2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2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25">
      <c r="A67" s="2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2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25">
      <c r="A68" s="2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2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25">
      <c r="A69" s="2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2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25">
      <c r="A70" s="2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2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25">
      <c r="A71" s="2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2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25">
      <c r="A72" s="2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2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25">
      <c r="A73" s="2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2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25">
      <c r="A74" s="2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2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25">
      <c r="A75" s="2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2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25">
      <c r="A76" s="2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2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25">
      <c r="A77" s="2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2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25">
      <c r="A78" s="2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2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25">
      <c r="A79" s="2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2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25">
      <c r="A80" s="2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2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25">
      <c r="A81" s="2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2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25">
      <c r="A82" s="2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2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25">
      <c r="A83" s="2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2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25">
      <c r="A84" s="2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2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25">
      <c r="A85" s="2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2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25">
      <c r="A86" s="2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2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25">
      <c r="A87" s="2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2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25">
      <c r="A88" s="2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2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25">
      <c r="A89" s="2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2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25">
      <c r="A90" s="2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2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25">
      <c r="A91" s="2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2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25">
      <c r="A92" s="2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2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25">
      <c r="A93" s="2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2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25">
      <c r="A94" s="2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2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25">
      <c r="A95" s="2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2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25">
      <c r="A96" s="2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2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25">
      <c r="A97" s="2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2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25">
      <c r="A98" s="2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2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25">
      <c r="A99" s="2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2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25">
      <c r="A100" s="2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2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25">
      <c r="A101" s="2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2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25">
      <c r="A102" s="2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2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25">
      <c r="A103" s="2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2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25">
      <c r="A104" s="2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2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25">
      <c r="A105" s="2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2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25">
      <c r="A106" s="2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2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25">
      <c r="A107" s="2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2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25">
      <c r="A108" s="2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2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25">
      <c r="A109" s="2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2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25">
      <c r="A110" s="2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2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25">
      <c r="A111" s="2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2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25">
      <c r="A112" s="2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2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25">
      <c r="A113" s="2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2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25">
      <c r="A114" s="2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2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25">
      <c r="A115" s="2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2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25">
      <c r="A116" s="2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2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25">
      <c r="A117" s="2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2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25">
      <c r="A118" s="2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2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25">
      <c r="A119" s="2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2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25">
      <c r="A120" s="2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2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25">
      <c r="A121" s="2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2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25">
      <c r="A122" s="2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2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25">
      <c r="A123" s="2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2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25">
      <c r="A124" s="2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2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25">
      <c r="A125" s="2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2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25">
      <c r="A126" s="2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2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25">
      <c r="A127" s="2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2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25">
      <c r="A128" s="2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2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25">
      <c r="A129" s="2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2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25">
      <c r="A130" s="2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2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25">
      <c r="A131" s="2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2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25">
      <c r="A132" s="2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2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25">
      <c r="A133" s="2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2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25">
      <c r="A134" s="2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2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25">
      <c r="A135" s="2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2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25">
      <c r="A136" s="2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2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25">
      <c r="A137" s="2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2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25">
      <c r="A138" s="2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2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25">
      <c r="A139" s="2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2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25">
      <c r="A140" s="2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2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25">
      <c r="A141" s="2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2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25">
      <c r="A142" s="2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2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25">
      <c r="A143" s="2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2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25">
      <c r="A144" s="2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2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25">
      <c r="A145" s="2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2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25">
      <c r="A146" s="2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2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25">
      <c r="A147" s="2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2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25">
      <c r="A148" s="2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2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25">
      <c r="A149" s="2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2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25">
      <c r="A150" s="2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2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25">
      <c r="A151" s="2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2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25">
      <c r="A152" s="2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2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25">
      <c r="A153" s="2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2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25">
      <c r="A154" s="2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2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25">
      <c r="A155" s="2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2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25">
      <c r="A156" s="2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2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25">
      <c r="A157" s="2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2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25">
      <c r="A158" s="2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2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25">
      <c r="A159" s="2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2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25">
      <c r="A160" s="2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2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25">
      <c r="A161" s="2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2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25">
      <c r="A162" s="2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2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25">
      <c r="A163" s="2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2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25">
      <c r="A164" s="2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2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25">
      <c r="A165" s="2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2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25">
      <c r="A166" s="2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2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25">
      <c r="A167" s="2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2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25">
      <c r="A168" s="2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2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25">
      <c r="A169" s="2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2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25">
      <c r="A170" s="2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2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25">
      <c r="A171" s="2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2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25">
      <c r="A172" s="2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2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25">
      <c r="A173" s="2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2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25">
      <c r="A174" s="2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2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25">
      <c r="A175" s="2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2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25">
      <c r="A176" s="2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2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25">
      <c r="A177" s="2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2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25">
      <c r="A178" s="2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2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25">
      <c r="A179" s="2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2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25">
      <c r="A180" s="2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2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25">
      <c r="A181" s="2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2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25">
      <c r="A182" s="2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2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25">
      <c r="A183" s="2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2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25">
      <c r="A184" s="2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2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25">
      <c r="A185" s="2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2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25">
      <c r="A186" s="2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2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25">
      <c r="A187" s="2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2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25">
      <c r="A188" s="2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2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25">
      <c r="A189" s="2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2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25">
      <c r="A190" s="2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2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25">
      <c r="A191" s="2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2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25">
      <c r="A192" s="2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2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25">
      <c r="A193" s="2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2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25">
      <c r="A194" s="2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2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25">
      <c r="A195" s="2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2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25">
      <c r="A196" s="2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2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25">
      <c r="A197" s="2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2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25">
      <c r="A198" s="2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2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25">
      <c r="A199" s="2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2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25">
      <c r="A200" s="2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2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25">
      <c r="A201" s="2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2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25">
      <c r="A202" s="2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2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25">
      <c r="A203" s="2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2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25">
      <c r="A204" s="2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2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25">
      <c r="A205" s="2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2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25">
      <c r="A206" s="2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2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25">
      <c r="A207" s="2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2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25">
      <c r="A208" s="2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2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25">
      <c r="A209" s="2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2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25">
      <c r="A210" s="2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2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25">
      <c r="A211" s="2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2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25">
      <c r="A212" s="2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2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25">
      <c r="A213" s="2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2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25">
      <c r="A214" s="2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2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25">
      <c r="A215" s="2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2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25">
      <c r="A216" s="2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2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25">
      <c r="A217" s="2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2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25">
      <c r="A218" s="2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2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25">
      <c r="A219" s="2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2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25">
      <c r="A220" s="2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2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25">
      <c r="A221" s="2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2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25">
      <c r="A222" s="2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2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25">
      <c r="A223" s="2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2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25">
      <c r="A224" s="2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2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25">
      <c r="A225" s="2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2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25">
      <c r="A226" s="2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2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25">
      <c r="A227" s="2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2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25">
      <c r="A228" s="2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2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25">
      <c r="A229" s="2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2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25">
      <c r="A230" s="2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2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25">
      <c r="A231" s="2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2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25">
      <c r="A232" s="2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2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25">
      <c r="A233" s="2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2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25">
      <c r="A234" s="2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2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25">
      <c r="A235" s="2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2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25">
      <c r="A236" s="2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2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25">
      <c r="A237" s="2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2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25">
      <c r="A238" s="2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2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25">
      <c r="A239" s="2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2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25">
      <c r="A240" s="2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2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25">
      <c r="A241" s="2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2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25">
      <c r="A242" s="2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2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25">
      <c r="A243" s="2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2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25">
      <c r="A244" s="2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2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25">
      <c r="A245" s="2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2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25">
      <c r="A246" s="2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2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25">
      <c r="A247" s="2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2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25">
      <c r="A248" s="2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2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25">
      <c r="A249" s="2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2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25">
      <c r="A250" s="2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2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25">
      <c r="A251" s="2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2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25">
      <c r="A252" s="2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2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25">
      <c r="A253" s="2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2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25">
      <c r="A254" s="2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2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25">
      <c r="A255" s="2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2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25">
      <c r="A256" s="2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2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25">
      <c r="A257" s="2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2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25">
      <c r="A258" s="2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2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25">
      <c r="A259" s="2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2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25">
      <c r="A260" s="2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2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25">
      <c r="A261" s="2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2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25">
      <c r="A262" s="2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2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25">
      <c r="A263" s="2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2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25">
      <c r="A264" s="2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2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25">
      <c r="A265" s="2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2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25">
      <c r="A266" s="2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2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25">
      <c r="A267" s="2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2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25">
      <c r="A268" s="2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2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25">
      <c r="A269" s="2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2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25">
      <c r="A270" s="2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2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25">
      <c r="A271" s="2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2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25">
      <c r="A272" s="2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2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25">
      <c r="A273" s="2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2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25">
      <c r="A274" s="2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2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25">
      <c r="A275" s="2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2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25">
      <c r="A276" s="2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2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25">
      <c r="A277" s="2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2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25">
      <c r="A278" s="2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2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25">
      <c r="A279" s="2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2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25">
      <c r="A280" s="2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2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25">
      <c r="A281" s="2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2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25">
      <c r="A282" s="2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2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25">
      <c r="A283" s="2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2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25">
      <c r="A284" s="2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2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25">
      <c r="A285" s="2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2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25">
      <c r="A286" s="2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2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25">
      <c r="A287" s="2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2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25">
      <c r="A288" s="2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2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25">
      <c r="A289" s="2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2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25">
      <c r="A290" s="2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2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25">
      <c r="A291" s="2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2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25">
      <c r="A292" s="2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2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25">
      <c r="A293" s="2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2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25">
      <c r="A294" s="2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2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25">
      <c r="A295" s="2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2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25">
      <c r="A296" s="2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2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25">
      <c r="A297" s="2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2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25">
      <c r="A298" s="2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2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25">
      <c r="A299" s="2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2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25">
      <c r="A300" s="2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2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25">
      <c r="A301" s="2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2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25">
      <c r="A302" s="2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2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25">
      <c r="A303" s="2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2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25">
      <c r="A304" s="2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2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25">
      <c r="A305" s="2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2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25">
      <c r="A306" s="2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2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25">
      <c r="A307" s="2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2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25">
      <c r="A308" s="2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2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25">
      <c r="A309" s="2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2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25">
      <c r="A310" s="2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2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25">
      <c r="A311" s="2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2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25">
      <c r="A312" s="2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2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25">
      <c r="A313" s="2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2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25">
      <c r="A314" s="2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2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25">
      <c r="A315" s="2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2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25">
      <c r="A316" s="2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2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25">
      <c r="A317" s="2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2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25">
      <c r="A318" s="2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2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25">
      <c r="A319" s="2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2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25">
      <c r="A320" s="2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2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25">
      <c r="A321" s="2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2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25">
      <c r="A322" s="2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2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25">
      <c r="A323" s="2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2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25">
      <c r="A324" s="2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2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25">
      <c r="A325" s="2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2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25">
      <c r="A326" s="2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2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25">
      <c r="A327" s="2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2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25">
      <c r="A328" s="2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2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25">
      <c r="A329" s="2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2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25">
      <c r="A330" s="2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2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25">
      <c r="A331" s="2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2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25">
      <c r="A332" s="2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2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25">
      <c r="A333" s="2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2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25">
      <c r="A334" s="2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2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25">
      <c r="A335" s="2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2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25">
      <c r="A336" s="2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2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25">
      <c r="A337" s="2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2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25">
      <c r="A338" s="2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2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25">
      <c r="A339" s="2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2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25">
      <c r="A340" s="2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2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25">
      <c r="A341" s="2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2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25">
      <c r="A342" s="2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2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25">
      <c r="A343" s="2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2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25">
      <c r="A344" s="2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2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25">
      <c r="A345" s="2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2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25">
      <c r="A346" s="2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2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25">
      <c r="A347" s="2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2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25">
      <c r="A348" s="2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2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25">
      <c r="A349" s="2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2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25">
      <c r="A350" s="2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2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25">
      <c r="A351" s="2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2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25">
      <c r="A352" s="2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2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25">
      <c r="A353" s="2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2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25">
      <c r="A354" s="2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2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25">
      <c r="A355" s="2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2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25">
      <c r="A356" s="2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2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25">
      <c r="A357" s="2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2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25">
      <c r="A358" s="2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2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25">
      <c r="A359" s="2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2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25">
      <c r="A360" s="2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2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25">
      <c r="A361" s="2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2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25">
      <c r="A362" s="2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2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25">
      <c r="A363" s="2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2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25">
      <c r="A364" s="2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2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25">
      <c r="A365" s="2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2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25">
      <c r="A366" s="2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2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25">
      <c r="A367" s="2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2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25">
      <c r="A368" s="2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2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25">
      <c r="A369" s="2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2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25">
      <c r="A370" s="2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2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25">
      <c r="A371" s="2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2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25">
      <c r="A372" s="2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2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25">
      <c r="A373" s="2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2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25">
      <c r="A374" s="2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2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25">
      <c r="A375" s="2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2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25">
      <c r="A376" s="2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2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25">
      <c r="A377" s="2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2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25">
      <c r="A378" s="2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2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25">
      <c r="A379" s="2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2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25">
      <c r="A380" s="2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2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25">
      <c r="A381" s="2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2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25">
      <c r="A382" s="2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2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25">
      <c r="A383" s="2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2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25">
      <c r="A384" s="2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2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25">
      <c r="A385" s="2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2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25">
      <c r="A386" s="2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2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25">
      <c r="A387" s="2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2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25">
      <c r="A388" s="2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2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25">
      <c r="A389" s="2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2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25">
      <c r="A390" s="2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2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25">
      <c r="A391" s="2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2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25">
      <c r="A392" s="2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2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25">
      <c r="A393" s="2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2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25">
      <c r="A394" s="2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2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25">
      <c r="A395" s="2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2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25">
      <c r="A396" s="2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2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25">
      <c r="A397" s="2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2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25">
      <c r="A398" s="2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2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25">
      <c r="A399" s="2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2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25">
      <c r="A400" s="2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2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25">
      <c r="A401" s="2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2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25">
      <c r="A402" s="2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2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25">
      <c r="A403" s="2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2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25">
      <c r="A404" s="2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2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25">
      <c r="A405" s="2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2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25">
      <c r="A406" s="2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2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25">
      <c r="A407" s="2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2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25">
      <c r="A408" s="2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2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25">
      <c r="A409" s="2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2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25">
      <c r="A410" s="2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2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25">
      <c r="A411" s="2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2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25">
      <c r="A412" s="2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2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25">
      <c r="A413" s="2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2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25">
      <c r="A414" s="2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2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25">
      <c r="A415" s="2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2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25">
      <c r="A416" s="2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2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25">
      <c r="A417" s="2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2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25">
      <c r="A418" s="2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2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25">
      <c r="A419" s="2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2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25">
      <c r="A420" s="2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2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25">
      <c r="A421" s="2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2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25">
      <c r="A422" s="2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2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25">
      <c r="A423" s="2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2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25">
      <c r="A424" s="2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2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25">
      <c r="A425" s="2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2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25">
      <c r="A426" s="2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2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25">
      <c r="A427" s="2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2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25">
      <c r="A428" s="2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2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25">
      <c r="A429" s="2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2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25">
      <c r="A430" s="2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2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25">
      <c r="A431" s="2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2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25">
      <c r="A432" s="2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2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25">
      <c r="A433" s="2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2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25">
      <c r="A434" s="2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2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25">
      <c r="A435" s="2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2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25">
      <c r="A436" s="2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2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25">
      <c r="A437" s="2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2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25">
      <c r="A438" s="2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2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25">
      <c r="A439" s="2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2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25">
      <c r="A440" s="2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2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25">
      <c r="A441" s="2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2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25">
      <c r="A442" s="2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2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25">
      <c r="A443" s="2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2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25">
      <c r="A444" s="2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2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25">
      <c r="A445" s="2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2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25">
      <c r="A446" s="2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2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25">
      <c r="A447" s="2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2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25">
      <c r="A448" s="2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2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25">
      <c r="A449" s="2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2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25">
      <c r="A450" s="2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2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25">
      <c r="A451" s="2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2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25">
      <c r="A452" s="2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2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25">
      <c r="A453" s="2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2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25">
      <c r="A454" s="2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2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25">
      <c r="A455" s="2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2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25">
      <c r="A456" s="2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2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25">
      <c r="A457" s="2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2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25">
      <c r="A458" s="2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2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25">
      <c r="A459" s="2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2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25">
      <c r="A460" s="2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2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25">
      <c r="A461" s="2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2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25">
      <c r="A462" s="2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2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25">
      <c r="A463" s="2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2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25">
      <c r="A464" s="2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2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25">
      <c r="A465" s="2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2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25">
      <c r="A466" s="2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2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25">
      <c r="A467" s="2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2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25">
      <c r="A468" s="2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2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25">
      <c r="A469" s="2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2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25">
      <c r="A470" s="2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2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25">
      <c r="A471" s="2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2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25">
      <c r="A472" s="2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2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25">
      <c r="A473" s="2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2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25">
      <c r="A474" s="2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2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25">
      <c r="A475" s="2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2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25">
      <c r="A476" s="2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2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25">
      <c r="A477" s="2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2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25">
      <c r="A478" s="2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2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25">
      <c r="A479" s="2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2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25">
      <c r="A480" s="2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2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25">
      <c r="A481" s="2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2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25">
      <c r="A482" s="2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2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25">
      <c r="A483" s="2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2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25">
      <c r="A484" s="2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2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25">
      <c r="A485" s="2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2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25">
      <c r="A486" s="2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2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25">
      <c r="A487" s="2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2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25">
      <c r="A488" s="2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2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25">
      <c r="A489" s="2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2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25">
      <c r="A490" s="2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2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25">
      <c r="A491" s="2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2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25">
      <c r="A492" s="2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2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25">
      <c r="A493" s="2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2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25">
      <c r="A494" s="2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2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25">
      <c r="A495" s="2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2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25">
      <c r="A496" s="2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2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25">
      <c r="A497" s="2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2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25">
      <c r="A498" s="2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2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25">
      <c r="A499" s="2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2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25">
      <c r="A500" s="2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2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25">
      <c r="A501" s="2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2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25">
      <c r="A502" s="2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2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25">
      <c r="A503" s="2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2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25">
      <c r="A504" s="2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2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25">
      <c r="A505" s="2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2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25">
      <c r="A506" s="2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2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25">
      <c r="A507" s="2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2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25">
      <c r="A508" s="2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2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25">
      <c r="A509" s="2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2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25">
      <c r="A510" s="2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2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25">
      <c r="A511" s="2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2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25">
      <c r="A512" s="2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2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25">
      <c r="A513" s="2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2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25">
      <c r="A514" s="2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2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25">
      <c r="A515" s="2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2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25">
      <c r="A516" s="2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2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25">
      <c r="A517" s="2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2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25">
      <c r="A518" s="2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2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25">
      <c r="A519" s="2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2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25">
      <c r="A520" s="2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2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25">
      <c r="A521" s="2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2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25">
      <c r="A522" s="2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2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25">
      <c r="A523" s="2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2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25">
      <c r="A524" s="2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2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25">
      <c r="A525" s="2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2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25">
      <c r="A526" s="2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2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25">
      <c r="A527" s="2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2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25">
      <c r="A528" s="2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2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25">
      <c r="A529" s="2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2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25">
      <c r="A530" s="2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2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25">
      <c r="A531" s="2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2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25">
      <c r="A532" s="2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2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25">
      <c r="A533" s="2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2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25">
      <c r="A534" s="2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2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25">
      <c r="A535" s="2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2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25">
      <c r="A536" s="2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2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25">
      <c r="A537" s="2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2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25">
      <c r="A538" s="2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2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25">
      <c r="A539" s="2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2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25">
      <c r="A540" s="2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2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25">
      <c r="A541" s="2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2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25">
      <c r="A542" s="2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2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25">
      <c r="A543" s="2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2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25">
      <c r="A544" s="2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2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25">
      <c r="A545" s="2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2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25">
      <c r="A546" s="2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2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25">
      <c r="A547" s="2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2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25">
      <c r="A548" s="2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2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25">
      <c r="A549" s="2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2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25">
      <c r="A550" s="2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2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25">
      <c r="A551" s="2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2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25">
      <c r="A552" s="2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2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25">
      <c r="A553" s="2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2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25">
      <c r="A554" s="2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2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25">
      <c r="A555" s="2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2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25">
      <c r="A556" s="2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2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25">
      <c r="A557" s="2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2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25">
      <c r="A558" s="2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2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25">
      <c r="A559" s="2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2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25">
      <c r="A560" s="2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2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25">
      <c r="A561" s="2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2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25">
      <c r="A562" s="2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2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25">
      <c r="A563" s="2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2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25">
      <c r="A564" s="2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2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25">
      <c r="A565" s="2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2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25">
      <c r="A566" s="2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2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25">
      <c r="A567" s="2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2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25">
      <c r="A568" s="2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2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25">
      <c r="A569" s="2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2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25">
      <c r="A570" s="2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2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25">
      <c r="A571" s="2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2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25">
      <c r="A572" s="2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2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25">
      <c r="A573" s="2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2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25">
      <c r="A574" s="2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2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25">
      <c r="A575" s="2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2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25">
      <c r="A576" s="2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2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25">
      <c r="A577" s="2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2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25">
      <c r="A578" s="2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2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25">
      <c r="A579" s="2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2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25">
      <c r="A580" s="2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2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25">
      <c r="A581" s="2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2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25">
      <c r="A582" s="2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2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25">
      <c r="A583" s="2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2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25">
      <c r="A584" s="2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2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25">
      <c r="A585" s="2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2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25">
      <c r="A586" s="2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2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25">
      <c r="A587" s="2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2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25">
      <c r="A588" s="2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2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25">
      <c r="A589" s="2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2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25">
      <c r="A590" s="2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2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25">
      <c r="A591" s="2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2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25">
      <c r="A592" s="2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2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25">
      <c r="A593" s="2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2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25">
      <c r="A594" s="2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2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25">
      <c r="A595" s="2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2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25">
      <c r="A596" s="2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2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25">
      <c r="A597" s="2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2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25">
      <c r="A598" s="2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2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25">
      <c r="A599" s="2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2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25">
      <c r="A600" s="2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2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25">
      <c r="A601" s="2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2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25">
      <c r="A602" s="2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2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25">
      <c r="A603" s="2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2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25">
      <c r="A604" s="2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2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25">
      <c r="A605" s="2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2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25">
      <c r="A606" s="2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2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25">
      <c r="A607" s="2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2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25">
      <c r="A608" s="2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2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25">
      <c r="A609" s="2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2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25">
      <c r="A610" s="2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2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25">
      <c r="A611" s="2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2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25">
      <c r="A612" s="2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2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25">
      <c r="A613" s="2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2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25">
      <c r="A614" s="2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2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25">
      <c r="A615" s="2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2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25">
      <c r="A616" s="2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2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25">
      <c r="A617" s="2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2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25">
      <c r="A618" s="2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2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25">
      <c r="A619" s="2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2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25">
      <c r="A620" s="2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2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25">
      <c r="A621" s="2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2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25">
      <c r="A622" s="2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2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25">
      <c r="A623" s="2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2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25">
      <c r="A624" s="2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2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25">
      <c r="A625" s="2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2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25">
      <c r="A626" s="2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2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25">
      <c r="A627" s="2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2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25">
      <c r="A628" s="2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2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25">
      <c r="A629" s="2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2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25">
      <c r="A630" s="2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2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25">
      <c r="A631" s="2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2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25">
      <c r="A632" s="2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2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25">
      <c r="A633" s="2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2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25">
      <c r="A634" s="2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2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25">
      <c r="A635" s="2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2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25">
      <c r="A636" s="2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2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25">
      <c r="A637" s="2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2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25">
      <c r="A638" s="2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2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25">
      <c r="A639" s="2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2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25">
      <c r="A640" s="2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2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25">
      <c r="A641" s="2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2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25">
      <c r="A642" s="2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2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25">
      <c r="A643" s="2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2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25">
      <c r="A644" s="2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2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25">
      <c r="A645" s="2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2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25">
      <c r="A646" s="2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2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25">
      <c r="A647" s="2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2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25">
      <c r="A648" s="2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2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25">
      <c r="A649" s="2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2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25">
      <c r="A650" s="2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2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25">
      <c r="A651" s="2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2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25">
      <c r="A652" s="2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2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25">
      <c r="A653" s="2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2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25">
      <c r="A654" s="2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2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25">
      <c r="A655" s="2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2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25">
      <c r="A656" s="2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2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25">
      <c r="A657" s="2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2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25">
      <c r="A658" s="2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2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25">
      <c r="A659" s="2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2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25">
      <c r="A660" s="2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2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25">
      <c r="A661" s="2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2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25">
      <c r="A662" s="2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2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25">
      <c r="A663" s="2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2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25">
      <c r="A664" s="2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2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25">
      <c r="A665" s="2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2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25">
      <c r="A666" s="2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2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25">
      <c r="A667" s="2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2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25">
      <c r="A668" s="2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2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25">
      <c r="A669" s="2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2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25">
      <c r="A670" s="2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2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25">
      <c r="A671" s="2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2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25">
      <c r="A672" s="2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2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25">
      <c r="A673" s="2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2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25">
      <c r="A674" s="2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2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25">
      <c r="A675" s="2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2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25">
      <c r="A676" s="2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2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25">
      <c r="A677" s="2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2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25">
      <c r="A678" s="2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2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25">
      <c r="A679" s="2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2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25">
      <c r="A680" s="2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2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25">
      <c r="A681" s="2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2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25">
      <c r="A682" s="2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2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25">
      <c r="A683" s="2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2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25">
      <c r="A684" s="2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2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25">
      <c r="A685" s="2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2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25">
      <c r="A686" s="2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2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25">
      <c r="A687" s="2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2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25">
      <c r="A688" s="2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2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25">
      <c r="A689" s="2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2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25">
      <c r="A690" s="2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2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25">
      <c r="A691" s="2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2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25">
      <c r="A692" s="2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2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25">
      <c r="A693" s="2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2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25">
      <c r="A694" s="2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2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25">
      <c r="A695" s="2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2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25">
      <c r="A696" s="2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2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25">
      <c r="A697" s="2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2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25">
      <c r="A698" s="2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2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25">
      <c r="A699" s="2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2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25">
      <c r="A700" s="2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2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25">
      <c r="A701" s="2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2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25">
      <c r="A702" s="2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2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25">
      <c r="A703" s="2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2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25">
      <c r="A704" s="2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2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25">
      <c r="A705" s="2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2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25">
      <c r="A706" s="2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2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25">
      <c r="A707" s="2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2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25">
      <c r="A708" s="2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2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25">
      <c r="A709" s="2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2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25">
      <c r="A710" s="2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2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25">
      <c r="A711" s="2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2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25">
      <c r="A712" s="2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2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25">
      <c r="A713" s="2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2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25">
      <c r="A714" s="2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2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25">
      <c r="A715" s="2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2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25">
      <c r="A716" s="2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2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25">
      <c r="A717" s="2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2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25">
      <c r="A718" s="2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2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25">
      <c r="A719" s="2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2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25">
      <c r="A720" s="2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2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25">
      <c r="A721" s="2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2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25">
      <c r="A722" s="2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2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25">
      <c r="A723" s="2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2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25">
      <c r="A724" s="2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2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25">
      <c r="A725" s="2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2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25">
      <c r="A726" s="2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2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25">
      <c r="A727" s="2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2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25">
      <c r="A728" s="2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2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25">
      <c r="A729" s="2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2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25">
      <c r="A730" s="2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2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25">
      <c r="A731" s="2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2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25">
      <c r="A732" s="2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2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25">
      <c r="A733" s="2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2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25">
      <c r="A734" s="2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2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25">
      <c r="A735" s="2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2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25">
      <c r="A736" s="2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2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25">
      <c r="A737" s="2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2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25">
      <c r="A738" s="2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2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25">
      <c r="A739" s="2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2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25">
      <c r="A740" s="2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2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25">
      <c r="A741" s="2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2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25">
      <c r="A742" s="2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2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25">
      <c r="A743" s="2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2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25">
      <c r="A744" s="2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2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25">
      <c r="A745" s="2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2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25">
      <c r="A746" s="2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2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25">
      <c r="A747" s="2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2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25">
      <c r="A748" s="2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2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25">
      <c r="A749" s="2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2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25">
      <c r="A750" s="2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2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25">
      <c r="A751" s="2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2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25">
      <c r="A752" s="2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2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25">
      <c r="A753" s="2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2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25">
      <c r="A754" s="2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2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25">
      <c r="A755" s="2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2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25">
      <c r="A756" s="2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2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25">
      <c r="A757" s="2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2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25">
      <c r="A758" s="2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2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25">
      <c r="A759" s="2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2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25">
      <c r="A760" s="2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2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25">
      <c r="A761" s="2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2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25">
      <c r="A762" s="2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2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25">
      <c r="A763" s="2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2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25">
      <c r="A764" s="2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2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25">
      <c r="A765" s="2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2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25">
      <c r="A766" s="2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2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25">
      <c r="A767" s="2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2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25">
      <c r="A768" s="2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2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25">
      <c r="A769" s="2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2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25">
      <c r="A770" s="2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2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25">
      <c r="A771" s="2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2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25">
      <c r="A772" s="2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2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25">
      <c r="A773" s="2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2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25">
      <c r="A774" s="2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2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25">
      <c r="A775" s="2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2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25">
      <c r="A776" s="2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2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25">
      <c r="A777" s="2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2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25">
      <c r="A778" s="2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2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25">
      <c r="A779" s="2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2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25">
      <c r="A780" s="2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2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25">
      <c r="A781" s="2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2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25">
      <c r="A782" s="2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2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25">
      <c r="A783" s="2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2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25">
      <c r="A784" s="2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2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25">
      <c r="A785" s="2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2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25">
      <c r="A786" s="2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2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25">
      <c r="A787" s="2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2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25">
      <c r="A788" s="2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2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25">
      <c r="A789" s="2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2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25">
      <c r="A790" s="2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2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25">
      <c r="A791" s="2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2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25">
      <c r="A792" s="2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2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25">
      <c r="A793" s="2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2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25">
      <c r="A794" s="2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2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25">
      <c r="A795" s="2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2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25">
      <c r="A796" s="2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2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25">
      <c r="A797" s="2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2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25">
      <c r="A798" s="2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2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25">
      <c r="A799" s="2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2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25">
      <c r="A800" s="2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2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25">
      <c r="A801" s="2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2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25">
      <c r="A802" s="2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2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25">
      <c r="A803" s="2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2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25">
      <c r="A804" s="2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2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25">
      <c r="A805" s="2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2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25">
      <c r="A806" s="2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2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25">
      <c r="A807" s="2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2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25">
      <c r="A808" s="2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2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25">
      <c r="A809" s="2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2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25">
      <c r="A810" s="2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2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25">
      <c r="A811" s="2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2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25">
      <c r="A812" s="2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2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25">
      <c r="A813" s="2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2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25">
      <c r="A814" s="2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2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25">
      <c r="A815" s="2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2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25">
      <c r="A816" s="2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2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25">
      <c r="A817" s="2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2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25">
      <c r="A818" s="2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2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25">
      <c r="A819" s="2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2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25">
      <c r="A820" s="2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2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25">
      <c r="A821" s="2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2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25">
      <c r="A822" s="2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2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25">
      <c r="A823" s="2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2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25">
      <c r="A824" s="2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2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25">
      <c r="A825" s="2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2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25">
      <c r="A826" s="2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2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25">
      <c r="A827" s="2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2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25">
      <c r="A828" s="2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2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25">
      <c r="A829" s="2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2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25">
      <c r="A830" s="2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2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25">
      <c r="A831" s="2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2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25">
      <c r="A832" s="2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2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25">
      <c r="A833" s="2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2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25">
      <c r="A834" s="2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2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25">
      <c r="A835" s="2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2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25">
      <c r="A836" s="2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2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25">
      <c r="A837" s="2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2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25">
      <c r="A838" s="2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2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25">
      <c r="A839" s="2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2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25">
      <c r="A840" s="2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2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25">
      <c r="A841" s="2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2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25">
      <c r="A842" s="2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2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25">
      <c r="A843" s="2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2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25">
      <c r="A844" s="2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2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25">
      <c r="A845" s="2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2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25">
      <c r="A846" s="2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2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25">
      <c r="A847" s="2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2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25">
      <c r="A848" s="2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2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25">
      <c r="A849" s="2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2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25">
      <c r="A850" s="2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2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25">
      <c r="A851" s="2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2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25">
      <c r="A852" s="2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2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25">
      <c r="A853" s="2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2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25">
      <c r="A854" s="2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2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25">
      <c r="A855" s="2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2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25">
      <c r="A856" s="2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2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25">
      <c r="A857" s="2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2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25">
      <c r="A858" s="2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2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25">
      <c r="A859" s="2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2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25">
      <c r="A860" s="2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2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25">
      <c r="A861" s="2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2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25">
      <c r="A862" s="2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2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25">
      <c r="A863" s="2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2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25">
      <c r="A864" s="2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2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25">
      <c r="A865" s="2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2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25">
      <c r="A866" s="2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2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25">
      <c r="A867" s="2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2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25">
      <c r="A868" s="2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2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25">
      <c r="A869" s="2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2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25">
      <c r="A870" s="2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2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25">
      <c r="A871" s="2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2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25">
      <c r="A872" s="2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2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25">
      <c r="A873" s="2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2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25">
      <c r="A874" s="2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2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25">
      <c r="A875" s="2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2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25">
      <c r="A876" s="2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2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25">
      <c r="A877" s="2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2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25">
      <c r="A878" s="2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2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25">
      <c r="A879" s="2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2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25">
      <c r="A880" s="2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2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25">
      <c r="A881" s="2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2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25">
      <c r="A882" s="2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2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25">
      <c r="A883" s="2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2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25">
      <c r="A884" s="2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2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25">
      <c r="A885" s="2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2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25">
      <c r="A886" s="2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2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25">
      <c r="A887" s="2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2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25">
      <c r="A888" s="2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2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25">
      <c r="A889" s="2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2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25">
      <c r="A890" s="2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2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25">
      <c r="A891" s="2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2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25">
      <c r="A892" s="2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2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25">
      <c r="A893" s="2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2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25">
      <c r="A894" s="2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2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25">
      <c r="A895" s="2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2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25">
      <c r="A896" s="2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2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25">
      <c r="A897" s="2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2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25">
      <c r="A898" s="2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2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25">
      <c r="A899" s="2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2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25">
      <c r="A900" s="2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2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25">
      <c r="A901" s="2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2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25">
      <c r="A902" s="2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2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25">
      <c r="A903" s="2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2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25">
      <c r="A904" s="2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2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25">
      <c r="A905" s="2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2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25">
      <c r="A906" s="2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2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25">
      <c r="A907" s="2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2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25">
      <c r="A908" s="2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2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25">
      <c r="A909" s="2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2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25">
      <c r="A910" s="2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2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25">
      <c r="A911" s="2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2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25">
      <c r="A912" s="2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2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25">
      <c r="A913" s="2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2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25">
      <c r="A914" s="2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2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25">
      <c r="A915" s="2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2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25">
      <c r="A916" s="2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2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25">
      <c r="A917" s="2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2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25">
      <c r="A918" s="2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2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25">
      <c r="A919" s="2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2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25">
      <c r="A920" s="2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2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25">
      <c r="A921" s="2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2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25">
      <c r="A922" s="2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2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25">
      <c r="A923" s="2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2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25">
      <c r="A924" s="2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2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25">
      <c r="A925" s="2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2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25">
      <c r="A926" s="2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2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25">
      <c r="A927" s="2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2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25">
      <c r="A928" s="2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2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25">
      <c r="A929" s="2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2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25">
      <c r="A930" s="2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2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25">
      <c r="A931" s="2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2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25">
      <c r="A932" s="2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2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25">
      <c r="A933" s="2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2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25">
      <c r="A934" s="2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2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25">
      <c r="A935" s="2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2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25">
      <c r="A936" s="2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2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25">
      <c r="A937" s="2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2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25">
      <c r="A938" s="2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2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25">
      <c r="A939" s="2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2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25">
      <c r="A940" s="2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2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25">
      <c r="A941" s="2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2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25">
      <c r="A942" s="2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2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25">
      <c r="A943" s="2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2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25">
      <c r="A944" s="2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2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25">
      <c r="A945" s="2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2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25">
      <c r="A946" s="2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2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25">
      <c r="A947" s="2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2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25">
      <c r="A948" s="2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2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25">
      <c r="A949" s="2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2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25">
      <c r="A950" s="2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2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25">
      <c r="A951" s="2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2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25">
      <c r="A952" s="2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2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25">
      <c r="A953" s="2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2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25">
      <c r="A954" s="2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2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25">
      <c r="A955" s="2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2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25">
      <c r="A956" s="2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2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25">
      <c r="A957" s="2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2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25">
      <c r="A958" s="2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2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25">
      <c r="A959" s="2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2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25">
      <c r="A960" s="2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2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25">
      <c r="A961" s="2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2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25">
      <c r="A962" s="2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2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25">
      <c r="A963" s="2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2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25">
      <c r="A964" s="2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2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25">
      <c r="A965" s="2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2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25">
      <c r="A966" s="2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2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25">
      <c r="A967" s="2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2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25">
      <c r="A968" s="2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2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25">
      <c r="A969" s="2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2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25">
      <c r="A970" s="2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2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25">
      <c r="A971" s="2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2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25">
      <c r="A972" s="2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2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25">
      <c r="A973" s="2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2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25">
      <c r="A974" s="2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2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25">
      <c r="A975" s="2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2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25">
      <c r="A976" s="2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2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25">
      <c r="A977" s="2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2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25">
      <c r="A978" s="2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2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25">
      <c r="A979" s="2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2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25">
      <c r="A980" s="2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2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25">
      <c r="A981" s="2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2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25">
      <c r="A982" s="2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2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25">
      <c r="A983" s="2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2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25">
      <c r="A984" s="2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2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25">
      <c r="A985" s="2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2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25">
      <c r="A986" s="2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2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25">
      <c r="A987" s="2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2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25">
      <c r="A988" s="2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2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25">
      <c r="A989" s="2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2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25">
      <c r="A990" s="2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2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25">
      <c r="A991" s="2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2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25">
      <c r="A992" s="2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2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25">
      <c r="A993" s="2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2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25">
      <c r="A994" s="2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2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25">
      <c r="A995" s="2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2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25">
      <c r="A996" s="2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2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25">
      <c r="A997" s="2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2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25">
      <c r="A998" s="2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2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25">
      <c r="A999" s="2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2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25">
      <c r="A1000" s="2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2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25">
      <c r="A1001" s="2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2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25">
      <c r="A1002" s="2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2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25">
      <c r="A1003" s="2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2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25">
      <c r="A1004" s="2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2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25">
      <c r="A1005" s="2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2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25">
      <c r="A1006" s="2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2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25">
      <c r="A1007" s="2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2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25">
      <c r="A1008" s="2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2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25">
      <c r="A1009" s="2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2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25">
      <c r="A1010" s="2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2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25">
      <c r="A1011" s="2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2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25">
      <c r="A1012" s="2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2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25">
      <c r="A1013" s="2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2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25">
      <c r="A1014" s="2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2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25">
      <c r="A1015" s="2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2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25">
      <c r="A1016" s="2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2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25">
      <c r="A1017" s="2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2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25">
      <c r="A1018" s="2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2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25">
      <c r="A1019" s="2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2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25">
      <c r="A1020" s="2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2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25">
      <c r="A1021" s="2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2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25">
      <c r="A1022" s="2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2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25">
      <c r="A1023" s="2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2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25">
      <c r="A1024" s="2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2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25">
      <c r="A1025" s="2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2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25">
      <c r="A1026" s="2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2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25">
      <c r="A1027" s="2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2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25">
      <c r="A1028" s="2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2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25">
      <c r="A1029" s="2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2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25">
      <c r="A1030" s="2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2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25">
      <c r="A1031" s="2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2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25">
      <c r="A1032" s="2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2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25">
      <c r="A1033" s="2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2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25">
      <c r="A1034" s="2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2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25">
      <c r="A1035" s="2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2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25">
      <c r="A1036" s="2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2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25">
      <c r="A1037" s="2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2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25">
      <c r="A1038" s="2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2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25">
      <c r="A1039" s="2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2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25">
      <c r="A1040" s="2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2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25">
      <c r="A1041" s="2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2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25">
      <c r="A1042" s="2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2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25">
      <c r="A1043" s="2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2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25">
      <c r="A1044" s="2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2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25">
      <c r="A1045" s="2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2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25">
      <c r="A1046" s="2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2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25">
      <c r="A1047" s="2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2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25">
      <c r="A1048" s="2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2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25">
      <c r="A1049" s="2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2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25">
      <c r="A1050" s="2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2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25">
      <c r="A1051" s="2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2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25">
      <c r="A1052" s="2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2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25">
      <c r="A1053" s="2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2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25">
      <c r="A1054" s="2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2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25">
      <c r="A1055" s="2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2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25">
      <c r="A1056" s="2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2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25">
      <c r="A1057" s="2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2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25">
      <c r="A1058" s="2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2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25">
      <c r="A1059" s="2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2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25">
      <c r="A1060" s="2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2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25">
      <c r="A1061" s="2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2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25">
      <c r="A1062" s="2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2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25">
      <c r="A1063" s="2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2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25">
      <c r="A1064" s="2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2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25">
      <c r="A1065" s="2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2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25">
      <c r="A1066" s="2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2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25">
      <c r="A1067" s="2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2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25">
      <c r="A1068" s="2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2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25">
      <c r="A1069" s="2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2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25">
      <c r="A1070" s="2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2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25">
      <c r="A1071" s="2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2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25">
      <c r="A1072" s="2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2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25">
      <c r="A1073" s="2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2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25">
      <c r="A1074" s="2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2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25">
      <c r="A1075" s="2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2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25">
      <c r="A1076" s="2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2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25">
      <c r="A1077" s="2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2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25">
      <c r="A1078" s="2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2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25">
      <c r="A1079" s="2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2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25">
      <c r="A1080" s="2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2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25">
      <c r="A1081" s="2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2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25">
      <c r="A1082" s="2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2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25">
      <c r="A1083" s="2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2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25">
      <c r="A1084" s="2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2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25">
      <c r="A1085" s="2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2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25">
      <c r="A1086" s="2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2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25">
      <c r="A1087" s="2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2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25">
      <c r="A1088" s="2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2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25">
      <c r="A1089" s="2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2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25">
      <c r="A1090" s="2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2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25">
      <c r="A1091" s="2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2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25">
      <c r="A1092" s="2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2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25">
      <c r="A1093" s="2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2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25">
      <c r="A1094" s="2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2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25">
      <c r="A1095" s="2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2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25">
      <c r="A1096" s="2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2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25">
      <c r="A1097" s="2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2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25">
      <c r="A1098" s="2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2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25">
      <c r="A1099" s="2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2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25">
      <c r="A1100" s="2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2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25">
      <c r="A1101" s="2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2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25">
      <c r="A1102" s="2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2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25">
      <c r="A1103" s="2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2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25">
      <c r="A1104" s="2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2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25">
      <c r="A1105" s="2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2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25">
      <c r="A1106" s="2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2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25">
      <c r="A1107" s="2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2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25">
      <c r="A1108" s="2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2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25">
      <c r="A1109" s="2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2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25">
      <c r="A1110" s="2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2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25">
      <c r="A1111" s="2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2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25">
      <c r="A1112" s="2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2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25">
      <c r="A1113" s="2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2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25">
      <c r="A1114" s="2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2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25">
      <c r="A1115" s="2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2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25">
      <c r="A1116" s="2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2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25">
      <c r="A1117" s="2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2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25">
      <c r="A1118" s="2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2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25">
      <c r="A1119" s="2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2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25">
      <c r="A1120" s="2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2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25">
      <c r="A1121" s="2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2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25">
      <c r="A1122" s="2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2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25">
      <c r="A1123" s="2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2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25">
      <c r="A1124" s="2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2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25">
      <c r="A1125" s="2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2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25">
      <c r="A1126" s="2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2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25">
      <c r="A1127" s="2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2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25">
      <c r="A1128" s="2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2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25">
      <c r="A1129" s="2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2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25">
      <c r="A1130" s="2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2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25">
      <c r="A1131" s="2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2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25">
      <c r="A1132" s="2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2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25">
      <c r="A1133" s="2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2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25">
      <c r="A1134" s="2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2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25">
      <c r="A1135" s="2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2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25">
      <c r="A1136" s="2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2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25">
      <c r="A1137" s="2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2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25">
      <c r="A1138" s="2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2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25">
      <c r="A1139" s="2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2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25">
      <c r="A1140" s="2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2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25">
      <c r="A1141" s="2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2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25">
      <c r="A1142" s="2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2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25">
      <c r="A1143" s="2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2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25">
      <c r="A1144" s="2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2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25">
      <c r="A1145" s="2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2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25">
      <c r="A1146" s="2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2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25">
      <c r="A1147" s="2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2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25">
      <c r="A1148" s="2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2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25">
      <c r="A1149" s="2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2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25">
      <c r="A1150" s="2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2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25">
      <c r="A1151" s="2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2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25">
      <c r="A1152" s="2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2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25">
      <c r="A1153" s="2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2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25">
      <c r="A1154" s="2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2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25">
      <c r="A1155" s="2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2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25">
      <c r="A1156" s="2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2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25">
      <c r="A1157" s="2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2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25">
      <c r="A1158" s="2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2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25">
      <c r="A1159" s="2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2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25">
      <c r="A1160" s="2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2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25">
      <c r="A1161" s="2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2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25">
      <c r="A1162" s="2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2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25">
      <c r="A1163" s="2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2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25">
      <c r="A1164" s="2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2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25">
      <c r="A1165" s="2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2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25">
      <c r="A1166" s="2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2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25">
      <c r="A1167" s="2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2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25">
      <c r="A1168" s="2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2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25">
      <c r="A1169" s="2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2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25">
      <c r="A1170" s="2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2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25">
      <c r="A1171" s="2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2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25">
      <c r="A1172" s="2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2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25">
      <c r="A1173" s="2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2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25">
      <c r="A1174" s="2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2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25">
      <c r="A1175" s="2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2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25">
      <c r="A1176" s="2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2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25">
      <c r="A1177" s="2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2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25">
      <c r="A1178" s="2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2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25">
      <c r="A1179" s="2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2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25">
      <c r="A1180" s="2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2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25">
      <c r="A1181" s="2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2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25">
      <c r="A1182" s="2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2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25">
      <c r="A1183" s="2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2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25">
      <c r="A1184" s="2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2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25">
      <c r="A1185" s="2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2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25">
      <c r="A1186" s="2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2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25">
      <c r="A1187" s="2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2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25">
      <c r="A1188" s="2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2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25">
      <c r="A1189" s="2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2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25">
      <c r="A1190" s="2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2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25">
      <c r="A1191" s="2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2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25">
      <c r="A1192" s="2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2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25">
      <c r="A1193" s="2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2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25">
      <c r="A1194" s="2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2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25">
      <c r="A1195" s="2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2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25">
      <c r="A1196" s="2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2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25">
      <c r="A1197" s="2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2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25">
      <c r="A1198" s="2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2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25">
      <c r="A1199" s="2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2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25">
      <c r="A1200" s="2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2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25">
      <c r="A1201" s="2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2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25">
      <c r="A1202" s="2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2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25">
      <c r="A1203" s="2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2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25">
      <c r="A1204" s="2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2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25">
      <c r="A1205" s="2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2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25">
      <c r="A1206" s="2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2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25">
      <c r="A1207" s="2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2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25">
      <c r="A1208" s="2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2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25">
      <c r="A1209" s="2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2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25">
      <c r="A1210" s="2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2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25">
      <c r="A1211" s="2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2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25">
      <c r="A1212" s="2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2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25">
      <c r="A1213" s="2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2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25">
      <c r="A1214" s="2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2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25">
      <c r="A1215" s="2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2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25">
      <c r="A1216" s="2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2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25">
      <c r="A1217" s="2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2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25">
      <c r="A1218" s="2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2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25">
      <c r="A1219" s="2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2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25">
      <c r="A1220" s="2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2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25">
      <c r="A1221" s="2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2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25">
      <c r="A1222" s="2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2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25">
      <c r="A1223" s="2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2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25">
      <c r="A1224" s="2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2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25">
      <c r="A1225" s="2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2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25">
      <c r="A1226" s="2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2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25">
      <c r="A1227" s="2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2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25">
      <c r="A1228" s="2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2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25">
      <c r="A1229" s="2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2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25">
      <c r="A1230" s="2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2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25">
      <c r="A1231" s="2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2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25">
      <c r="A1232" s="2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2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25">
      <c r="A1233" s="2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2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25">
      <c r="A1234" s="2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2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25">
      <c r="A1235" s="2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2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25">
      <c r="A1236" s="2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2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25">
      <c r="A1237" s="2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2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25">
      <c r="A1238" s="2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2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25">
      <c r="A1239" s="2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2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25">
      <c r="A1240" s="2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2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25">
      <c r="A1241" s="2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2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25">
      <c r="A1242" s="2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2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25">
      <c r="A1243" s="2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2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25">
      <c r="A1244" s="2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2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25">
      <c r="A1245" s="2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2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25">
      <c r="A1246" s="2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2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25">
      <c r="A1247" s="2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2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25">
      <c r="A1248" s="2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2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25">
      <c r="A1249" s="2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2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25">
      <c r="A1250" s="2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2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25">
      <c r="A1251" s="2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2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25">
      <c r="A1252" s="2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2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25">
      <c r="A1253" s="2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2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25">
      <c r="A1254" s="2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2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25">
      <c r="A1255" s="2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2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25">
      <c r="A1256" s="2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2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25">
      <c r="A1257" s="2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2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25">
      <c r="A1258" s="2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2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25">
      <c r="A1259" s="2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2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25">
      <c r="A1260" s="2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2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25">
      <c r="A1261" s="2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2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25">
      <c r="A1262" s="2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2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25">
      <c r="A1263" s="2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2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25">
      <c r="A1264" s="2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2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25">
      <c r="A1265" s="2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2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25">
      <c r="A1266" s="2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2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25">
      <c r="A1267" s="2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2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25">
      <c r="A1268" s="2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2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25">
      <c r="A1269" s="2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2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25">
      <c r="A1270" s="2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2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25">
      <c r="A1271" s="2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2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25">
      <c r="A1272" s="2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2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25">
      <c r="A1273" s="2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2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25">
      <c r="A1274" s="2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2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25">
      <c r="A1275" s="2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2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25">
      <c r="A1276" s="2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2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25">
      <c r="A1277" s="2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2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25">
      <c r="A1278" s="2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2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25">
      <c r="A1279" s="2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2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25">
      <c r="A1280" s="2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2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25">
      <c r="A1281" s="2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2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25">
      <c r="A1282" s="2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2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25">
      <c r="A1283" s="2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2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25">
      <c r="A1284" s="2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2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25">
      <c r="A1285" s="2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2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25">
      <c r="A1286" s="2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2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25">
      <c r="A1287" s="2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2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25">
      <c r="A1288" s="2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2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25">
      <c r="A1289" s="2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2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25">
      <c r="A1290" s="2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2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25">
      <c r="A1291" s="2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2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25">
      <c r="A1292" s="2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2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25">
      <c r="A1293" s="2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2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25">
      <c r="A1294" s="2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2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25">
      <c r="A1295" s="2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2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25">
      <c r="A1296" s="2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2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25">
      <c r="A1297" s="2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2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25">
      <c r="A1298" s="2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2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25">
      <c r="A1299" s="2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2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25">
      <c r="A1300" s="2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2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25">
      <c r="A1301" s="2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2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25">
      <c r="A1302" s="2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2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25">
      <c r="A1303" s="2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2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25">
      <c r="A1304" s="2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2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25">
      <c r="A1305" s="2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2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25">
      <c r="A1306" s="2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2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25">
      <c r="A1307" s="2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2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25">
      <c r="A1308" s="2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2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25">
      <c r="A1309" s="2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2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25">
      <c r="A1310" s="2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2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25">
      <c r="A1311" s="2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2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25">
      <c r="A1312" s="2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2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25">
      <c r="A1313" s="2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2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25">
      <c r="A1314" s="2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2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25">
      <c r="A1315" s="2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2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25">
      <c r="A1316" s="2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2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25">
      <c r="A1317" s="2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2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25">
      <c r="A1318" s="2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2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25">
      <c r="A1319" s="2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2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25">
      <c r="A1320" s="2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2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25">
      <c r="A1321" s="2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2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25">
      <c r="A1322" s="2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2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25">
      <c r="A1323" s="2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2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25">
      <c r="A1324" s="2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2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25">
      <c r="A1325" s="2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2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25">
      <c r="A1326" s="2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2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25">
      <c r="A1327" s="2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2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25">
      <c r="A1328" s="2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2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25">
      <c r="A1329" s="2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2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25">
      <c r="A1330" s="2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2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25">
      <c r="A1331" s="2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2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25">
      <c r="A1332" s="2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2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25">
      <c r="A1333" s="2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2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25">
      <c r="A1334" s="2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2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25">
      <c r="A1335" s="2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2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25">
      <c r="A1336" s="2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2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25">
      <c r="A1337" s="2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2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25">
      <c r="A1338" s="2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2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25">
      <c r="A1339" s="2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2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25">
      <c r="A1340" s="2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2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25">
      <c r="A1341" s="2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2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25">
      <c r="A1342" s="2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2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25">
      <c r="A1343" s="2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2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25">
      <c r="A1344" s="2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2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25">
      <c r="A1345" s="2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2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25">
      <c r="A1346" s="2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2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25">
      <c r="A1347" s="2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2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25">
      <c r="A1348" s="2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2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25">
      <c r="A1349" s="2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2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25">
      <c r="A1350" s="2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2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25">
      <c r="A1351" s="2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2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25">
      <c r="A1352" s="2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2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25">
      <c r="A1353" s="2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2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25">
      <c r="A1354" s="2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2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25">
      <c r="A1355" s="2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2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25">
      <c r="A1356" s="2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2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25">
      <c r="A1357" s="2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2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25">
      <c r="A1358" s="2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2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25">
      <c r="A1359" s="2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2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25">
      <c r="A1360" s="2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2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25">
      <c r="A1361" s="2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2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25">
      <c r="A1362" s="2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2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25">
      <c r="A1363" s="2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2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25">
      <c r="A1364" s="2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2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25">
      <c r="A1365" s="2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2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25">
      <c r="A1366" s="2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2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25">
      <c r="A1367" s="2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2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25">
      <c r="A1368" s="2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2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25">
      <c r="A1369" s="2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2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25">
      <c r="A1370" s="2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2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25">
      <c r="A1371" s="2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2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25">
      <c r="A1372" s="2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2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25">
      <c r="A1373" s="2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2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25">
      <c r="A1374" s="2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2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25">
      <c r="A1375" s="2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2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25">
      <c r="A1376" s="2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2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25">
      <c r="A1377" s="2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2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25">
      <c r="A1378" s="2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2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25">
      <c r="A1379" s="2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2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25">
      <c r="A1380" s="2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2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25">
      <c r="A1381" s="2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2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25">
      <c r="A1382" s="2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2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25">
      <c r="A1383" s="2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2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25">
      <c r="A1384" s="2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2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25">
      <c r="A1385" s="2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2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25">
      <c r="A1386" s="2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2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25">
      <c r="A1387" s="2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2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25">
      <c r="A1388" s="2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2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25">
      <c r="A1389" s="2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2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25">
      <c r="A1390" s="2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2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25">
      <c r="A1391" s="2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2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25">
      <c r="A1392" s="2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2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25">
      <c r="A1393" s="2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2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25">
      <c r="A1394" s="2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2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25">
      <c r="A1395" s="2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2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25">
      <c r="A1396" s="2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2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25">
      <c r="A1397" s="2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2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25">
      <c r="A1398" s="2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2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25">
      <c r="A1399" s="2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2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25">
      <c r="A1400" s="2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2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25">
      <c r="A1401" s="2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2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25">
      <c r="A1402" s="2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2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25">
      <c r="A1403" s="2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2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25">
      <c r="A1404" s="2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2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25">
      <c r="A1405" s="2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2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25">
      <c r="A1406" s="2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2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25">
      <c r="A1407" s="2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2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25">
      <c r="A1408" s="2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2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25">
      <c r="A1409" s="2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2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25">
      <c r="A1410" s="2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2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25">
      <c r="A1411" s="2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2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25">
      <c r="A1412" s="2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2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25">
      <c r="A1413" s="2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2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25">
      <c r="A1414" s="2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2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25">
      <c r="A1415" s="2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2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25">
      <c r="A1416" s="2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2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25">
      <c r="A1417" s="2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2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25">
      <c r="A1418" s="2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2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25">
      <c r="A1419" s="2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2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25">
      <c r="A1420" s="2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2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25">
      <c r="A1421" s="2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2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25">
      <c r="A1422" s="2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2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25">
      <c r="A1423" s="2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2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25">
      <c r="A1424" s="2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2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25">
      <c r="A1425" s="2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2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25">
      <c r="A1426" s="2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2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25">
      <c r="A1427" s="2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2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25">
      <c r="A1428" s="2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2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25">
      <c r="A1429" s="2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2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25">
      <c r="A1430" s="2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2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25">
      <c r="A1431" s="2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2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25">
      <c r="A1432" s="2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2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25">
      <c r="A1433" s="2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2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25">
      <c r="A1434" s="2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2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25">
      <c r="A1435" s="2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2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25">
      <c r="A1436" s="2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2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25">
      <c r="A1437" s="2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2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25">
      <c r="A1438" s="2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2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25">
      <c r="A1439" s="2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2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25">
      <c r="A1440" s="2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2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25">
      <c r="A1441" s="2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2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25">
      <c r="A1442" s="2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2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25">
      <c r="A1443" s="2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2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25">
      <c r="A1444" s="2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2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25">
      <c r="A1445" s="2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2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25">
      <c r="A1446" s="2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2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25">
      <c r="A1447" s="2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2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25">
      <c r="A1448" s="2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2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25">
      <c r="A1449" s="2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2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25">
      <c r="A1450" s="2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2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25">
      <c r="A1451" s="2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2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25">
      <c r="A1452" s="2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2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25">
      <c r="A1453" s="2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2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25">
      <c r="A1454" s="2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2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25">
      <c r="A1455" s="2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2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25">
      <c r="A1456" s="2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2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25">
      <c r="A1457" s="2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2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25">
      <c r="A1458" s="2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2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25">
      <c r="A1459" s="2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2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25">
      <c r="A1460" s="2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2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25">
      <c r="A1461" s="2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2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25">
      <c r="A1462" s="2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2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25">
      <c r="A1463" s="2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2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25">
      <c r="A1464" s="2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2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25">
      <c r="A1465" s="2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2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25">
      <c r="A1466" s="2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2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25">
      <c r="A1467" s="2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2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25">
      <c r="A1468" s="2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2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25">
      <c r="A1469" s="2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2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25">
      <c r="A1470" s="2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2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25">
      <c r="A1471" s="2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2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25">
      <c r="A1472" s="2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2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25">
      <c r="A1473" s="2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2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25">
      <c r="A1474" s="2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2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25">
      <c r="A1475" s="2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2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25">
      <c r="A1476" s="2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2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25">
      <c r="A1477" s="2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2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25">
      <c r="A1478" s="2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2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25">
      <c r="A1479" s="2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2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25">
      <c r="A1480" s="2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2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25">
      <c r="A1481" s="2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2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25">
      <c r="A1482" s="2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2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25">
      <c r="A1483" s="2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2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25">
      <c r="A1484" s="2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2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25">
      <c r="A1485" s="2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2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25">
      <c r="A1486" s="2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2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25">
      <c r="A1487" s="2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2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25">
      <c r="A1488" s="2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2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25">
      <c r="A1489" s="2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2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25">
      <c r="A1490" s="2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2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25">
      <c r="A1491" s="2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2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25">
      <c r="A1492" s="2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2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25">
      <c r="A1493" s="2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2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25">
      <c r="A1494" s="2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2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25">
      <c r="A1495" s="2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2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25">
      <c r="A1496" s="2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2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25">
      <c r="A1497" s="2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2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25">
      <c r="A1498" s="2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2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25">
      <c r="A1499" s="2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2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25">
      <c r="A1500" s="2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2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25">
      <c r="A1501" s="2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2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25">
      <c r="A1502" s="2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2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25">
      <c r="A1503" s="2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2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25">
      <c r="A1504" s="2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2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25">
      <c r="A1505" s="2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2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25">
      <c r="A1506" s="2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2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25">
      <c r="A1507" s="2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2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25">
      <c r="A1508" s="2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2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25">
      <c r="A1509" s="2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2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25">
      <c r="A1510" s="2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2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25">
      <c r="A1511" s="2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2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25">
      <c r="A1512" s="2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2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25">
      <c r="A1513" s="2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2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25">
      <c r="A1514" s="2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2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25">
      <c r="A1515" s="2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2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25">
      <c r="A1516" s="2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2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25">
      <c r="A1517" s="2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2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25">
      <c r="A1518" s="2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2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25">
      <c r="A1519" s="2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2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25">
      <c r="A1520" s="2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2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25">
      <c r="A1521" s="2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2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25">
      <c r="A1522" s="2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2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25">
      <c r="A1523" s="2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2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25">
      <c r="A1524" s="2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2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25">
      <c r="A1525" s="2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2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25">
      <c r="A1526" s="2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2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25">
      <c r="A1527" s="2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2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25">
      <c r="A1528" s="2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2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25">
      <c r="A1529" s="2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2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25">
      <c r="A1530" s="2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2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25">
      <c r="A1531" s="2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2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25">
      <c r="A1532" s="2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2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25">
      <c r="A1533" s="2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2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25">
      <c r="A1534" s="2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2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25">
      <c r="A1535" s="2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2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25">
      <c r="A1536" s="2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2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25">
      <c r="A1537" s="2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2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25">
      <c r="A1538" s="2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2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25">
      <c r="A1539" s="2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2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25">
      <c r="A1540" s="2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2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25">
      <c r="A1541" s="2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2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25">
      <c r="A1542" s="2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2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25">
      <c r="A1543" s="2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2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25">
      <c r="A1544" s="2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2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25">
      <c r="A1545" s="2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2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25">
      <c r="A1546" s="2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2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25">
      <c r="A1547" s="2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2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25">
      <c r="A1548" s="2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2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25">
      <c r="A1549" s="2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2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25">
      <c r="A1550" s="2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2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25">
      <c r="A1551" s="2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2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25">
      <c r="A1552" s="2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2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25">
      <c r="A1553" s="2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2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25">
      <c r="A1554" s="2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2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25">
      <c r="A1555" s="2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2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25">
      <c r="A1556" s="2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2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25">
      <c r="A1557" s="2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2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25">
      <c r="A1558" s="2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2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25">
      <c r="A1559" s="2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2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25">
      <c r="A1560" s="2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2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25">
      <c r="A1561" s="2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2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25">
      <c r="A1562" s="2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2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25">
      <c r="A1563" s="2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2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25">
      <c r="A1564" s="2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2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25">
      <c r="A1565" s="2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2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25">
      <c r="A1566" s="2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2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25">
      <c r="A1567" s="2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2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25">
      <c r="A1568" s="2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2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25">
      <c r="A1569" s="2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2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25">
      <c r="A1570" s="2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2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25">
      <c r="A1571" s="2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2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25">
      <c r="A1572" s="2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2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25">
      <c r="A1573" s="2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2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25">
      <c r="A1574" s="2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2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25">
      <c r="A1575" s="2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2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25">
      <c r="A1576" s="2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2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25">
      <c r="A1577" s="2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2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25">
      <c r="A1578" s="2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2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25">
      <c r="A1579" s="2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2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25">
      <c r="A1580" s="2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2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25">
      <c r="A1581" s="2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2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25">
      <c r="A1582" s="2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2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25">
      <c r="A1583" s="2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2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25">
      <c r="A1584" s="2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2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25">
      <c r="A1585" s="2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2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25">
      <c r="A1586" s="2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2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25">
      <c r="A1587" s="2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2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25">
      <c r="A1588" s="2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2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25">
      <c r="A1589" s="2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2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25">
      <c r="A1590" s="2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2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25">
      <c r="A1591" s="2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2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25">
      <c r="A1592" s="2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2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25">
      <c r="A1593" s="2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2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25">
      <c r="A1594" s="2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2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25">
      <c r="A1595" s="2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2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25">
      <c r="A1596" s="2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2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25">
      <c r="A1597" s="2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2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25">
      <c r="A1598" s="2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2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25">
      <c r="A1599" s="2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2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25">
      <c r="A1600" s="2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2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25">
      <c r="A1601" s="2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2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25">
      <c r="A1602" s="2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2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25">
      <c r="A1603" s="2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2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25">
      <c r="A1604" s="2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2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25">
      <c r="A1605" s="2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2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25">
      <c r="A1606" s="2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2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25">
      <c r="A1607" s="2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2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25">
      <c r="A1608" s="2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2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25">
      <c r="A1609" s="2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2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25">
      <c r="A1610" s="2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2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25">
      <c r="A1611" s="2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2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25">
      <c r="A1612" s="2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2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25">
      <c r="A1613" s="2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2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25">
      <c r="A1614" s="2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2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25">
      <c r="A1615" s="2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2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25">
      <c r="A1616" s="2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2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25">
      <c r="A1617" s="2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2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25">
      <c r="A1618" s="2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2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25">
      <c r="A1619" s="2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2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25">
      <c r="A1620" s="2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2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25">
      <c r="A1621" s="2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2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25">
      <c r="A1622" s="2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2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25">
      <c r="A1623" s="2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2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25">
      <c r="A1624" s="2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2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25">
      <c r="A1625" s="2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2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25">
      <c r="A1626" s="2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2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25">
      <c r="A1627" s="2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2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25">
      <c r="A1628" s="2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2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25">
      <c r="A1629" s="2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2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25">
      <c r="A1630" s="2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2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25">
      <c r="A1631" s="2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2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25">
      <c r="A1632" s="2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2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25">
      <c r="A1633" s="2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2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25">
      <c r="A1634" s="2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2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25">
      <c r="A1635" s="2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2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25">
      <c r="A1636" s="2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2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25">
      <c r="A1637" s="2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2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25">
      <c r="A1638" s="2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2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25">
      <c r="A1639" s="2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2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25">
      <c r="A1640" s="2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2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25">
      <c r="A1641" s="2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2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25">
      <c r="A1642" s="2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2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25">
      <c r="A1643" s="2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2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25">
      <c r="A1644" s="2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2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25">
      <c r="A1645" s="2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2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25">
      <c r="A1646" s="2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2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25">
      <c r="A1647" s="2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2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25">
      <c r="A1648" s="2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2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25">
      <c r="A1649" s="2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2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25">
      <c r="A1650" s="2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2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25">
      <c r="A1651" s="2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2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25">
      <c r="A1652" s="2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2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25">
      <c r="A1653" s="2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2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25">
      <c r="A1654" s="2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2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25">
      <c r="A1655" s="2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2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25">
      <c r="A1656" s="2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2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25">
      <c r="A1657" s="2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2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25">
      <c r="A1658" s="2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2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25">
      <c r="A1659" s="2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2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25">
      <c r="A1660" s="2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2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25">
      <c r="A1661" s="2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2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25">
      <c r="A1662" s="2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2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25">
      <c r="A1663" s="2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2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25">
      <c r="A1664" s="2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2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25">
      <c r="A1665" s="2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2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25">
      <c r="A1666" s="2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2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25">
      <c r="A1667" s="2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2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25">
      <c r="A1668" s="2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2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25">
      <c r="A1669" s="2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2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25">
      <c r="A1670" s="2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2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25">
      <c r="A1671" s="2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2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25">
      <c r="A1672" s="2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2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25">
      <c r="A1673" s="2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2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25">
      <c r="A1674" s="2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2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25">
      <c r="A1675" s="2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2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25">
      <c r="A1676" s="2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2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25">
      <c r="A1677" s="2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2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25">
      <c r="A1678" s="2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2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25">
      <c r="A1679" s="2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2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25">
      <c r="A1680" s="2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2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25">
      <c r="A1681" s="2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2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25">
      <c r="A1682" s="2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2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25">
      <c r="A1683" s="2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2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25">
      <c r="A1684" s="2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2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25">
      <c r="A1685" s="2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2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25">
      <c r="A1686" s="2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2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25">
      <c r="A1687" s="2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2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25">
      <c r="A1688" s="2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2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25">
      <c r="A1689" s="2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2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25">
      <c r="A1690" s="2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2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25">
      <c r="A1691" s="2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2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25">
      <c r="A1692" s="2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2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25">
      <c r="A1693" s="2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2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25">
      <c r="A1694" s="2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2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25">
      <c r="A1695" s="2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2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25">
      <c r="A1696" s="2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2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25">
      <c r="A1697" s="2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2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25">
      <c r="A1698" s="2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2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25">
      <c r="A1699" s="2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2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25">
      <c r="A1700" s="2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2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25">
      <c r="A1701" s="2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2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25">
      <c r="A1702" s="2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2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25">
      <c r="A1703" s="2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2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25">
      <c r="A1704" s="2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2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25">
      <c r="A1705" s="2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2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25">
      <c r="A1706" s="2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2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25">
      <c r="A1707" s="2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2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25">
      <c r="A1708" s="2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2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25">
      <c r="A1709" s="2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2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25">
      <c r="A1710" s="2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2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25">
      <c r="A1711" s="2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2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25">
      <c r="A1712" s="2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2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25">
      <c r="A1713" s="2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2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25">
      <c r="A1714" s="2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2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25">
      <c r="A1715" s="2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2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25">
      <c r="A1716" s="2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2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25">
      <c r="A1717" s="2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2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25">
      <c r="A1718" s="2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2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25">
      <c r="A1719" s="2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2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25">
      <c r="A1720" s="2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2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25">
      <c r="A1721" s="2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2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25">
      <c r="A1722" s="2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2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25">
      <c r="A1723" s="2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2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25">
      <c r="A1724" s="2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2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25">
      <c r="A1725" s="2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2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25">
      <c r="A1726" s="2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2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25">
      <c r="A1727" s="2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2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25">
      <c r="A1728" s="2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2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25">
      <c r="A1729" s="2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2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25">
      <c r="A1730" s="2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2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25">
      <c r="A1731" s="2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2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25">
      <c r="A1732" s="2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2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25">
      <c r="A1733" s="2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2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25">
      <c r="A1734" s="2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2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25">
      <c r="A1735" s="2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2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25">
      <c r="A1736" s="2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2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25">
      <c r="A1737" s="2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2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25">
      <c r="A1738" s="2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2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25">
      <c r="A1739" s="2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2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25">
      <c r="A1740" s="2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2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25">
      <c r="A1741" s="2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2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25">
      <c r="A1742" s="2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2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25">
      <c r="A1743" s="2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2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25">
      <c r="A1744" s="2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2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25">
      <c r="A1745" s="2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2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25">
      <c r="A1746" s="2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2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25">
      <c r="A1747" s="2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2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25">
      <c r="A1748" s="2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2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25">
      <c r="A1749" s="2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2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25">
      <c r="A1750" s="2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2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25">
      <c r="A1751" s="2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2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25">
      <c r="A1752" s="2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2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25">
      <c r="A1753" s="2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2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25">
      <c r="A1754" s="2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2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25">
      <c r="A1755" s="2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2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25">
      <c r="A1756" s="2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2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25">
      <c r="A1757" s="2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2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25">
      <c r="A1758" s="2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2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25">
      <c r="A1759" s="2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2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25">
      <c r="A1760" s="2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2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25">
      <c r="A1761" s="2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2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25">
      <c r="A1762" s="2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2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25">
      <c r="A1763" s="2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2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25">
      <c r="A1764" s="2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2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25">
      <c r="A1765" s="2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2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25">
      <c r="A1766" s="2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2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25">
      <c r="A1767" s="2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2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25">
      <c r="A1768" s="2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2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25">
      <c r="A1769" s="2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2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25">
      <c r="A1770" s="2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2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25">
      <c r="A1771" s="2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2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25">
      <c r="A1772" s="2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2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25">
      <c r="A1773" s="2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2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25">
      <c r="A1774" s="2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2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25">
      <c r="A1775" s="2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2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25">
      <c r="A1776" s="2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2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25">
      <c r="A1777" s="2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2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25">
      <c r="A1778" s="2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2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25">
      <c r="A1779" s="2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2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25">
      <c r="A1780" s="2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2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25">
      <c r="A1781" s="2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2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25">
      <c r="A1782" s="2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2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25">
      <c r="A1783" s="2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2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25">
      <c r="A1784" s="2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2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25">
      <c r="A1785" s="2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2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25">
      <c r="A1786" s="2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2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25">
      <c r="A1787" s="2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2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25">
      <c r="A1788" s="2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2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25">
      <c r="A1789" s="2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2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25">
      <c r="A1790" s="2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2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25">
      <c r="A1791" s="2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2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25">
      <c r="A1792" s="2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2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25">
      <c r="A1793" s="2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2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25">
      <c r="A1794" s="2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2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25">
      <c r="A1795" s="2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2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25">
      <c r="A1796" s="2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2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25">
      <c r="A1797" s="2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2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25">
      <c r="A1798" s="2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2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25">
      <c r="A1799" s="2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2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25">
      <c r="A1800" s="2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2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25">
      <c r="A1801" s="2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2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25">
      <c r="A1802" s="2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2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25">
      <c r="A1803" s="2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2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25">
      <c r="A1804" s="2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2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25">
      <c r="A1805" s="2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2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25">
      <c r="A1806" s="2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2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25">
      <c r="A1807" s="2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2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25">
      <c r="A1808" s="2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2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25">
      <c r="A1809" s="2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2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25">
      <c r="A1810" s="2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2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25">
      <c r="A1811" s="2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2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25">
      <c r="A1812" s="2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2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25">
      <c r="A1813" s="2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2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25">
      <c r="A1814" s="2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2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25">
      <c r="A1815" s="2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2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25">
      <c r="A1816" s="2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2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25">
      <c r="A1817" s="2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2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25">
      <c r="A1818" s="2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2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25">
      <c r="A1819" s="2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2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25">
      <c r="A1820" s="2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2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25">
      <c r="A1821" s="2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2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25">
      <c r="A1822" s="2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2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25">
      <c r="A1823" s="2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2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25">
      <c r="A1824" s="2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2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25">
      <c r="A1825" s="2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2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25">
      <c r="A1826" s="2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2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25">
      <c r="A1827" s="2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2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25">
      <c r="A1828" s="2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2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25">
      <c r="A1829" s="2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2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25">
      <c r="A1830" s="2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2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25">
      <c r="A1831" s="2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2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25">
      <c r="A1832" s="2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2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25">
      <c r="A1833" s="2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2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25">
      <c r="A1834" s="2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2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25">
      <c r="A1835" s="2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2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25">
      <c r="A1836" s="2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2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25">
      <c r="A1837" s="2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2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25">
      <c r="A1838" s="2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2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25">
      <c r="A1839" s="2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2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25">
      <c r="A1840" s="2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2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25">
      <c r="A1841" s="2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2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25">
      <c r="A1842" s="2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2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25">
      <c r="A1843" s="2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2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25">
      <c r="A1844" s="2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2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25">
      <c r="A1845" s="2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2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25">
      <c r="A1846" s="2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2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25">
      <c r="A1847" s="2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2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25">
      <c r="A1848" s="2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2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25">
      <c r="A1849" s="2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2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25">
      <c r="A1850" s="2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2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25">
      <c r="A1851" s="2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2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25">
      <c r="A1852" s="2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2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25">
      <c r="A1853" s="2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2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25">
      <c r="A1854" s="2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2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25">
      <c r="A1855" s="2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2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25">
      <c r="A1856" s="2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2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25">
      <c r="A1857" s="2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2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25">
      <c r="A1858" s="2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2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25">
      <c r="A1859" s="2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2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25">
      <c r="A1860" s="2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2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25">
      <c r="A1861" s="2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2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25">
      <c r="A1862" s="2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2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25">
      <c r="A1863" s="2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2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25">
      <c r="A1864" s="2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2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25">
      <c r="A1865" s="2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2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25">
      <c r="A1866" s="2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2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25">
      <c r="A1867" s="2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2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25">
      <c r="A1868" s="2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2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25">
      <c r="A1869" s="2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2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25">
      <c r="A1870" s="2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2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25">
      <c r="A1871" s="2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2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25">
      <c r="A1872" s="2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2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25">
      <c r="A1873" s="2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2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25">
      <c r="A1874" s="2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2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25">
      <c r="A1875" s="2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2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25">
      <c r="A1876" s="2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2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25">
      <c r="A1877" s="2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2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25">
      <c r="A1878" s="2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2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25">
      <c r="A1879" s="2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2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25">
      <c r="A1880" s="2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2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25">
      <c r="A1881" s="2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2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25">
      <c r="A1882" s="2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2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25">
      <c r="A1883" s="2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2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25">
      <c r="A1884" s="2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2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25">
      <c r="A1885" s="2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2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25">
      <c r="A1886" s="2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2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25">
      <c r="A1887" s="2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2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25">
      <c r="A1888" s="2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2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25">
      <c r="A1889" s="2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2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25">
      <c r="A1890" s="2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2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25">
      <c r="A1891" s="2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2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25">
      <c r="A1892" s="2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2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25">
      <c r="A1893" s="2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2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25">
      <c r="A1894" s="2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2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25">
      <c r="A1895" s="2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2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25">
      <c r="A1896" s="2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2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25">
      <c r="A1897" s="2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2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25">
      <c r="A1898" s="2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2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25">
      <c r="A1899" s="2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2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25">
      <c r="A1900" s="2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2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25">
      <c r="A1901" s="2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2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25">
      <c r="A1902" s="2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2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25">
      <c r="A1903" s="2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2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25">
      <c r="A1904" s="2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2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25">
      <c r="A1905" s="2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2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25">
      <c r="A1906" s="2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2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25">
      <c r="A1907" s="2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2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25">
      <c r="A1908" s="2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2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25">
      <c r="A1909" s="2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2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25">
      <c r="A1910" s="2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2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25">
      <c r="A1911" s="2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2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25">
      <c r="A1912" s="2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2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25">
      <c r="A1913" s="2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2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25">
      <c r="A1914" s="2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2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25">
      <c r="A1915" s="2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2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25">
      <c r="A1916" s="2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2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25">
      <c r="A1917" s="2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2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25">
      <c r="A1918" s="2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2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25">
      <c r="A1919" s="2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2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25">
      <c r="A1920" s="2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2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25">
      <c r="A1921" s="2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2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25">
      <c r="A1922" s="2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2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25">
      <c r="A1923" s="2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2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25">
      <c r="A1924" s="2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2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25">
      <c r="A1925" s="2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2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25">
      <c r="A1926" s="2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2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25">
      <c r="A1927" s="2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2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25">
      <c r="A1928" s="2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2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25">
      <c r="A1929" s="2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2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25">
      <c r="A1930" s="2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2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25">
      <c r="A1931" s="2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2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25">
      <c r="A1932" s="2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2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25">
      <c r="A1933" s="2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2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25">
      <c r="A1934" s="2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2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25">
      <c r="A1935" s="2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2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25">
      <c r="A1936" s="2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2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25">
      <c r="A1937" s="2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2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25">
      <c r="A1938" s="2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2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25">
      <c r="A1939" s="2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2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25">
      <c r="A1940" s="2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2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25">
      <c r="A1941" s="2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2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25">
      <c r="A1942" s="2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2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25">
      <c r="A1943" s="2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2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25">
      <c r="A1944" s="2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2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25">
      <c r="A1945" s="2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2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25">
      <c r="A1946" s="2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2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25">
      <c r="A1947" s="2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2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25">
      <c r="A1948" s="2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2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25">
      <c r="A1949" s="2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2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25">
      <c r="A1950" s="2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2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25">
      <c r="A1951" s="2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2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25">
      <c r="A1952" s="2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2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25">
      <c r="A1953" s="2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2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25">
      <c r="A1954" s="2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2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25">
      <c r="A1955" s="2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2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25">
      <c r="A1956" s="2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2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25">
      <c r="A1957" s="2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2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25">
      <c r="A1958" s="2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2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25">
      <c r="A1959" s="2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2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25">
      <c r="A1960" s="2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2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25">
      <c r="A1961" s="2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2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25">
      <c r="A1962" s="2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2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25">
      <c r="A1963" s="2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2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25">
      <c r="A1964" s="2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2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25">
      <c r="A1965" s="2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2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25">
      <c r="A1966" s="2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2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25">
      <c r="A1967" s="2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2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25">
      <c r="A1968" s="2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2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25">
      <c r="A1969" s="2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2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25">
      <c r="A1970" s="2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2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25">
      <c r="A1971" s="2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2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25">
      <c r="A1972" s="2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2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25">
      <c r="A1973" s="2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2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25">
      <c r="A1974" s="2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2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25">
      <c r="A1975" s="2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2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25">
      <c r="A1976" s="2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2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25">
      <c r="A1977" s="2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2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25">
      <c r="A1978" s="2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2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25">
      <c r="A1979" s="2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2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25">
      <c r="A1980" s="2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2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25">
      <c r="A1981" s="2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2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25">
      <c r="A1982" s="2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2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25">
      <c r="A1983" s="2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2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25">
      <c r="A1984" s="2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2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25">
      <c r="A1985" s="2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2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25">
      <c r="A1986" s="2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2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25">
      <c r="A1987" s="2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2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25">
      <c r="A1988" s="2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2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25">
      <c r="A1989" s="2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2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25">
      <c r="A1990" s="2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2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25">
      <c r="A1991" s="2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2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25">
      <c r="A1992" s="2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2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25">
      <c r="A1993" s="2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2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25">
      <c r="A1994" s="2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2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25">
      <c r="A1995" s="2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2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25">
      <c r="A1996" s="2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2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25">
      <c r="A1997" s="2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2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25">
      <c r="A1998" s="2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2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25">
      <c r="A1999" s="2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2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25">
      <c r="A2000" s="2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2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25">
      <c r="A2001" s="2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2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25">
      <c r="A2002" s="2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2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25">
      <c r="A2003" s="2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2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25">
      <c r="A2004" s="2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2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25">
      <c r="A2005" s="2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2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25">
      <c r="A2006" s="2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2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25">
      <c r="A2007" s="2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2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25">
      <c r="A2008" s="2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2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25">
      <c r="A2009" s="2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2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25">
      <c r="A2010" s="2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2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25">
      <c r="A2011" s="2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2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25">
      <c r="A2012" s="2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2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25">
      <c r="A2013" s="2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2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25">
      <c r="A2014" s="2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2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25">
      <c r="A2015" s="2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2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25">
      <c r="A2016" s="2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2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25">
      <c r="A2017" s="2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2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25">
      <c r="A2018" s="2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2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25">
      <c r="A2019" s="2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2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25">
      <c r="A2020" s="2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2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25">
      <c r="A2021" s="2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2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25">
      <c r="A2022" s="2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2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25">
      <c r="A2023" s="2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2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25">
      <c r="A2024" s="2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2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25">
      <c r="A2025" s="2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2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25">
      <c r="A2026" s="2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2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25">
      <c r="A2027" s="2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2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25">
      <c r="A2028" s="2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2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25">
      <c r="A2029" s="2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2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25">
      <c r="A2030" s="2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2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25">
      <c r="A2031" s="2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2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25">
      <c r="A2032" s="2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2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25">
      <c r="A2033" s="2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2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25">
      <c r="A2034" s="2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2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25">
      <c r="A2035" s="2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2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25">
      <c r="A2036" s="2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2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25">
      <c r="A2037" s="2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2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25">
      <c r="A2038" s="2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2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25">
      <c r="A2039" s="2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2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25">
      <c r="A2040" s="2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2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25">
      <c r="A2041" s="2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2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25">
      <c r="A2042" s="2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2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25">
      <c r="A2043" s="2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2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25">
      <c r="A2044" s="2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2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25">
      <c r="A2045" s="2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2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25">
      <c r="A2046" s="2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2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25">
      <c r="A2047" s="2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2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25">
      <c r="A2048" s="2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2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25">
      <c r="A2049" s="2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2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25">
      <c r="A2050" s="2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2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25">
      <c r="A2051" s="2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2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25">
      <c r="A2052" s="2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2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25">
      <c r="A2053" s="2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2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25">
      <c r="A2054" s="2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2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25">
      <c r="A2055" s="2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2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25">
      <c r="A2056" s="2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2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25">
      <c r="A2057" s="2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2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25">
      <c r="A2058" s="2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2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25">
      <c r="A2059" s="2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2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25">
      <c r="A2060" s="2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2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25">
      <c r="A2061" s="2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2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25">
      <c r="A2062" s="2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2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25">
      <c r="A2063" s="2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2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25">
      <c r="A2064" s="2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2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25">
      <c r="A2065" s="2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2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25">
      <c r="A2066" s="2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2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25">
      <c r="A2067" s="2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2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25">
      <c r="A2068" s="2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2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25">
      <c r="A2069" s="2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2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25">
      <c r="A2070" s="2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2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25">
      <c r="A2071" s="2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2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25">
      <c r="A2072" s="2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2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25">
      <c r="A2073" s="2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2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25">
      <c r="A2074" s="2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2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25">
      <c r="A2075" s="2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2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25">
      <c r="A2076" s="2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2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25">
      <c r="A2077" s="2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2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25">
      <c r="A2078" s="2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2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25">
      <c r="A2079" s="2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2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25">
      <c r="A2080" s="2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2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25">
      <c r="A2081" s="2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2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25">
      <c r="A2082" s="2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2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25">
      <c r="A2083" s="2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2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25">
      <c r="A2084" s="2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2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25">
      <c r="A2085" s="2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2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25">
      <c r="A2086" s="2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2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25">
      <c r="A2087" s="2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2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25">
      <c r="A2088" s="2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2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25">
      <c r="A2089" s="2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2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25">
      <c r="A2090" s="2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2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25">
      <c r="A2091" s="2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2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25">
      <c r="A2092" s="2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2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25">
      <c r="A2093" s="2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2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25">
      <c r="A2094" s="2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2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25">
      <c r="A2095" s="2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2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25">
      <c r="A2096" s="2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2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25">
      <c r="A2097" s="2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2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25">
      <c r="A2098" s="2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2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25">
      <c r="A2099" s="2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2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25">
      <c r="A2100" s="2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2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25">
      <c r="A2101" s="2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2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25">
      <c r="A2102" s="2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2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25">
      <c r="A2103" s="2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2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25">
      <c r="A2104" s="2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2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25">
      <c r="A2105" s="2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2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25">
      <c r="A2106" s="2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2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25">
      <c r="A2107" s="2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2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25">
      <c r="A2108" s="2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2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25">
      <c r="A2109" s="2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2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25">
      <c r="A2110" s="2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2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25">
      <c r="A2111" s="2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2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25">
      <c r="A2112" s="2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2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25">
      <c r="A2113" s="2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2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25">
      <c r="A2114" s="2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2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25">
      <c r="A2115" s="2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2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25">
      <c r="A2116" s="2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2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25">
      <c r="A2117" s="2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2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25">
      <c r="A2118" s="2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2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25">
      <c r="A2119" s="2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2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25">
      <c r="A2120" s="2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2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25">
      <c r="A2121" s="2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2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25">
      <c r="A2122" s="2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2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25">
      <c r="A2123" s="2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2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25">
      <c r="A2124" s="2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2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25">
      <c r="A2125" s="2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2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25">
      <c r="A2126" s="2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2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25">
      <c r="A2127" s="2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2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25">
      <c r="A2128" s="2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2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25">
      <c r="A2129" s="2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2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25">
      <c r="A2130" s="2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2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25">
      <c r="A2131" s="2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2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25">
      <c r="A2132" s="2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2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25">
      <c r="A2133" s="2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2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25">
      <c r="A2134" s="2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2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25">
      <c r="A2135" s="2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2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25">
      <c r="A2136" s="2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2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25">
      <c r="A2137" s="2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2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25">
      <c r="A2138" s="2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2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25">
      <c r="A2139" s="2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2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25">
      <c r="A2140" s="2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2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25">
      <c r="A2141" s="2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2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25">
      <c r="A2142" s="2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2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25">
      <c r="A2143" s="2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2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25">
      <c r="A2144" s="2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2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25">
      <c r="A2145" s="2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2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25">
      <c r="A2146" s="2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2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25">
      <c r="A2147" s="2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2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25">
      <c r="A2148" s="2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2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25">
      <c r="A2149" s="2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2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25">
      <c r="A2150" s="2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2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25">
      <c r="A2151" s="2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2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25">
      <c r="A2152" s="2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2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25">
      <c r="A2153" s="2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2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25">
      <c r="A2154" s="2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2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25">
      <c r="A2155" s="2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2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25">
      <c r="A2156" s="2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2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25">
      <c r="A2157" s="2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2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25">
      <c r="A2158" s="2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2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25">
      <c r="A2159" s="2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2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25">
      <c r="A2160" s="2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2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25">
      <c r="A2161" s="2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2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25">
      <c r="A2162" s="2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2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25">
      <c r="A2163" s="2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2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25">
      <c r="A2164" s="2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2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25">
      <c r="A2165" s="2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2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25">
      <c r="A2166" s="2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2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25">
      <c r="A2167" s="2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2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25">
      <c r="A2168" s="2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2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25">
      <c r="A2169" s="2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2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25">
      <c r="A2170" s="2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2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25">
      <c r="A2171" s="2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2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25">
      <c r="A2172" s="2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2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25">
      <c r="A2173" s="2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2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25">
      <c r="A2174" s="2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2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25">
      <c r="A2175" s="2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2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25">
      <c r="A2176" s="2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2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25">
      <c r="A2177" s="2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2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25">
      <c r="A2178" s="2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2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25">
      <c r="A2179" s="2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2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25">
      <c r="A2180" s="2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2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25">
      <c r="A2181" s="2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2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25">
      <c r="A2182" s="2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2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25">
      <c r="A2183" s="2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2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25">
      <c r="A2184" s="2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2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25">
      <c r="A2185" s="2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2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25">
      <c r="A2186" s="2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2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25">
      <c r="A2187" s="2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2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25">
      <c r="A2188" s="2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2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25">
      <c r="A2189" s="2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2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25">
      <c r="A2190" s="2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2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25">
      <c r="A2191" s="2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2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25">
      <c r="A2192" s="2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2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25">
      <c r="A2193" s="2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2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25">
      <c r="A2194" s="2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2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25">
      <c r="A2195" s="2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2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25">
      <c r="A2196" s="2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2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25">
      <c r="A2197" s="2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2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25">
      <c r="A2198" s="2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2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25">
      <c r="A2199" s="2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2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25">
      <c r="A2200" s="2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2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25">
      <c r="A2201" s="2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2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25">
      <c r="A2202" s="2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2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25">
      <c r="A2203" s="2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2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25">
      <c r="A2204" s="2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2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25">
      <c r="A2205" s="2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2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25">
      <c r="A2206" s="2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2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25">
      <c r="A2207" s="2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2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25">
      <c r="A2208" s="2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2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25">
      <c r="A2209" s="2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2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25">
      <c r="A2210" s="2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2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25">
      <c r="A2211" s="2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2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25">
      <c r="A2212" s="2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2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25">
      <c r="A2213" s="2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2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25">
      <c r="A2214" s="2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2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25">
      <c r="A2215" s="2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2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25">
      <c r="A2216" s="2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2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25">
      <c r="A2217" s="2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2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25">
      <c r="A2218" s="2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2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25">
      <c r="A2219" s="2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2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25">
      <c r="A2220" s="2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2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25">
      <c r="A2221" s="2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2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25">
      <c r="A2222" s="2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2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25">
      <c r="A2223" s="2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2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25">
      <c r="A2224" s="2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2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25">
      <c r="A2225" s="2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2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25">
      <c r="A2226" s="2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2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25">
      <c r="A2227" s="2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2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25">
      <c r="A2228" s="2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2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25">
      <c r="A2229" s="2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2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25">
      <c r="A2230" s="2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2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25">
      <c r="A2231" s="2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2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25">
      <c r="A2232" s="2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2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25">
      <c r="A2233" s="2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2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25">
      <c r="A2234" s="2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2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25">
      <c r="A2235" s="2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2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25">
      <c r="A2236" s="2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2">
        <v>5408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25">
      <c r="A2237" s="2">
        <v>2236</v>
      </c>
      <c r="B2237" s="3" t="s">
        <v>5212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2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25">
      <c r="A2238" s="2">
        <v>2237</v>
      </c>
      <c r="B2238" s="3" t="s">
        <v>5212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2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25">
      <c r="A2239" s="2">
        <v>2238</v>
      </c>
      <c r="B2239" s="3" t="s">
        <v>5215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2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25">
      <c r="A2240" s="2">
        <v>2239</v>
      </c>
      <c r="B2240" s="3" t="s">
        <v>5218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2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25">
      <c r="A2241" s="2">
        <v>2240</v>
      </c>
      <c r="B2241" s="3" t="s">
        <v>5221</v>
      </c>
      <c r="C2241" s="4">
        <v>42689</v>
      </c>
      <c r="D2241" s="4">
        <v>42691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2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25">
      <c r="A2242" s="2">
        <v>2241</v>
      </c>
      <c r="B2242" s="3" t="s">
        <v>5221</v>
      </c>
      <c r="C2242" s="4">
        <v>42689</v>
      </c>
      <c r="D2242" s="4">
        <v>42691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2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25">
      <c r="A2243" s="2">
        <v>2242</v>
      </c>
      <c r="B2243" s="3" t="s">
        <v>5226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2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25">
      <c r="A2244" s="2">
        <v>2243</v>
      </c>
      <c r="B2244" s="3" t="s">
        <v>5227</v>
      </c>
      <c r="C2244" s="4">
        <v>43060</v>
      </c>
      <c r="D2244" s="4">
        <v>43064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2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25">
      <c r="A2245" s="2">
        <v>2244</v>
      </c>
      <c r="B2245" s="3" t="s">
        <v>5227</v>
      </c>
      <c r="C2245" s="4">
        <v>43060</v>
      </c>
      <c r="D2245" s="4">
        <v>43064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2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25">
      <c r="A2246" s="2">
        <v>2245</v>
      </c>
      <c r="B2246" s="3" t="s">
        <v>5227</v>
      </c>
      <c r="C2246" s="4">
        <v>43060</v>
      </c>
      <c r="D2246" s="4">
        <v>43064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2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25">
      <c r="A2247" s="2">
        <v>2246</v>
      </c>
      <c r="B2247" s="3" t="s">
        <v>5227</v>
      </c>
      <c r="C2247" s="4">
        <v>43060</v>
      </c>
      <c r="D2247" s="4">
        <v>43064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2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25">
      <c r="A2248" s="2">
        <v>2247</v>
      </c>
      <c r="B2248" s="3" t="s">
        <v>5227</v>
      </c>
      <c r="C2248" s="4">
        <v>43060</v>
      </c>
      <c r="D2248" s="4">
        <v>43064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2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25">
      <c r="A2249" s="2">
        <v>2248</v>
      </c>
      <c r="B2249" s="3" t="s">
        <v>5230</v>
      </c>
      <c r="C2249" s="4">
        <v>42050</v>
      </c>
      <c r="D2249" s="4">
        <v>42053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2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25">
      <c r="A2250" s="2">
        <v>2249</v>
      </c>
      <c r="B2250" s="3" t="s">
        <v>5230</v>
      </c>
      <c r="C2250" s="4">
        <v>42050</v>
      </c>
      <c r="D2250" s="4">
        <v>42053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2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25">
      <c r="A2251" s="2">
        <v>2250</v>
      </c>
      <c r="B2251" s="3" t="s">
        <v>5230</v>
      </c>
      <c r="C2251" s="4">
        <v>42050</v>
      </c>
      <c r="D2251" s="4">
        <v>42053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2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25">
      <c r="A2252" s="2">
        <v>2251</v>
      </c>
      <c r="B2252" s="3" t="s">
        <v>5230</v>
      </c>
      <c r="C2252" s="4">
        <v>42050</v>
      </c>
      <c r="D2252" s="4">
        <v>42053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2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25">
      <c r="A2253" s="2">
        <v>2252</v>
      </c>
      <c r="B2253" s="3" t="s">
        <v>5230</v>
      </c>
      <c r="C2253" s="4">
        <v>42050</v>
      </c>
      <c r="D2253" s="4">
        <v>42053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2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25">
      <c r="A2254" s="2">
        <v>2253</v>
      </c>
      <c r="B2254" s="3" t="s">
        <v>5238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2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25">
      <c r="A2255" s="2">
        <v>2254</v>
      </c>
      <c r="B2255" s="3" t="s">
        <v>5239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2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25">
      <c r="A2256" s="2">
        <v>2255</v>
      </c>
      <c r="B2256" s="3" t="s">
        <v>5239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2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25">
      <c r="A2257" s="2">
        <v>2256</v>
      </c>
      <c r="B2257" s="3" t="s">
        <v>5240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2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25">
      <c r="A2258" s="2">
        <v>2257</v>
      </c>
      <c r="B2258" s="3" t="s">
        <v>5240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2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25">
      <c r="A2259" s="2">
        <v>2258</v>
      </c>
      <c r="B2259" s="3" t="s">
        <v>5245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2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25">
      <c r="A2260" s="2">
        <v>2259</v>
      </c>
      <c r="B2260" s="3" t="s">
        <v>5245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2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25">
      <c r="A2261" s="2">
        <v>2260</v>
      </c>
      <c r="B2261" s="3" t="s">
        <v>5248</v>
      </c>
      <c r="C2261" s="4">
        <v>42316</v>
      </c>
      <c r="D2261" s="4">
        <v>42318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2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25">
      <c r="A2262" s="2">
        <v>2261</v>
      </c>
      <c r="B2262" s="3" t="s">
        <v>5248</v>
      </c>
      <c r="C2262" s="4">
        <v>42316</v>
      </c>
      <c r="D2262" s="4">
        <v>42318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2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25">
      <c r="A2263" s="2">
        <v>2262</v>
      </c>
      <c r="B2263" s="3" t="s">
        <v>5251</v>
      </c>
      <c r="C2263" s="4">
        <v>42356</v>
      </c>
      <c r="D2263" s="4">
        <v>42356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2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25">
      <c r="A2264" s="2">
        <v>2263</v>
      </c>
      <c r="B2264" s="3" t="s">
        <v>5254</v>
      </c>
      <c r="C2264" s="4">
        <v>42772</v>
      </c>
      <c r="D2264" s="4">
        <v>42775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2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25">
      <c r="A2265" s="2">
        <v>2264</v>
      </c>
      <c r="B2265" s="3" t="s">
        <v>5257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2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25">
      <c r="A2266" s="2">
        <v>2265</v>
      </c>
      <c r="B2266" s="3" t="s">
        <v>5257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2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25">
      <c r="A2267" s="2">
        <v>2266</v>
      </c>
      <c r="B2267" s="3" t="s">
        <v>5257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2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25">
      <c r="A2268" s="2">
        <v>2267</v>
      </c>
      <c r="B2268" s="3" t="s">
        <v>5260</v>
      </c>
      <c r="C2268" s="4">
        <v>43020</v>
      </c>
      <c r="D2268" s="4">
        <v>43020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2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25">
      <c r="A2269" s="2">
        <v>2268</v>
      </c>
      <c r="B2269" s="3" t="s">
        <v>5265</v>
      </c>
      <c r="C2269" s="4">
        <v>42995</v>
      </c>
      <c r="D2269" s="4">
        <v>42995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2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25">
      <c r="A2270" s="2">
        <v>2269</v>
      </c>
      <c r="B2270" s="3" t="s">
        <v>5270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2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25">
      <c r="A2271" s="2">
        <v>2270</v>
      </c>
      <c r="B2271" s="3" t="s">
        <v>5270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2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25">
      <c r="A2272" s="2">
        <v>2271</v>
      </c>
      <c r="B2272" s="3" t="s">
        <v>5273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2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25">
      <c r="A2273" s="2">
        <v>2272</v>
      </c>
      <c r="B2273" s="3" t="s">
        <v>5274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2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25">
      <c r="A2274" s="2">
        <v>2273</v>
      </c>
      <c r="B2274" s="3" t="s">
        <v>5277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2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25">
      <c r="A2275" s="2">
        <v>2274</v>
      </c>
      <c r="B2275" s="3" t="s">
        <v>5277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2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25">
      <c r="A2276" s="2">
        <v>2275</v>
      </c>
      <c r="B2276" s="3" t="s">
        <v>5282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2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25">
      <c r="A2277" s="2">
        <v>2276</v>
      </c>
      <c r="B2277" s="3" t="s">
        <v>5282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2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25">
      <c r="A2278" s="2">
        <v>2277</v>
      </c>
      <c r="B2278" s="3" t="s">
        <v>5285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2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25">
      <c r="A2279" s="2">
        <v>2278</v>
      </c>
      <c r="B2279" s="3" t="s">
        <v>5285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2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25">
      <c r="A2280" s="2">
        <v>2279</v>
      </c>
      <c r="B2280" s="3" t="s">
        <v>5285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2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25">
      <c r="A2281" s="2">
        <v>2280</v>
      </c>
      <c r="B2281" s="3" t="s">
        <v>5287</v>
      </c>
      <c r="C2281" s="4">
        <v>43038</v>
      </c>
      <c r="D2281" s="4">
        <v>43041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2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25">
      <c r="A2282" s="2">
        <v>2281</v>
      </c>
      <c r="B2282" s="3" t="s">
        <v>5287</v>
      </c>
      <c r="C2282" s="4">
        <v>43038</v>
      </c>
      <c r="D2282" s="4">
        <v>43041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2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25">
      <c r="A2283" s="2">
        <v>2282</v>
      </c>
      <c r="B2283" s="3" t="s">
        <v>5287</v>
      </c>
      <c r="C2283" s="4">
        <v>43038</v>
      </c>
      <c r="D2283" s="4">
        <v>43041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2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25">
      <c r="A2284" s="2">
        <v>2283</v>
      </c>
      <c r="B2284" s="3" t="s">
        <v>5290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2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25">
      <c r="A2285" s="2">
        <v>2284</v>
      </c>
      <c r="B2285" s="3" t="s">
        <v>5291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2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25">
      <c r="A2286" s="2">
        <v>2285</v>
      </c>
      <c r="B2286" s="3" t="s">
        <v>5291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2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25">
      <c r="A2287" s="2">
        <v>2286</v>
      </c>
      <c r="B2287" s="3" t="s">
        <v>5294</v>
      </c>
      <c r="C2287" s="4">
        <v>42495</v>
      </c>
      <c r="D2287" s="4">
        <v>42498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2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25">
      <c r="A2288" s="2">
        <v>2287</v>
      </c>
      <c r="B2288" s="3" t="s">
        <v>5299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2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25">
      <c r="A2289" s="2">
        <v>2288</v>
      </c>
      <c r="B2289" s="3" t="s">
        <v>5302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2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25">
      <c r="A2290" s="2">
        <v>2289</v>
      </c>
      <c r="B2290" s="3" t="s">
        <v>5305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2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25">
      <c r="A2291" s="2">
        <v>2290</v>
      </c>
      <c r="B2291" s="3" t="s">
        <v>5306</v>
      </c>
      <c r="C2291" s="4">
        <v>42743</v>
      </c>
      <c r="D2291" s="4">
        <v>42746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2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25">
      <c r="A2292" s="2">
        <v>2291</v>
      </c>
      <c r="B2292" s="3" t="s">
        <v>5311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2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25">
      <c r="A2293" s="2">
        <v>2292</v>
      </c>
      <c r="B2293" s="3" t="s">
        <v>5311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2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25">
      <c r="A2294" s="2">
        <v>2293</v>
      </c>
      <c r="B2294" s="3" t="s">
        <v>5311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2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25">
      <c r="A2295" s="2">
        <v>2294</v>
      </c>
      <c r="B2295" s="3" t="s">
        <v>5312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2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25">
      <c r="A2296" s="2">
        <v>2295</v>
      </c>
      <c r="B2296" s="3" t="s">
        <v>5313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2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25">
      <c r="A2297" s="2">
        <v>2296</v>
      </c>
      <c r="B2297" s="3" t="s">
        <v>5314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2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25">
      <c r="A2298" s="2">
        <v>2297</v>
      </c>
      <c r="B2298" s="3" t="s">
        <v>5314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2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25">
      <c r="A2299" s="2">
        <v>2298</v>
      </c>
      <c r="B2299" s="3" t="s">
        <v>5314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2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25">
      <c r="A2300" s="2">
        <v>2299</v>
      </c>
      <c r="B2300" s="3" t="s">
        <v>5314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2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25">
      <c r="A2301" s="2">
        <v>2300</v>
      </c>
      <c r="B2301" s="3" t="s">
        <v>5314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2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25">
      <c r="A2302" s="2">
        <v>2301</v>
      </c>
      <c r="B2302" s="3" t="s">
        <v>5317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2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25">
      <c r="A2303" s="2">
        <v>2302</v>
      </c>
      <c r="B2303" s="3" t="s">
        <v>5317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2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25">
      <c r="A2304" s="2">
        <v>2303</v>
      </c>
      <c r="B2304" s="3" t="s">
        <v>5319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2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25">
      <c r="A2305" s="2">
        <v>2304</v>
      </c>
      <c r="B2305" s="3" t="s">
        <v>5320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2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25">
      <c r="A2306" s="2">
        <v>2305</v>
      </c>
      <c r="B2306" s="3" t="s">
        <v>5320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2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25">
      <c r="A2307" s="2">
        <v>2306</v>
      </c>
      <c r="B2307" s="3" t="s">
        <v>5321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2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25">
      <c r="A2308" s="2">
        <v>2307</v>
      </c>
      <c r="B2308" s="3" t="s">
        <v>5322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2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25">
      <c r="A2309" s="2">
        <v>2308</v>
      </c>
      <c r="B2309" s="3" t="s">
        <v>5323</v>
      </c>
      <c r="C2309" s="4">
        <v>43044</v>
      </c>
      <c r="D2309" s="4">
        <v>43048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2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25">
      <c r="A2310" s="2">
        <v>2309</v>
      </c>
      <c r="B2310" s="3" t="s">
        <v>5326</v>
      </c>
      <c r="C2310" s="4">
        <v>42897</v>
      </c>
      <c r="D2310" s="4">
        <v>42898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2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25">
      <c r="A2311" s="2">
        <v>2310</v>
      </c>
      <c r="B2311" s="3" t="s">
        <v>5326</v>
      </c>
      <c r="C2311" s="4">
        <v>42897</v>
      </c>
      <c r="D2311" s="4">
        <v>42898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2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25">
      <c r="A2312" s="2">
        <v>2311</v>
      </c>
      <c r="B2312" s="3" t="s">
        <v>5326</v>
      </c>
      <c r="C2312" s="4">
        <v>42897</v>
      </c>
      <c r="D2312" s="4">
        <v>42898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2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25">
      <c r="A2313" s="2">
        <v>2312</v>
      </c>
      <c r="B2313" s="3" t="s">
        <v>5326</v>
      </c>
      <c r="C2313" s="4">
        <v>42897</v>
      </c>
      <c r="D2313" s="4">
        <v>42898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2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25">
      <c r="A2314" s="2">
        <v>2313</v>
      </c>
      <c r="B2314" s="3" t="s">
        <v>5326</v>
      </c>
      <c r="C2314" s="4">
        <v>42897</v>
      </c>
      <c r="D2314" s="4">
        <v>42898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2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25">
      <c r="A2315" s="2">
        <v>2314</v>
      </c>
      <c r="B2315" s="3" t="s">
        <v>5329</v>
      </c>
      <c r="C2315" s="4">
        <v>42936</v>
      </c>
      <c r="D2315" s="4">
        <v>42941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2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25">
      <c r="A2316" s="2">
        <v>2315</v>
      </c>
      <c r="B2316" s="3" t="s">
        <v>5329</v>
      </c>
      <c r="C2316" s="4">
        <v>42936</v>
      </c>
      <c r="D2316" s="4">
        <v>42941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2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25">
      <c r="A2317" s="2">
        <v>2316</v>
      </c>
      <c r="B2317" s="3" t="s">
        <v>5329</v>
      </c>
      <c r="C2317" s="4">
        <v>42936</v>
      </c>
      <c r="D2317" s="4">
        <v>42941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2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25">
      <c r="A2318" s="2">
        <v>2317</v>
      </c>
      <c r="B2318" s="3" t="s">
        <v>5329</v>
      </c>
      <c r="C2318" s="4">
        <v>42936</v>
      </c>
      <c r="D2318" s="4">
        <v>42941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2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25">
      <c r="A2319" s="2">
        <v>2318</v>
      </c>
      <c r="B2319" s="3" t="s">
        <v>5329</v>
      </c>
      <c r="C2319" s="4">
        <v>42936</v>
      </c>
      <c r="D2319" s="4">
        <v>42941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2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25">
      <c r="A2320" s="2">
        <v>2319</v>
      </c>
      <c r="B2320" s="3" t="s">
        <v>5329</v>
      </c>
      <c r="C2320" s="4">
        <v>42936</v>
      </c>
      <c r="D2320" s="4">
        <v>42941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2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25">
      <c r="A2321" s="2">
        <v>2320</v>
      </c>
      <c r="B2321" s="3" t="s">
        <v>5336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2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25">
      <c r="A2322" s="2">
        <v>2321</v>
      </c>
      <c r="B2322" s="3" t="s">
        <v>5337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2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25">
      <c r="A2323" s="2">
        <v>2322</v>
      </c>
      <c r="B2323" s="3" t="s">
        <v>5340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2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25">
      <c r="A2324" s="2">
        <v>2323</v>
      </c>
      <c r="B2324" s="3" t="s">
        <v>5340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2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25">
      <c r="A2325" s="2">
        <v>2324</v>
      </c>
      <c r="B2325" s="3" t="s">
        <v>5340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2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25">
      <c r="A2326" s="2">
        <v>2325</v>
      </c>
      <c r="B2326" s="3" t="s">
        <v>5340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2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25">
      <c r="A2327" s="2">
        <v>2326</v>
      </c>
      <c r="B2327" s="3" t="s">
        <v>5341</v>
      </c>
      <c r="C2327" s="4">
        <v>42262</v>
      </c>
      <c r="D2327" s="4">
        <v>42266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2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25">
      <c r="A2328" s="2">
        <v>2327</v>
      </c>
      <c r="B2328" s="3" t="s">
        <v>5341</v>
      </c>
      <c r="C2328" s="4">
        <v>42262</v>
      </c>
      <c r="D2328" s="4">
        <v>42266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2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25">
      <c r="A2329" s="2">
        <v>2328</v>
      </c>
      <c r="B2329" s="3" t="s">
        <v>5341</v>
      </c>
      <c r="C2329" s="4">
        <v>42262</v>
      </c>
      <c r="D2329" s="4">
        <v>42266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2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25">
      <c r="A2330" s="2">
        <v>2329</v>
      </c>
      <c r="B2330" s="3" t="s">
        <v>5344</v>
      </c>
      <c r="C2330" s="4">
        <v>43001</v>
      </c>
      <c r="D2330" s="4">
        <v>43004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2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25">
      <c r="A2331" s="2">
        <v>2330</v>
      </c>
      <c r="B2331" s="3" t="s">
        <v>5350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2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25">
      <c r="A2332" s="2">
        <v>2331</v>
      </c>
      <c r="B2332" s="3" t="s">
        <v>5353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2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25">
      <c r="A2333" s="2">
        <v>2332</v>
      </c>
      <c r="B2333" s="3" t="s">
        <v>5353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2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25">
      <c r="A2334" s="2">
        <v>2333</v>
      </c>
      <c r="B2334" s="3" t="s">
        <v>5356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2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25">
      <c r="A2335" s="2">
        <v>2334</v>
      </c>
      <c r="B2335" s="3" t="s">
        <v>5356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2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25">
      <c r="A2336" s="2">
        <v>2335</v>
      </c>
      <c r="B2336" s="3" t="s">
        <v>5357</v>
      </c>
      <c r="C2336" s="4">
        <v>41912</v>
      </c>
      <c r="D2336" s="4">
        <v>41916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2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25">
      <c r="A2337" s="2">
        <v>2336</v>
      </c>
      <c r="B2337" s="3" t="s">
        <v>5361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2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25">
      <c r="A2338" s="2">
        <v>2337</v>
      </c>
      <c r="B2338" s="3" t="s">
        <v>5361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2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25">
      <c r="A2339" s="2">
        <v>2338</v>
      </c>
      <c r="B2339" s="3" t="s">
        <v>5364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2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25">
      <c r="A2340" s="2">
        <v>2339</v>
      </c>
      <c r="B2340" s="3" t="s">
        <v>5364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2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25">
      <c r="A2341" s="2">
        <v>2340</v>
      </c>
      <c r="B2341" s="3" t="s">
        <v>5367</v>
      </c>
      <c r="C2341" s="4">
        <v>41870</v>
      </c>
      <c r="D2341" s="4">
        <v>41875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2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25">
      <c r="A2342" s="2">
        <v>2341</v>
      </c>
      <c r="B2342" s="3" t="s">
        <v>5368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2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25">
      <c r="A2343" s="2">
        <v>2342</v>
      </c>
      <c r="B2343" s="3" t="s">
        <v>5369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2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25">
      <c r="A2344" s="2">
        <v>2343</v>
      </c>
      <c r="B2344" s="3" t="s">
        <v>5369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2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25">
      <c r="A2345" s="2">
        <v>2344</v>
      </c>
      <c r="B2345" s="3" t="s">
        <v>5372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2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25">
      <c r="A2346" s="2">
        <v>2345</v>
      </c>
      <c r="B2346" s="3" t="s">
        <v>5373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2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25">
      <c r="A2347" s="2">
        <v>2346</v>
      </c>
      <c r="B2347" s="3" t="s">
        <v>5376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2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25">
      <c r="A2348" s="2">
        <v>2347</v>
      </c>
      <c r="B2348" s="3" t="s">
        <v>5376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2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25">
      <c r="A2349" s="2">
        <v>2348</v>
      </c>
      <c r="B2349" s="3" t="s">
        <v>5376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2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25">
      <c r="A2350" s="2">
        <v>2349</v>
      </c>
      <c r="B2350" s="3" t="s">
        <v>5380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2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25">
      <c r="A2351" s="2">
        <v>2350</v>
      </c>
      <c r="B2351" s="3" t="s">
        <v>5380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2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25">
      <c r="A2352" s="2">
        <v>2351</v>
      </c>
      <c r="B2352" s="3" t="s">
        <v>5380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2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25">
      <c r="A2353" s="2">
        <v>2352</v>
      </c>
      <c r="B2353" s="3" t="s">
        <v>5380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2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25">
      <c r="A2354" s="2">
        <v>2353</v>
      </c>
      <c r="B2354" s="3" t="s">
        <v>5380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2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25">
      <c r="A2355" s="2">
        <v>2354</v>
      </c>
      <c r="B2355" s="3" t="s">
        <v>5383</v>
      </c>
      <c r="C2355" s="4">
        <v>42247</v>
      </c>
      <c r="D2355" s="4">
        <v>42249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2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25">
      <c r="A2356" s="2">
        <v>2355</v>
      </c>
      <c r="B2356" s="3" t="s">
        <v>5383</v>
      </c>
      <c r="C2356" s="4">
        <v>42247</v>
      </c>
      <c r="D2356" s="4">
        <v>42249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2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25">
      <c r="A2357" s="2">
        <v>2356</v>
      </c>
      <c r="B2357" s="3" t="s">
        <v>5383</v>
      </c>
      <c r="C2357" s="4">
        <v>42247</v>
      </c>
      <c r="D2357" s="4">
        <v>42249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2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25">
      <c r="A2358" s="2">
        <v>2357</v>
      </c>
      <c r="B2358" s="3" t="s">
        <v>5383</v>
      </c>
      <c r="C2358" s="4">
        <v>42247</v>
      </c>
      <c r="D2358" s="4">
        <v>42249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2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25">
      <c r="A2359" s="2">
        <v>2358</v>
      </c>
      <c r="B2359" s="3" t="s">
        <v>5390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2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25">
      <c r="A2360" s="2">
        <v>2359</v>
      </c>
      <c r="B2360" s="3" t="s">
        <v>5390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2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25">
      <c r="A2361" s="2">
        <v>2360</v>
      </c>
      <c r="B2361" s="3" t="s">
        <v>5390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2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25">
      <c r="A2362" s="2">
        <v>2361</v>
      </c>
      <c r="B2362" s="3" t="s">
        <v>5390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2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25">
      <c r="A2363" s="2">
        <v>2362</v>
      </c>
      <c r="B2363" s="3" t="s">
        <v>5390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2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25">
      <c r="A2364" s="2">
        <v>2363</v>
      </c>
      <c r="B2364" s="3" t="s">
        <v>5395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2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25">
      <c r="A2365" s="2">
        <v>2364</v>
      </c>
      <c r="B2365" s="3" t="s">
        <v>5398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2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25">
      <c r="A2366" s="2">
        <v>2365</v>
      </c>
      <c r="B2366" s="3" t="s">
        <v>5398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2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25">
      <c r="A2367" s="2">
        <v>2366</v>
      </c>
      <c r="B2367" s="3" t="s">
        <v>5398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2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25">
      <c r="A2368" s="2">
        <v>2367</v>
      </c>
      <c r="B2368" s="3" t="s">
        <v>5401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2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25">
      <c r="A2369" s="2">
        <v>2368</v>
      </c>
      <c r="B2369" s="3" t="s">
        <v>5405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2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25">
      <c r="A2370" s="2">
        <v>2369</v>
      </c>
      <c r="B2370" s="3" t="s">
        <v>5406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2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25">
      <c r="A2371" s="2">
        <v>2370</v>
      </c>
      <c r="B2371" s="3" t="s">
        <v>5406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2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25">
      <c r="A2372" s="2">
        <v>2371</v>
      </c>
      <c r="B2372" s="3" t="s">
        <v>5411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2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25">
      <c r="A2373" s="2">
        <v>2372</v>
      </c>
      <c r="B2373" s="3" t="s">
        <v>5412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2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25">
      <c r="A2374" s="2">
        <v>2373</v>
      </c>
      <c r="B2374" s="3" t="s">
        <v>5412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2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25">
      <c r="A2375" s="2">
        <v>2374</v>
      </c>
      <c r="B2375" s="3" t="s">
        <v>5412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2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25">
      <c r="A2376" s="2">
        <v>2375</v>
      </c>
      <c r="B2376" s="3" t="s">
        <v>5412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2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25">
      <c r="A2377" s="2">
        <v>2376</v>
      </c>
      <c r="B2377" s="3" t="s">
        <v>5415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2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25">
      <c r="A2378" s="2">
        <v>2377</v>
      </c>
      <c r="B2378" s="3" t="s">
        <v>5416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2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25">
      <c r="A2379" s="2">
        <v>2378</v>
      </c>
      <c r="B2379" s="3" t="s">
        <v>5416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2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25">
      <c r="A2380" s="2">
        <v>2379</v>
      </c>
      <c r="B2380" s="3" t="s">
        <v>5419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2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25">
      <c r="A2381" s="2">
        <v>2380</v>
      </c>
      <c r="B2381" s="3" t="s">
        <v>5421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2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25">
      <c r="A2382" s="2">
        <v>2381</v>
      </c>
      <c r="B2382" s="3" t="s">
        <v>5421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2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25">
      <c r="A2383" s="2">
        <v>2382</v>
      </c>
      <c r="B2383" s="3" t="s">
        <v>5421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2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25">
      <c r="A2384" s="2">
        <v>2383</v>
      </c>
      <c r="B2384" s="3" t="s">
        <v>5425</v>
      </c>
      <c r="C2384" s="4">
        <v>42819</v>
      </c>
      <c r="D2384" s="4">
        <v>42820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2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25">
      <c r="A2385" s="2">
        <v>2384</v>
      </c>
      <c r="B2385" s="3" t="s">
        <v>5425</v>
      </c>
      <c r="C2385" s="4">
        <v>42819</v>
      </c>
      <c r="D2385" s="4">
        <v>42820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2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25">
      <c r="A2386" s="2">
        <v>2385</v>
      </c>
      <c r="B2386" s="3" t="s">
        <v>5425</v>
      </c>
      <c r="C2386" s="4">
        <v>42819</v>
      </c>
      <c r="D2386" s="4">
        <v>42820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2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25">
      <c r="A2387" s="2">
        <v>2386</v>
      </c>
      <c r="B2387" s="3" t="s">
        <v>5425</v>
      </c>
      <c r="C2387" s="4">
        <v>42819</v>
      </c>
      <c r="D2387" s="4">
        <v>42820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2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25">
      <c r="A2388" s="2">
        <v>2387</v>
      </c>
      <c r="B2388" s="3" t="s">
        <v>5425</v>
      </c>
      <c r="C2388" s="4">
        <v>42819</v>
      </c>
      <c r="D2388" s="4">
        <v>42820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2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25">
      <c r="A2389" s="2">
        <v>2388</v>
      </c>
      <c r="B2389" s="3" t="s">
        <v>5435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2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25">
      <c r="A2390" s="2">
        <v>2389</v>
      </c>
      <c r="B2390" s="3" t="s">
        <v>5435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2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25">
      <c r="A2391" s="2">
        <v>2390</v>
      </c>
      <c r="B2391" s="3" t="s">
        <v>5439</v>
      </c>
      <c r="C2391" s="4">
        <v>42344</v>
      </c>
      <c r="D2391" s="4">
        <v>42348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2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25">
      <c r="A2392" s="2">
        <v>2391</v>
      </c>
      <c r="B2392" s="3" t="s">
        <v>5439</v>
      </c>
      <c r="C2392" s="4">
        <v>42344</v>
      </c>
      <c r="D2392" s="4">
        <v>42348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2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25">
      <c r="A2393" s="2">
        <v>2392</v>
      </c>
      <c r="B2393" s="3" t="s">
        <v>5439</v>
      </c>
      <c r="C2393" s="4">
        <v>42344</v>
      </c>
      <c r="D2393" s="4">
        <v>42348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2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25">
      <c r="A2394" s="2">
        <v>2393</v>
      </c>
      <c r="B2394" s="3" t="s">
        <v>5439</v>
      </c>
      <c r="C2394" s="4">
        <v>42344</v>
      </c>
      <c r="D2394" s="4">
        <v>42348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2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25">
      <c r="A2395" s="2">
        <v>2394</v>
      </c>
      <c r="B2395" s="3" t="s">
        <v>5448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2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25">
      <c r="A2396" s="2">
        <v>2395</v>
      </c>
      <c r="B2396" s="3" t="s">
        <v>5450</v>
      </c>
      <c r="C2396" s="4">
        <v>42322</v>
      </c>
      <c r="D2396" s="4">
        <v>42327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2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25">
      <c r="A2397" s="2">
        <v>2396</v>
      </c>
      <c r="B2397" s="3" t="s">
        <v>5450</v>
      </c>
      <c r="C2397" s="4">
        <v>42322</v>
      </c>
      <c r="D2397" s="4">
        <v>42327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2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25">
      <c r="A2398" s="2">
        <v>2397</v>
      </c>
      <c r="B2398" s="3" t="s">
        <v>5450</v>
      </c>
      <c r="C2398" s="4">
        <v>42322</v>
      </c>
      <c r="D2398" s="4">
        <v>42327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2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25">
      <c r="A2399" s="2">
        <v>2398</v>
      </c>
      <c r="B2399" s="3" t="s">
        <v>5451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2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25">
      <c r="A2400" s="2">
        <v>2399</v>
      </c>
      <c r="B2400" s="3" t="s">
        <v>5451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2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25">
      <c r="A2401" s="2">
        <v>2400</v>
      </c>
      <c r="B2401" s="3" t="s">
        <v>5452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2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25">
      <c r="A2402" s="2">
        <v>2401</v>
      </c>
      <c r="B2402" s="3" t="s">
        <v>5452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2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25">
      <c r="A2403" s="2">
        <v>2402</v>
      </c>
      <c r="B2403" s="3" t="s">
        <v>5453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2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25">
      <c r="A2404" s="2">
        <v>2403</v>
      </c>
      <c r="B2404" s="3" t="s">
        <v>5453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2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25">
      <c r="A2405" s="2">
        <v>2404</v>
      </c>
      <c r="B2405" s="3" t="s">
        <v>5454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2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25">
      <c r="A2406" s="2">
        <v>2405</v>
      </c>
      <c r="B2406" s="3" t="s">
        <v>5457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2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25">
      <c r="A2407" s="2">
        <v>2406</v>
      </c>
      <c r="B2407" s="3" t="s">
        <v>5457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2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25">
      <c r="A2408" s="2">
        <v>2407</v>
      </c>
      <c r="B2408" s="3" t="s">
        <v>5457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2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25">
      <c r="A2409" s="2">
        <v>2408</v>
      </c>
      <c r="B2409" s="3" t="s">
        <v>5458</v>
      </c>
      <c r="C2409" s="4">
        <v>42755</v>
      </c>
      <c r="D2409" s="4">
        <v>42760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2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25">
      <c r="A2410" s="2">
        <v>2409</v>
      </c>
      <c r="B2410" s="3" t="s">
        <v>5458</v>
      </c>
      <c r="C2410" s="4">
        <v>42755</v>
      </c>
      <c r="D2410" s="4">
        <v>42760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2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25">
      <c r="A2411" s="2">
        <v>2410</v>
      </c>
      <c r="B2411" s="3" t="s">
        <v>5463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2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25">
      <c r="A2412" s="2">
        <v>2411</v>
      </c>
      <c r="B2412" s="3" t="s">
        <v>5464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2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25">
      <c r="A2413" s="2">
        <v>2412</v>
      </c>
      <c r="B2413" s="3" t="s">
        <v>5465</v>
      </c>
      <c r="C2413" s="4">
        <v>42162</v>
      </c>
      <c r="D2413" s="4">
        <v>42164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2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25">
      <c r="A2414" s="2">
        <v>2413</v>
      </c>
      <c r="B2414" s="3" t="s">
        <v>5468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2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25">
      <c r="A2415" s="2">
        <v>2414</v>
      </c>
      <c r="B2415" s="3" t="s">
        <v>5468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2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25">
      <c r="A2416" s="2">
        <v>2415</v>
      </c>
      <c r="B2416" s="3" t="s">
        <v>5469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2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25">
      <c r="A2417" s="2">
        <v>2416</v>
      </c>
      <c r="B2417" s="3" t="s">
        <v>5470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2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25">
      <c r="A2418" s="2">
        <v>2417</v>
      </c>
      <c r="B2418" s="3" t="s">
        <v>5472</v>
      </c>
      <c r="C2418" s="4">
        <v>43020</v>
      </c>
      <c r="D2418" s="4">
        <v>43026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2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25">
      <c r="A2419" s="2">
        <v>2418</v>
      </c>
      <c r="B2419" s="3" t="s">
        <v>5472</v>
      </c>
      <c r="C2419" s="4">
        <v>43020</v>
      </c>
      <c r="D2419" s="4">
        <v>43026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2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25">
      <c r="A2420" s="2">
        <v>2419</v>
      </c>
      <c r="B2420" s="3" t="s">
        <v>5476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2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25">
      <c r="A2421" s="2">
        <v>2420</v>
      </c>
      <c r="B2421" s="3" t="s">
        <v>5480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2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25">
      <c r="A2422" s="2">
        <v>2421</v>
      </c>
      <c r="B2422" s="3" t="s">
        <v>5480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2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25">
      <c r="A2423" s="2">
        <v>2422</v>
      </c>
      <c r="B2423" s="3" t="s">
        <v>5484</v>
      </c>
      <c r="C2423" s="4">
        <v>42478</v>
      </c>
      <c r="D2423" s="4">
        <v>42483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2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25">
      <c r="A2424" s="2">
        <v>2423</v>
      </c>
      <c r="B2424" s="3" t="s">
        <v>5484</v>
      </c>
      <c r="C2424" s="4">
        <v>42478</v>
      </c>
      <c r="D2424" s="4">
        <v>42483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2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25">
      <c r="A2425" s="2">
        <v>2424</v>
      </c>
      <c r="B2425" s="3" t="s">
        <v>5488</v>
      </c>
      <c r="C2425" s="4">
        <v>43094</v>
      </c>
      <c r="D2425" s="4">
        <v>43099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2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25">
      <c r="A2426" s="2">
        <v>2425</v>
      </c>
      <c r="B2426" s="3" t="s">
        <v>5488</v>
      </c>
      <c r="C2426" s="4">
        <v>43094</v>
      </c>
      <c r="D2426" s="4">
        <v>43099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2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25">
      <c r="A2427" s="2">
        <v>2426</v>
      </c>
      <c r="B2427" s="3" t="s">
        <v>5488</v>
      </c>
      <c r="C2427" s="4">
        <v>43094</v>
      </c>
      <c r="D2427" s="4">
        <v>43099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2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25">
      <c r="A2428" s="2">
        <v>2427</v>
      </c>
      <c r="B2428" s="3" t="s">
        <v>5488</v>
      </c>
      <c r="C2428" s="4">
        <v>43094</v>
      </c>
      <c r="D2428" s="4">
        <v>43099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2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25">
      <c r="A2429" s="2">
        <v>2428</v>
      </c>
      <c r="B2429" s="3" t="s">
        <v>5491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2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25">
      <c r="A2430" s="2">
        <v>2429</v>
      </c>
      <c r="B2430" s="3" t="s">
        <v>5491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2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25">
      <c r="A2431" s="2">
        <v>2430</v>
      </c>
      <c r="B2431" s="3" t="s">
        <v>5491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2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25">
      <c r="A2432" s="2">
        <v>2431</v>
      </c>
      <c r="B2432" s="3" t="s">
        <v>5496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2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25">
      <c r="A2433" s="2">
        <v>2432</v>
      </c>
      <c r="B2433" s="3" t="s">
        <v>5497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2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25">
      <c r="A2434" s="2">
        <v>2433</v>
      </c>
      <c r="B2434" s="3" t="s">
        <v>5498</v>
      </c>
      <c r="C2434" s="4">
        <v>41723</v>
      </c>
      <c r="D2434" s="4">
        <v>41730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2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25">
      <c r="A2435" s="2">
        <v>2434</v>
      </c>
      <c r="B2435" s="3" t="s">
        <v>5503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2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25">
      <c r="A2436" s="2">
        <v>2435</v>
      </c>
      <c r="B2436" s="3" t="s">
        <v>5504</v>
      </c>
      <c r="C2436" s="4">
        <v>42322</v>
      </c>
      <c r="D2436" s="4">
        <v>42325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2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25">
      <c r="A2437" s="2">
        <v>2436</v>
      </c>
      <c r="B2437" s="3" t="s">
        <v>5504</v>
      </c>
      <c r="C2437" s="4">
        <v>42322</v>
      </c>
      <c r="D2437" s="4">
        <v>42325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2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25">
      <c r="A2438" s="2">
        <v>2437</v>
      </c>
      <c r="B2438" s="3" t="s">
        <v>5507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2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25">
      <c r="A2439" s="2">
        <v>2438</v>
      </c>
      <c r="B2439" s="3" t="s">
        <v>5508</v>
      </c>
      <c r="C2439" s="4">
        <v>41961</v>
      </c>
      <c r="D2439" s="4">
        <v>41963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2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25">
      <c r="A2440" s="2">
        <v>2439</v>
      </c>
      <c r="B2440" s="3" t="s">
        <v>5508</v>
      </c>
      <c r="C2440" s="4">
        <v>41961</v>
      </c>
      <c r="D2440" s="4">
        <v>41963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2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25">
      <c r="A2441" s="2">
        <v>2440</v>
      </c>
      <c r="B2441" s="3" t="s">
        <v>5513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2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25">
      <c r="A2442" s="2">
        <v>2441</v>
      </c>
      <c r="B2442" s="3" t="s">
        <v>5514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2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25">
      <c r="A2443" s="2">
        <v>2442</v>
      </c>
      <c r="B2443" s="3" t="s">
        <v>5514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2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25">
      <c r="A2444" s="2">
        <v>2443</v>
      </c>
      <c r="B2444" s="3" t="s">
        <v>5514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2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25">
      <c r="A2445" s="2">
        <v>2444</v>
      </c>
      <c r="B2445" s="3" t="s">
        <v>5514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2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25">
      <c r="A2446" s="2">
        <v>2445</v>
      </c>
      <c r="B2446" s="3" t="s">
        <v>5514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2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25">
      <c r="A2447" s="2">
        <v>2446</v>
      </c>
      <c r="B2447" s="3" t="s">
        <v>5514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2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25">
      <c r="A2448" s="2">
        <v>2447</v>
      </c>
      <c r="B2448" s="3" t="s">
        <v>5518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2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25">
      <c r="A2449" s="2">
        <v>2448</v>
      </c>
      <c r="B2449" s="3" t="s">
        <v>5519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2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25">
      <c r="A2450" s="2">
        <v>2449</v>
      </c>
      <c r="B2450" s="3" t="s">
        <v>5520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2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25">
      <c r="A2451" s="2">
        <v>2450</v>
      </c>
      <c r="B2451" s="3" t="s">
        <v>5522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2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25">
      <c r="A2452" s="2">
        <v>2451</v>
      </c>
      <c r="B2452" s="3" t="s">
        <v>5525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2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25">
      <c r="A2453" s="2">
        <v>2452</v>
      </c>
      <c r="B2453" s="3" t="s">
        <v>5525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2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25">
      <c r="A2454" s="2">
        <v>2453</v>
      </c>
      <c r="B2454" s="3" t="s">
        <v>5525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2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25">
      <c r="A2455" s="2">
        <v>2454</v>
      </c>
      <c r="B2455" s="3" t="s">
        <v>5525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2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25">
      <c r="A2456" s="2">
        <v>2455</v>
      </c>
      <c r="B2456" s="3" t="s">
        <v>5525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2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25">
      <c r="A2457" s="2">
        <v>2456</v>
      </c>
      <c r="B2457" s="3" t="s">
        <v>5525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2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25">
      <c r="A2458" s="2">
        <v>2457</v>
      </c>
      <c r="B2458" s="3" t="s">
        <v>5525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2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25">
      <c r="A2459" s="2">
        <v>2458</v>
      </c>
      <c r="B2459" s="3" t="s">
        <v>5525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2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25">
      <c r="A2460" s="2">
        <v>2459</v>
      </c>
      <c r="B2460" s="3" t="s">
        <v>5525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2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25">
      <c r="A2461" s="2">
        <v>2460</v>
      </c>
      <c r="B2461" s="3" t="s">
        <v>5528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2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25">
      <c r="A2462" s="2">
        <v>2461</v>
      </c>
      <c r="B2462" s="3" t="s">
        <v>5529</v>
      </c>
      <c r="C2462" s="4">
        <v>42196</v>
      </c>
      <c r="D2462" s="4">
        <v>42198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2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25">
      <c r="A2463" s="2">
        <v>2462</v>
      </c>
      <c r="B2463" s="3" t="s">
        <v>5529</v>
      </c>
      <c r="C2463" s="4">
        <v>42196</v>
      </c>
      <c r="D2463" s="4">
        <v>42198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2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25">
      <c r="A2464" s="2">
        <v>2463</v>
      </c>
      <c r="B2464" s="3" t="s">
        <v>5532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2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25">
      <c r="A2465" s="2">
        <v>2464</v>
      </c>
      <c r="B2465" s="3" t="s">
        <v>5532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2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25">
      <c r="A2466" s="2">
        <v>2465</v>
      </c>
      <c r="B2466" s="3" t="s">
        <v>5532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2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25">
      <c r="A2467" s="2">
        <v>2466</v>
      </c>
      <c r="B2467" s="3" t="s">
        <v>5532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2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25">
      <c r="A2468" s="2">
        <v>2467</v>
      </c>
      <c r="B2468" s="3" t="s">
        <v>5533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2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25">
      <c r="A2469" s="2">
        <v>2468</v>
      </c>
      <c r="B2469" s="3" t="s">
        <v>5533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2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25">
      <c r="A2470" s="2">
        <v>2469</v>
      </c>
      <c r="B2470" s="3" t="s">
        <v>5533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2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25">
      <c r="A2471" s="2">
        <v>2470</v>
      </c>
      <c r="B2471" s="3" t="s">
        <v>5533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2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25">
      <c r="A2472" s="2">
        <v>2471</v>
      </c>
      <c r="B2472" s="3" t="s">
        <v>5539</v>
      </c>
      <c r="C2472" s="4">
        <v>42391</v>
      </c>
      <c r="D2472" s="4">
        <v>42397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2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25">
      <c r="A2473" s="2">
        <v>2472</v>
      </c>
      <c r="B2473" s="3" t="s">
        <v>5539</v>
      </c>
      <c r="C2473" s="4">
        <v>42391</v>
      </c>
      <c r="D2473" s="4">
        <v>42397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2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25">
      <c r="A2474" s="2">
        <v>2473</v>
      </c>
      <c r="B2474" s="3" t="s">
        <v>5539</v>
      </c>
      <c r="C2474" s="4">
        <v>42391</v>
      </c>
      <c r="D2474" s="4">
        <v>42397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2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25">
      <c r="A2475" s="2">
        <v>2474</v>
      </c>
      <c r="B2475" s="3" t="s">
        <v>5545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2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25">
      <c r="A2476" s="2">
        <v>2475</v>
      </c>
      <c r="B2476" s="3" t="s">
        <v>5545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2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25">
      <c r="A2477" s="2">
        <v>2476</v>
      </c>
      <c r="B2477" s="3" t="s">
        <v>5545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2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25">
      <c r="A2478" s="2">
        <v>2477</v>
      </c>
      <c r="B2478" s="3" t="s">
        <v>5545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2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25">
      <c r="A2479" s="2">
        <v>2478</v>
      </c>
      <c r="B2479" s="3" t="s">
        <v>5552</v>
      </c>
      <c r="C2479" s="4">
        <v>42982</v>
      </c>
      <c r="D2479" s="4">
        <v>42986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2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25">
      <c r="A2480" s="2">
        <v>2479</v>
      </c>
      <c r="B2480" s="3" t="s">
        <v>5555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2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25">
      <c r="A2481" s="2">
        <v>2480</v>
      </c>
      <c r="B2481" s="3" t="s">
        <v>5556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2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25">
      <c r="A2482" s="2">
        <v>2481</v>
      </c>
      <c r="B2482" s="3" t="s">
        <v>5556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2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25">
      <c r="A2483" s="2">
        <v>2482</v>
      </c>
      <c r="B2483" s="3" t="s">
        <v>5559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2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25">
      <c r="A2484" s="2">
        <v>2483</v>
      </c>
      <c r="B2484" s="3" t="s">
        <v>5560</v>
      </c>
      <c r="C2484" s="4">
        <v>42975</v>
      </c>
      <c r="D2484" s="4">
        <v>42981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2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25">
      <c r="A2485" s="2">
        <v>2484</v>
      </c>
      <c r="B2485" s="3" t="s">
        <v>5560</v>
      </c>
      <c r="C2485" s="4">
        <v>42975</v>
      </c>
      <c r="D2485" s="4">
        <v>42981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2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25">
      <c r="A2486" s="2">
        <v>2485</v>
      </c>
      <c r="B2486" s="3" t="s">
        <v>5560</v>
      </c>
      <c r="C2486" s="4">
        <v>42975</v>
      </c>
      <c r="D2486" s="4">
        <v>42981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2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25">
      <c r="A2487" s="2">
        <v>2486</v>
      </c>
      <c r="B2487" s="3" t="s">
        <v>5560</v>
      </c>
      <c r="C2487" s="4">
        <v>42975</v>
      </c>
      <c r="D2487" s="4">
        <v>42981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2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25">
      <c r="A2488" s="2">
        <v>2487</v>
      </c>
      <c r="B2488" s="3" t="s">
        <v>5563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2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25">
      <c r="A2489" s="2">
        <v>2488</v>
      </c>
      <c r="B2489" s="3" t="s">
        <v>5563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2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25">
      <c r="A2490" s="2">
        <v>2489</v>
      </c>
      <c r="B2490" s="3" t="s">
        <v>5563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2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25">
      <c r="A2491" s="2">
        <v>2490</v>
      </c>
      <c r="B2491" s="3" t="s">
        <v>5568</v>
      </c>
      <c r="C2491" s="4">
        <v>42286</v>
      </c>
      <c r="D2491" s="4">
        <v>42290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2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25">
      <c r="A2492" s="2">
        <v>2491</v>
      </c>
      <c r="B2492" s="3" t="s">
        <v>5568</v>
      </c>
      <c r="C2492" s="4">
        <v>42286</v>
      </c>
      <c r="D2492" s="4">
        <v>42290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2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25">
      <c r="A2493" s="2">
        <v>2492</v>
      </c>
      <c r="B2493" s="3" t="s">
        <v>5575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2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25">
      <c r="A2494" s="2">
        <v>2493</v>
      </c>
      <c r="B2494" s="3" t="s">
        <v>5576</v>
      </c>
      <c r="C2494" s="4">
        <v>41962</v>
      </c>
      <c r="D2494" s="4">
        <v>41966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2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25">
      <c r="A2495" s="2">
        <v>2494</v>
      </c>
      <c r="B2495" s="3" t="s">
        <v>5580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2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25">
      <c r="A2496" s="2">
        <v>2495</v>
      </c>
      <c r="B2496" s="3" t="s">
        <v>5580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2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25">
      <c r="A2497" s="2">
        <v>2496</v>
      </c>
      <c r="B2497" s="3" t="s">
        <v>5581</v>
      </c>
      <c r="C2497" s="4">
        <v>41806</v>
      </c>
      <c r="D2497" s="4">
        <v>41812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2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25">
      <c r="A2498" s="2">
        <v>2497</v>
      </c>
      <c r="B2498" s="3" t="s">
        <v>5585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2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25">
      <c r="A2499" s="2">
        <v>2498</v>
      </c>
      <c r="B2499" s="3" t="s">
        <v>5585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2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25">
      <c r="A2500" s="2">
        <v>2499</v>
      </c>
      <c r="B2500" s="3" t="s">
        <v>5586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2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25">
      <c r="A2501" s="2">
        <v>2500</v>
      </c>
      <c r="B2501" s="3" t="s">
        <v>5587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2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25">
      <c r="A2502" s="2">
        <v>2501</v>
      </c>
      <c r="B2502" s="3" t="s">
        <v>5590</v>
      </c>
      <c r="C2502" s="4">
        <v>42903</v>
      </c>
      <c r="D2502" s="4">
        <v>42906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2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25">
      <c r="A2503" s="2">
        <v>2502</v>
      </c>
      <c r="B2503" s="3" t="s">
        <v>5590</v>
      </c>
      <c r="C2503" s="4">
        <v>42903</v>
      </c>
      <c r="D2503" s="4">
        <v>42906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2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25">
      <c r="A2504" s="2">
        <v>2503</v>
      </c>
      <c r="B2504" s="3" t="s">
        <v>5590</v>
      </c>
      <c r="C2504" s="4">
        <v>42903</v>
      </c>
      <c r="D2504" s="4">
        <v>42906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2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25">
      <c r="A2505" s="2">
        <v>2504</v>
      </c>
      <c r="B2505" s="3" t="s">
        <v>5593</v>
      </c>
      <c r="C2505" s="4">
        <v>42688</v>
      </c>
      <c r="D2505" s="4">
        <v>42693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2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25">
      <c r="A2506" s="2">
        <v>2505</v>
      </c>
      <c r="B2506" s="3" t="s">
        <v>5596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2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25">
      <c r="A2507" s="2">
        <v>2506</v>
      </c>
      <c r="B2507" s="3" t="s">
        <v>5596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2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25">
      <c r="A2508" s="2">
        <v>2507</v>
      </c>
      <c r="B2508" s="3" t="s">
        <v>5596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2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25">
      <c r="A2509" s="2">
        <v>2508</v>
      </c>
      <c r="B2509" s="3" t="s">
        <v>5599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2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25">
      <c r="A2510" s="2">
        <v>2509</v>
      </c>
      <c r="B2510" s="3" t="s">
        <v>5602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2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25">
      <c r="A2511" s="2">
        <v>2510</v>
      </c>
      <c r="B2511" s="3" t="s">
        <v>5602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2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25">
      <c r="A2512" s="2">
        <v>2511</v>
      </c>
      <c r="B2512" s="3" t="s">
        <v>5605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2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25">
      <c r="A2513" s="2">
        <v>2512</v>
      </c>
      <c r="B2513" s="3" t="s">
        <v>5608</v>
      </c>
      <c r="C2513" s="4">
        <v>42112</v>
      </c>
      <c r="D2513" s="4">
        <v>42113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2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25">
      <c r="A2514" s="2">
        <v>2513</v>
      </c>
      <c r="B2514" s="3" t="s">
        <v>5609</v>
      </c>
      <c r="C2514" s="4">
        <v>43071</v>
      </c>
      <c r="D2514" s="4">
        <v>43075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2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25">
      <c r="A2515" s="2">
        <v>2514</v>
      </c>
      <c r="B2515" s="3" t="s">
        <v>5612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2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25">
      <c r="A2516" s="2">
        <v>2515</v>
      </c>
      <c r="B2516" s="3" t="s">
        <v>5612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2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25">
      <c r="A2517" s="2">
        <v>2516</v>
      </c>
      <c r="B2517" s="3" t="s">
        <v>5613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2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25">
      <c r="A2518" s="2">
        <v>2517</v>
      </c>
      <c r="B2518" s="3" t="s">
        <v>5614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2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25">
      <c r="A2519" s="2">
        <v>2518</v>
      </c>
      <c r="B2519" s="3" t="s">
        <v>5615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2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25">
      <c r="A2520" s="2">
        <v>2519</v>
      </c>
      <c r="B2520" s="3" t="s">
        <v>5616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2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25">
      <c r="A2521" s="2">
        <v>2520</v>
      </c>
      <c r="B2521" s="3" t="s">
        <v>5616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2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25">
      <c r="A2522" s="2">
        <v>2521</v>
      </c>
      <c r="B2522" s="3" t="s">
        <v>5616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2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25">
      <c r="A2523" s="2">
        <v>2522</v>
      </c>
      <c r="B2523" s="3" t="s">
        <v>5616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2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25">
      <c r="A2524" s="2">
        <v>2523</v>
      </c>
      <c r="B2524" s="3" t="s">
        <v>5616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2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25">
      <c r="A2525" s="2">
        <v>2524</v>
      </c>
      <c r="B2525" s="3" t="s">
        <v>5616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2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25">
      <c r="A2526" s="2">
        <v>2525</v>
      </c>
      <c r="B2526" s="3" t="s">
        <v>5621</v>
      </c>
      <c r="C2526" s="4">
        <v>42100</v>
      </c>
      <c r="D2526" s="4">
        <v>42104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2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25">
      <c r="A2527" s="2">
        <v>2526</v>
      </c>
      <c r="B2527" s="3" t="s">
        <v>5621</v>
      </c>
      <c r="C2527" s="4">
        <v>42100</v>
      </c>
      <c r="D2527" s="4">
        <v>42104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2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25">
      <c r="A2528" s="2">
        <v>2527</v>
      </c>
      <c r="B2528" s="3" t="s">
        <v>5621</v>
      </c>
      <c r="C2528" s="4">
        <v>42100</v>
      </c>
      <c r="D2528" s="4">
        <v>42104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2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25">
      <c r="A2529" s="2">
        <v>2528</v>
      </c>
      <c r="B2529" s="3" t="s">
        <v>5621</v>
      </c>
      <c r="C2529" s="4">
        <v>42100</v>
      </c>
      <c r="D2529" s="4">
        <v>42104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2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25">
      <c r="A2530" s="2">
        <v>2529</v>
      </c>
      <c r="B2530" s="3" t="s">
        <v>5621</v>
      </c>
      <c r="C2530" s="4">
        <v>42100</v>
      </c>
      <c r="D2530" s="4">
        <v>42104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2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25">
      <c r="A2531" s="2">
        <v>2530</v>
      </c>
      <c r="B2531" s="3" t="s">
        <v>5626</v>
      </c>
      <c r="C2531" s="4">
        <v>41936</v>
      </c>
      <c r="D2531" s="4">
        <v>41941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2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25">
      <c r="A2532" s="2">
        <v>2531</v>
      </c>
      <c r="B2532" s="3" t="s">
        <v>5627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2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25">
      <c r="A2533" s="2">
        <v>2532</v>
      </c>
      <c r="B2533" s="3" t="s">
        <v>5627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2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25">
      <c r="A2534" s="2">
        <v>2533</v>
      </c>
      <c r="B2534" s="3" t="s">
        <v>5627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2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25">
      <c r="A2535" s="2">
        <v>2534</v>
      </c>
      <c r="B2535" s="3" t="s">
        <v>5627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2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25">
      <c r="A2536" s="2">
        <v>2535</v>
      </c>
      <c r="B2536" s="3" t="s">
        <v>5629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2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25">
      <c r="A2537" s="2">
        <v>2536</v>
      </c>
      <c r="B2537" s="3" t="s">
        <v>5630</v>
      </c>
      <c r="C2537" s="4">
        <v>42253</v>
      </c>
      <c r="D2537" s="4">
        <v>42255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2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25">
      <c r="A2538" s="2">
        <v>2537</v>
      </c>
      <c r="B2538" s="3" t="s">
        <v>5634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2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25">
      <c r="A2539" s="2">
        <v>2538</v>
      </c>
      <c r="B2539" s="3" t="s">
        <v>5634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2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25">
      <c r="A2540" s="2">
        <v>2539</v>
      </c>
      <c r="B2540" s="3" t="s">
        <v>5634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2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25">
      <c r="A2541" s="2">
        <v>2540</v>
      </c>
      <c r="B2541" s="3" t="s">
        <v>5637</v>
      </c>
      <c r="C2541" s="4">
        <v>42201</v>
      </c>
      <c r="D2541" s="4">
        <v>42201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2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25">
      <c r="A2542" s="2">
        <v>2541</v>
      </c>
      <c r="B2542" s="3" t="s">
        <v>5637</v>
      </c>
      <c r="C2542" s="4">
        <v>42201</v>
      </c>
      <c r="D2542" s="4">
        <v>42201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2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25">
      <c r="A2543" s="2">
        <v>2542</v>
      </c>
      <c r="B2543" s="3" t="s">
        <v>5638</v>
      </c>
      <c r="C2543" s="4">
        <v>42490</v>
      </c>
      <c r="D2543" s="4">
        <v>42494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2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25">
      <c r="A2544" s="2">
        <v>2543</v>
      </c>
      <c r="B2544" s="3" t="s">
        <v>5641</v>
      </c>
      <c r="C2544" s="4">
        <v>41908</v>
      </c>
      <c r="D2544" s="4">
        <v>41913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2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25">
      <c r="A2545" s="2">
        <v>2544</v>
      </c>
      <c r="B2545" s="3" t="s">
        <v>5644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2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25">
      <c r="A2546" s="2">
        <v>2545</v>
      </c>
      <c r="B2546" s="3" t="s">
        <v>5644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2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25">
      <c r="A2547" s="2">
        <v>2546</v>
      </c>
      <c r="B2547" s="3" t="s">
        <v>5647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2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25">
      <c r="A2548" s="2">
        <v>2547</v>
      </c>
      <c r="B2548" s="3" t="s">
        <v>5647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2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25">
      <c r="A2549" s="2">
        <v>2548</v>
      </c>
      <c r="B2549" s="3" t="s">
        <v>5648</v>
      </c>
      <c r="C2549" s="4">
        <v>42232</v>
      </c>
      <c r="D2549" s="4">
        <v>42238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2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25">
      <c r="A2550" s="2">
        <v>2549</v>
      </c>
      <c r="B2550" s="3" t="s">
        <v>5648</v>
      </c>
      <c r="C2550" s="4">
        <v>42232</v>
      </c>
      <c r="D2550" s="4">
        <v>42238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2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25">
      <c r="A2551" s="2">
        <v>2550</v>
      </c>
      <c r="B2551" s="3" t="s">
        <v>5648</v>
      </c>
      <c r="C2551" s="4">
        <v>42232</v>
      </c>
      <c r="D2551" s="4">
        <v>42238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2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25">
      <c r="A2552" s="2">
        <v>2551</v>
      </c>
      <c r="B2552" s="3" t="s">
        <v>5648</v>
      </c>
      <c r="C2552" s="4">
        <v>42232</v>
      </c>
      <c r="D2552" s="4">
        <v>42238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2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25">
      <c r="A2553" s="2">
        <v>2552</v>
      </c>
      <c r="B2553" s="3" t="s">
        <v>5649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2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25">
      <c r="A2554" s="2">
        <v>2553</v>
      </c>
      <c r="B2554" s="3" t="s">
        <v>5649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2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25">
      <c r="A2555" s="2">
        <v>2554</v>
      </c>
      <c r="B2555" s="3" t="s">
        <v>5652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2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25">
      <c r="A2556" s="2">
        <v>2555</v>
      </c>
      <c r="B2556" s="3" t="s">
        <v>5653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2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25">
      <c r="A2557" s="2">
        <v>2556</v>
      </c>
      <c r="B2557" s="3" t="s">
        <v>5657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2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25">
      <c r="A2558" s="2">
        <v>2557</v>
      </c>
      <c r="B2558" s="3" t="s">
        <v>5660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2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25">
      <c r="A2559" s="2">
        <v>2558</v>
      </c>
      <c r="B2559" s="3" t="s">
        <v>5663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2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25">
      <c r="A2560" s="2">
        <v>2559</v>
      </c>
      <c r="B2560" s="3" t="s">
        <v>5664</v>
      </c>
      <c r="C2560" s="4">
        <v>42155</v>
      </c>
      <c r="D2560" s="4">
        <v>42159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2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25">
      <c r="A2561" s="2">
        <v>2560</v>
      </c>
      <c r="B2561" s="3" t="s">
        <v>5664</v>
      </c>
      <c r="C2561" s="4">
        <v>42155</v>
      </c>
      <c r="D2561" s="4">
        <v>42159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2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25">
      <c r="A2562" s="2">
        <v>2561</v>
      </c>
      <c r="B2562" s="3" t="s">
        <v>5664</v>
      </c>
      <c r="C2562" s="4">
        <v>42155</v>
      </c>
      <c r="D2562" s="4">
        <v>42159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2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25">
      <c r="A2563" s="2">
        <v>2562</v>
      </c>
      <c r="B2563" s="3" t="s">
        <v>5667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2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25">
      <c r="A2564" s="2">
        <v>2563</v>
      </c>
      <c r="B2564" s="3" t="s">
        <v>5667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2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25">
      <c r="A2565" s="2">
        <v>2564</v>
      </c>
      <c r="B2565" s="3" t="s">
        <v>5669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2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25">
      <c r="A2566" s="2">
        <v>2565</v>
      </c>
      <c r="B2566" s="3" t="s">
        <v>5669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2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25">
      <c r="A2567" s="2">
        <v>2566</v>
      </c>
      <c r="B2567" s="3" t="s">
        <v>5672</v>
      </c>
      <c r="C2567" s="4">
        <v>43090</v>
      </c>
      <c r="D2567" s="4">
        <v>43093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2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25">
      <c r="A2568" s="2">
        <v>2567</v>
      </c>
      <c r="B2568" s="3" t="s">
        <v>5675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2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25">
      <c r="A2569" s="2">
        <v>2568</v>
      </c>
      <c r="B2569" s="3" t="s">
        <v>5675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2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25">
      <c r="A2570" s="2">
        <v>2569</v>
      </c>
      <c r="B2570" s="3" t="s">
        <v>5679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2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25">
      <c r="A2571" s="2">
        <v>2570</v>
      </c>
      <c r="B2571" s="3" t="s">
        <v>5680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2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25">
      <c r="A2572" s="2">
        <v>2571</v>
      </c>
      <c r="B2572" s="3" t="s">
        <v>5680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2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25">
      <c r="A2573" s="2">
        <v>2572</v>
      </c>
      <c r="B2573" s="3" t="s">
        <v>5681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2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25">
      <c r="A2574" s="2">
        <v>2573</v>
      </c>
      <c r="B2574" s="3" t="s">
        <v>5683</v>
      </c>
      <c r="C2574" s="4">
        <v>42594</v>
      </c>
      <c r="D2574" s="4">
        <v>42597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2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25">
      <c r="A2575" s="2">
        <v>2574</v>
      </c>
      <c r="B2575" s="3" t="s">
        <v>5686</v>
      </c>
      <c r="C2575" s="4">
        <v>42925</v>
      </c>
      <c r="D2575" s="4">
        <v>42930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2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25">
      <c r="A2576" s="2">
        <v>2575</v>
      </c>
      <c r="B2576" s="3" t="s">
        <v>5687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2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25">
      <c r="A2577" s="2">
        <v>2576</v>
      </c>
      <c r="B2577" s="3" t="s">
        <v>5687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2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25">
      <c r="A2578" s="2">
        <v>2577</v>
      </c>
      <c r="B2578" s="3" t="s">
        <v>5687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2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25">
      <c r="A2579" s="2">
        <v>2578</v>
      </c>
      <c r="B2579" s="3" t="s">
        <v>5687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2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25">
      <c r="A2580" s="2">
        <v>2579</v>
      </c>
      <c r="B2580" s="3" t="s">
        <v>5690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2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25">
      <c r="A2581" s="2">
        <v>2580</v>
      </c>
      <c r="B2581" s="3" t="s">
        <v>5690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2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25">
      <c r="A2582" s="2">
        <v>2581</v>
      </c>
      <c r="B2582" s="3" t="s">
        <v>5690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2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25">
      <c r="A2583" s="2">
        <v>2582</v>
      </c>
      <c r="B2583" s="3" t="s">
        <v>5690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2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25">
      <c r="A2584" s="2">
        <v>2583</v>
      </c>
      <c r="B2584" s="3" t="s">
        <v>5690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2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25">
      <c r="A2585" s="2">
        <v>2584</v>
      </c>
      <c r="B2585" s="3" t="s">
        <v>5690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2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25">
      <c r="A2586" s="2">
        <v>2585</v>
      </c>
      <c r="B2586" s="3" t="s">
        <v>5690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2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25">
      <c r="A2587" s="2">
        <v>2586</v>
      </c>
      <c r="B2587" s="3" t="s">
        <v>5697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2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25">
      <c r="A2588" s="2">
        <v>2587</v>
      </c>
      <c r="B2588" s="3" t="s">
        <v>5699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2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25">
      <c r="A2589" s="2">
        <v>2588</v>
      </c>
      <c r="B2589" s="3" t="s">
        <v>5699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2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25">
      <c r="A2590" s="2">
        <v>2589</v>
      </c>
      <c r="B2590" s="3" t="s">
        <v>5702</v>
      </c>
      <c r="C2590" s="4">
        <v>42495</v>
      </c>
      <c r="D2590" s="4">
        <v>42499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2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25">
      <c r="A2591" s="2">
        <v>2590</v>
      </c>
      <c r="B2591" s="3" t="s">
        <v>5702</v>
      </c>
      <c r="C2591" s="4">
        <v>42495</v>
      </c>
      <c r="D2591" s="4">
        <v>42499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2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25">
      <c r="A2592" s="2">
        <v>2591</v>
      </c>
      <c r="B2592" s="3" t="s">
        <v>5703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2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25">
      <c r="A2593" s="2">
        <v>2592</v>
      </c>
      <c r="B2593" s="3" t="s">
        <v>5703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2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25">
      <c r="A2594" s="2">
        <v>2593</v>
      </c>
      <c r="B2594" s="3" t="s">
        <v>5709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2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25">
      <c r="A2595" s="2">
        <v>2594</v>
      </c>
      <c r="B2595" s="3" t="s">
        <v>5709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2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25">
      <c r="A2596" s="2">
        <v>2595</v>
      </c>
      <c r="B2596" s="3" t="s">
        <v>5711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2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25">
      <c r="A2597" s="2">
        <v>2596</v>
      </c>
      <c r="B2597" s="3" t="s">
        <v>5711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2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25">
      <c r="A2598" s="2">
        <v>2597</v>
      </c>
      <c r="B2598" s="3" t="s">
        <v>5711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2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25">
      <c r="A2599" s="2">
        <v>2598</v>
      </c>
      <c r="B2599" s="3" t="s">
        <v>5711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2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25">
      <c r="A2600" s="2">
        <v>2599</v>
      </c>
      <c r="B2600" s="3" t="s">
        <v>5711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2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25">
      <c r="A2601" s="2">
        <v>2600</v>
      </c>
      <c r="B2601" s="3" t="s">
        <v>5715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2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25">
      <c r="A2602" s="2">
        <v>2601</v>
      </c>
      <c r="B2602" s="3" t="s">
        <v>5715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2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25">
      <c r="A2603" s="2">
        <v>2602</v>
      </c>
      <c r="B2603" s="3" t="s">
        <v>5716</v>
      </c>
      <c r="C2603" s="4">
        <v>42525</v>
      </c>
      <c r="D2603" s="4">
        <v>42525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2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25">
      <c r="A2604" s="2">
        <v>2603</v>
      </c>
      <c r="B2604" s="3" t="s">
        <v>5716</v>
      </c>
      <c r="C2604" s="4">
        <v>42525</v>
      </c>
      <c r="D2604" s="4">
        <v>42525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2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25">
      <c r="A2605" s="2">
        <v>2604</v>
      </c>
      <c r="B2605" s="3" t="s">
        <v>5716</v>
      </c>
      <c r="C2605" s="4">
        <v>42525</v>
      </c>
      <c r="D2605" s="4">
        <v>42525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2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25">
      <c r="A2606" s="2">
        <v>2605</v>
      </c>
      <c r="B2606" s="3" t="s">
        <v>5716</v>
      </c>
      <c r="C2606" s="4">
        <v>42525</v>
      </c>
      <c r="D2606" s="4">
        <v>42525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2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25">
      <c r="A2607" s="2">
        <v>2606</v>
      </c>
      <c r="B2607" s="3" t="s">
        <v>5721</v>
      </c>
      <c r="C2607" s="4">
        <v>41989</v>
      </c>
      <c r="D2607" s="4">
        <v>41994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2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25">
      <c r="A2608" s="2">
        <v>2607</v>
      </c>
      <c r="B2608" s="3" t="s">
        <v>5724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2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25">
      <c r="A2609" s="2">
        <v>2608</v>
      </c>
      <c r="B2609" s="3" t="s">
        <v>5727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2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25">
      <c r="A2610" s="2">
        <v>2609</v>
      </c>
      <c r="B2610" s="3" t="s">
        <v>5727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2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25">
      <c r="A2611" s="2">
        <v>2610</v>
      </c>
      <c r="B2611" s="3" t="s">
        <v>5727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2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25">
      <c r="A2612" s="2">
        <v>2611</v>
      </c>
      <c r="B2612" s="3" t="s">
        <v>5727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2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25">
      <c r="A2613" s="2">
        <v>2612</v>
      </c>
      <c r="B2613" s="3" t="s">
        <v>5727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2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25">
      <c r="A2614" s="2">
        <v>2613</v>
      </c>
      <c r="B2614" s="3" t="s">
        <v>5727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2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25">
      <c r="A2615" s="2">
        <v>2614</v>
      </c>
      <c r="B2615" s="3" t="s">
        <v>5730</v>
      </c>
      <c r="C2615" s="4">
        <v>42488</v>
      </c>
      <c r="D2615" s="4">
        <v>42495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2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25">
      <c r="A2616" s="2">
        <v>2615</v>
      </c>
      <c r="B2616" s="3" t="s">
        <v>5733</v>
      </c>
      <c r="C2616" s="4">
        <v>41755</v>
      </c>
      <c r="D2616" s="4">
        <v>41762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2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25">
      <c r="A2617" s="2">
        <v>2616</v>
      </c>
      <c r="B2617" s="3" t="s">
        <v>5733</v>
      </c>
      <c r="C2617" s="4">
        <v>41755</v>
      </c>
      <c r="D2617" s="4">
        <v>41762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2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25">
      <c r="A2618" s="2">
        <v>2617</v>
      </c>
      <c r="B2618" s="3" t="s">
        <v>5736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2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25">
      <c r="A2619" s="2">
        <v>2618</v>
      </c>
      <c r="B2619" s="3" t="s">
        <v>5736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2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25">
      <c r="A2620" s="2">
        <v>2619</v>
      </c>
      <c r="B2620" s="3" t="s">
        <v>5739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2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25">
      <c r="A2621" s="2">
        <v>2620</v>
      </c>
      <c r="B2621" s="3" t="s">
        <v>5739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2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25">
      <c r="A2622" s="2">
        <v>2621</v>
      </c>
      <c r="B2622" s="3" t="s">
        <v>5739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2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25">
      <c r="A2623" s="2">
        <v>2622</v>
      </c>
      <c r="B2623" s="3" t="s">
        <v>5739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2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25">
      <c r="A2624" s="2">
        <v>2623</v>
      </c>
      <c r="B2624" s="3" t="s">
        <v>5740</v>
      </c>
      <c r="C2624" s="4">
        <v>41976</v>
      </c>
      <c r="D2624" s="4">
        <v>41979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2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25">
      <c r="A2625" s="2">
        <v>2624</v>
      </c>
      <c r="B2625" s="3" t="s">
        <v>5743</v>
      </c>
      <c r="C2625" s="4">
        <v>43030</v>
      </c>
      <c r="D2625" s="4">
        <v>43032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2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25">
      <c r="A2626" s="2">
        <v>2625</v>
      </c>
      <c r="B2626" s="3" t="s">
        <v>5743</v>
      </c>
      <c r="C2626" s="4">
        <v>43030</v>
      </c>
      <c r="D2626" s="4">
        <v>43032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2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25">
      <c r="A2627" s="2">
        <v>2626</v>
      </c>
      <c r="B2627" s="3" t="s">
        <v>5743</v>
      </c>
      <c r="C2627" s="4">
        <v>43030</v>
      </c>
      <c r="D2627" s="4">
        <v>43032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2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25">
      <c r="A2628" s="2">
        <v>2627</v>
      </c>
      <c r="B2628" s="3" t="s">
        <v>5743</v>
      </c>
      <c r="C2628" s="4">
        <v>43030</v>
      </c>
      <c r="D2628" s="4">
        <v>43032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2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25">
      <c r="A2629" s="2">
        <v>2628</v>
      </c>
      <c r="B2629" s="3" t="s">
        <v>5748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2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25">
      <c r="A2630" s="2">
        <v>2629</v>
      </c>
      <c r="B2630" s="3" t="s">
        <v>5748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2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25">
      <c r="A2631" s="2">
        <v>2630</v>
      </c>
      <c r="B2631" s="3" t="s">
        <v>5748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2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25">
      <c r="A2632" s="2">
        <v>2631</v>
      </c>
      <c r="B2632" s="3" t="s">
        <v>5753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2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25">
      <c r="A2633" s="2">
        <v>2632</v>
      </c>
      <c r="B2633" s="3" t="s">
        <v>5754</v>
      </c>
      <c r="C2633" s="4">
        <v>42870</v>
      </c>
      <c r="D2633" s="4">
        <v>42875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2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25">
      <c r="A2634" s="2">
        <v>2633</v>
      </c>
      <c r="B2634" s="3" t="s">
        <v>5754</v>
      </c>
      <c r="C2634" s="4">
        <v>42870</v>
      </c>
      <c r="D2634" s="4">
        <v>42875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2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25">
      <c r="A2635" s="2">
        <v>2634</v>
      </c>
      <c r="B2635" s="3" t="s">
        <v>5754</v>
      </c>
      <c r="C2635" s="4">
        <v>42870</v>
      </c>
      <c r="D2635" s="4">
        <v>42875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2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25">
      <c r="A2636" s="2">
        <v>2635</v>
      </c>
      <c r="B2636" s="3" t="s">
        <v>5759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2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25">
      <c r="A2637" s="2">
        <v>2636</v>
      </c>
      <c r="B2637" s="3" t="s">
        <v>5759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2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25">
      <c r="A2638" s="2">
        <v>2637</v>
      </c>
      <c r="B2638" s="3" t="s">
        <v>5762</v>
      </c>
      <c r="C2638" s="4">
        <v>42231</v>
      </c>
      <c r="D2638" s="4">
        <v>42235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2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25">
      <c r="A2639" s="2">
        <v>2638</v>
      </c>
      <c r="B2639" s="3" t="s">
        <v>5765</v>
      </c>
      <c r="C2639" s="4">
        <v>42898</v>
      </c>
      <c r="D2639" s="4">
        <v>42904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2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25">
      <c r="A2640" s="2">
        <v>2639</v>
      </c>
      <c r="B2640" s="3" t="s">
        <v>5765</v>
      </c>
      <c r="C2640" s="4">
        <v>42898</v>
      </c>
      <c r="D2640" s="4">
        <v>42904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2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25">
      <c r="A2641" s="2">
        <v>2640</v>
      </c>
      <c r="B2641" s="3" t="s">
        <v>5765</v>
      </c>
      <c r="C2641" s="4">
        <v>42898</v>
      </c>
      <c r="D2641" s="4">
        <v>42904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2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25">
      <c r="A2642" s="2">
        <v>2641</v>
      </c>
      <c r="B2642" s="3" t="s">
        <v>5765</v>
      </c>
      <c r="C2642" s="4">
        <v>42898</v>
      </c>
      <c r="D2642" s="4">
        <v>42904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2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25">
      <c r="A2643" s="2">
        <v>2642</v>
      </c>
      <c r="B2643" s="3" t="s">
        <v>5772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2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25">
      <c r="A2644" s="2">
        <v>2643</v>
      </c>
      <c r="B2644" s="3" t="s">
        <v>5774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2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25">
      <c r="A2645" s="2">
        <v>2644</v>
      </c>
      <c r="B2645" s="3" t="s">
        <v>5775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2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25">
      <c r="A2646" s="2">
        <v>2645</v>
      </c>
      <c r="B2646" s="3" t="s">
        <v>5775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2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25">
      <c r="A2647" s="2">
        <v>2646</v>
      </c>
      <c r="B2647" s="3" t="s">
        <v>5776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2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25">
      <c r="A2648" s="2">
        <v>2647</v>
      </c>
      <c r="B2648" s="3" t="s">
        <v>5776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2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25">
      <c r="A2649" s="2">
        <v>2648</v>
      </c>
      <c r="B2649" s="3" t="s">
        <v>5776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2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25">
      <c r="A2650" s="2">
        <v>2649</v>
      </c>
      <c r="B2650" s="3" t="s">
        <v>5776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2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25">
      <c r="A2651" s="2">
        <v>2650</v>
      </c>
      <c r="B2651" s="3" t="s">
        <v>5776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2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25">
      <c r="A2652" s="2">
        <v>2651</v>
      </c>
      <c r="B2652" s="3" t="s">
        <v>5782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2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25">
      <c r="A2653" s="2">
        <v>2652</v>
      </c>
      <c r="B2653" s="3" t="s">
        <v>5783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2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25">
      <c r="A2654" s="2">
        <v>2653</v>
      </c>
      <c r="B2654" s="3" t="s">
        <v>5783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2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25">
      <c r="A2655" s="2">
        <v>2654</v>
      </c>
      <c r="B2655" s="3" t="s">
        <v>5783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2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25">
      <c r="A2656" s="2">
        <v>2655</v>
      </c>
      <c r="B2656" s="3" t="s">
        <v>5783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2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25">
      <c r="A2657" s="2">
        <v>2656</v>
      </c>
      <c r="B2657" s="3" t="s">
        <v>5783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2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25">
      <c r="A2658" s="2">
        <v>2657</v>
      </c>
      <c r="B2658" s="3" t="s">
        <v>5783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2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25">
      <c r="A2659" s="2">
        <v>2658</v>
      </c>
      <c r="B2659" s="3" t="s">
        <v>5783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2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25">
      <c r="A2660" s="2">
        <v>2659</v>
      </c>
      <c r="B2660" s="3" t="s">
        <v>5790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2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25">
      <c r="A2661" s="2">
        <v>2660</v>
      </c>
      <c r="B2661" s="3" t="s">
        <v>5791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2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25">
      <c r="A2662" s="2">
        <v>2661</v>
      </c>
      <c r="B2662" s="3" t="s">
        <v>5792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2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25">
      <c r="A2663" s="2">
        <v>2662</v>
      </c>
      <c r="B2663" s="3" t="s">
        <v>5792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2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25">
      <c r="A2664" s="2">
        <v>2663</v>
      </c>
      <c r="B2664" s="3" t="s">
        <v>5795</v>
      </c>
      <c r="C2664" s="4">
        <v>42839</v>
      </c>
      <c r="D2664" s="4">
        <v>42840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2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25">
      <c r="A2665" s="2">
        <v>2664</v>
      </c>
      <c r="B2665" s="3" t="s">
        <v>5798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2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25">
      <c r="A2666" s="2">
        <v>2665</v>
      </c>
      <c r="B2666" s="3" t="s">
        <v>5798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2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25">
      <c r="A2667" s="2">
        <v>2666</v>
      </c>
      <c r="B2667" s="3" t="s">
        <v>5798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2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25">
      <c r="A2668" s="2">
        <v>2667</v>
      </c>
      <c r="B2668" s="3" t="s">
        <v>5799</v>
      </c>
      <c r="C2668" s="4">
        <v>42644</v>
      </c>
      <c r="D2668" s="4">
        <v>42644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2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25">
      <c r="A2669" s="2">
        <v>2668</v>
      </c>
      <c r="B2669" s="3" t="s">
        <v>5799</v>
      </c>
      <c r="C2669" s="4">
        <v>42644</v>
      </c>
      <c r="D2669" s="4">
        <v>42644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2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25">
      <c r="A2670" s="2">
        <v>2669</v>
      </c>
      <c r="B2670" s="3" t="s">
        <v>5802</v>
      </c>
      <c r="C2670" s="4">
        <v>42241</v>
      </c>
      <c r="D2670" s="4">
        <v>42246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2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25">
      <c r="A2671" s="2">
        <v>2670</v>
      </c>
      <c r="B2671" s="3" t="s">
        <v>5802</v>
      </c>
      <c r="C2671" s="4">
        <v>42241</v>
      </c>
      <c r="D2671" s="4">
        <v>42246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2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25">
      <c r="A2672" s="2">
        <v>2671</v>
      </c>
      <c r="B2672" s="3" t="s">
        <v>5805</v>
      </c>
      <c r="C2672" s="4">
        <v>41891</v>
      </c>
      <c r="D2672" s="4">
        <v>41894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2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25">
      <c r="A2673" s="2">
        <v>2672</v>
      </c>
      <c r="B2673" s="3" t="s">
        <v>5805</v>
      </c>
      <c r="C2673" s="4">
        <v>41891</v>
      </c>
      <c r="D2673" s="4">
        <v>41894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2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25">
      <c r="A2674" s="2">
        <v>2673</v>
      </c>
      <c r="B2674" s="3" t="s">
        <v>5805</v>
      </c>
      <c r="C2674" s="4">
        <v>41891</v>
      </c>
      <c r="D2674" s="4">
        <v>41894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2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25">
      <c r="A2675" s="2">
        <v>2674</v>
      </c>
      <c r="B2675" s="3" t="s">
        <v>5805</v>
      </c>
      <c r="C2675" s="4">
        <v>41891</v>
      </c>
      <c r="D2675" s="4">
        <v>41894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2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25">
      <c r="A2676" s="2">
        <v>2675</v>
      </c>
      <c r="B2676" s="3" t="s">
        <v>5812</v>
      </c>
      <c r="C2676" s="4">
        <v>43072</v>
      </c>
      <c r="D2676" s="4">
        <v>43072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2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25">
      <c r="A2677" s="2">
        <v>2676</v>
      </c>
      <c r="B2677" s="3" t="s">
        <v>5815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2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25">
      <c r="A2678" s="2">
        <v>2677</v>
      </c>
      <c r="B2678" s="3" t="s">
        <v>5815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2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25">
      <c r="A2679" s="2">
        <v>2678</v>
      </c>
      <c r="B2679" s="3" t="s">
        <v>5816</v>
      </c>
      <c r="C2679" s="4">
        <v>41811</v>
      </c>
      <c r="D2679" s="4">
        <v>41811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2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25">
      <c r="A2680" s="2">
        <v>2679</v>
      </c>
      <c r="B2680" s="3" t="s">
        <v>5816</v>
      </c>
      <c r="C2680" s="4">
        <v>41811</v>
      </c>
      <c r="D2680" s="4">
        <v>41811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2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25">
      <c r="A2681" s="2">
        <v>2680</v>
      </c>
      <c r="B2681" s="3" t="s">
        <v>5819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2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25">
      <c r="A2682" s="2">
        <v>2681</v>
      </c>
      <c r="B2682" s="3" t="s">
        <v>5819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2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25">
      <c r="A2683" s="2">
        <v>2682</v>
      </c>
      <c r="B2683" s="3" t="s">
        <v>5819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2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25">
      <c r="A2684" s="2">
        <v>2683</v>
      </c>
      <c r="B2684" s="3" t="s">
        <v>5819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2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25">
      <c r="A2685" s="2">
        <v>2684</v>
      </c>
      <c r="B2685" s="3" t="s">
        <v>5819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2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25">
      <c r="A2686" s="2">
        <v>2685</v>
      </c>
      <c r="B2686" s="3" t="s">
        <v>5826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2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25">
      <c r="A2687" s="2">
        <v>2686</v>
      </c>
      <c r="B2687" s="3" t="s">
        <v>5827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2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25">
      <c r="A2688" s="2">
        <v>2687</v>
      </c>
      <c r="B2688" s="3" t="s">
        <v>5827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2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25">
      <c r="A2689" s="2">
        <v>2688</v>
      </c>
      <c r="B2689" s="3" t="s">
        <v>5828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2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25">
      <c r="A2690" s="2">
        <v>2689</v>
      </c>
      <c r="B2690" s="3" t="s">
        <v>5831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2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25">
      <c r="A2691" s="2">
        <v>2690</v>
      </c>
      <c r="B2691" s="3" t="s">
        <v>5834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2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25">
      <c r="A2692" s="2">
        <v>2691</v>
      </c>
      <c r="B2692" s="3" t="s">
        <v>5835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2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25">
      <c r="A2693" s="2">
        <v>2692</v>
      </c>
      <c r="B2693" s="3" t="s">
        <v>5836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2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25">
      <c r="A2694" s="2">
        <v>2693</v>
      </c>
      <c r="B2694" s="3" t="s">
        <v>5836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2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25">
      <c r="A2695" s="2">
        <v>2694</v>
      </c>
      <c r="B2695" s="3" t="s">
        <v>5842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2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25">
      <c r="A2696" s="2">
        <v>2695</v>
      </c>
      <c r="B2696" s="3" t="s">
        <v>5843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2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25">
      <c r="A2697" s="2">
        <v>2696</v>
      </c>
      <c r="B2697" s="3" t="s">
        <v>5844</v>
      </c>
      <c r="C2697" s="4">
        <v>42407</v>
      </c>
      <c r="D2697" s="4">
        <v>42409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2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25">
      <c r="A2698" s="2">
        <v>2697</v>
      </c>
      <c r="B2698" s="3" t="s">
        <v>5847</v>
      </c>
      <c r="C2698" s="4">
        <v>41716</v>
      </c>
      <c r="D2698" s="4">
        <v>41721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2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25">
      <c r="A2699" s="2">
        <v>2698</v>
      </c>
      <c r="B2699" s="3" t="s">
        <v>5847</v>
      </c>
      <c r="C2699" s="4">
        <v>41716</v>
      </c>
      <c r="D2699" s="4">
        <v>41721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2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25">
      <c r="A2700" s="2">
        <v>2699</v>
      </c>
      <c r="B2700" s="3" t="s">
        <v>5847</v>
      </c>
      <c r="C2700" s="4">
        <v>41716</v>
      </c>
      <c r="D2700" s="4">
        <v>41721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2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25">
      <c r="A2701" s="2">
        <v>2700</v>
      </c>
      <c r="B2701" s="3" t="s">
        <v>5847</v>
      </c>
      <c r="C2701" s="4">
        <v>41716</v>
      </c>
      <c r="D2701" s="4">
        <v>41721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2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25">
      <c r="A2702" s="2">
        <v>2701</v>
      </c>
      <c r="B2702" s="3" t="s">
        <v>5847</v>
      </c>
      <c r="C2702" s="4">
        <v>41716</v>
      </c>
      <c r="D2702" s="4">
        <v>41721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2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25">
      <c r="A2703" s="2">
        <v>2702</v>
      </c>
      <c r="B2703" s="3" t="s">
        <v>5847</v>
      </c>
      <c r="C2703" s="4">
        <v>41716</v>
      </c>
      <c r="D2703" s="4">
        <v>41721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2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25">
      <c r="A2704" s="2">
        <v>2703</v>
      </c>
      <c r="B2704" s="3" t="s">
        <v>5847</v>
      </c>
      <c r="C2704" s="4">
        <v>41716</v>
      </c>
      <c r="D2704" s="4">
        <v>41721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2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25">
      <c r="A2705" s="2">
        <v>2704</v>
      </c>
      <c r="B2705" s="3" t="s">
        <v>5854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2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25">
      <c r="A2706" s="2">
        <v>2705</v>
      </c>
      <c r="B2706" s="3" t="s">
        <v>5857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2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25">
      <c r="A2707" s="2">
        <v>2706</v>
      </c>
      <c r="B2707" s="3" t="s">
        <v>5858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2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25">
      <c r="A2708" s="2">
        <v>2707</v>
      </c>
      <c r="B2708" s="3" t="s">
        <v>5858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2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25">
      <c r="A2709" s="2">
        <v>2708</v>
      </c>
      <c r="B2709" s="3" t="s">
        <v>5858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2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25">
      <c r="A2710" s="2">
        <v>2709</v>
      </c>
      <c r="B2710" s="3" t="s">
        <v>5863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2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25">
      <c r="A2711" s="2">
        <v>2710</v>
      </c>
      <c r="B2711" s="3" t="s">
        <v>5863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2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25">
      <c r="A2712" s="2">
        <v>2711</v>
      </c>
      <c r="B2712" s="3" t="s">
        <v>5866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2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25">
      <c r="A2713" s="2">
        <v>2712</v>
      </c>
      <c r="B2713" s="3" t="s">
        <v>5867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2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25">
      <c r="A2714" s="2">
        <v>2713</v>
      </c>
      <c r="B2714" s="3" t="s">
        <v>5868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2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25">
      <c r="A2715" s="2">
        <v>2714</v>
      </c>
      <c r="B2715" s="3" t="s">
        <v>5869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2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25">
      <c r="A2716" s="2">
        <v>2715</v>
      </c>
      <c r="B2716" s="3" t="s">
        <v>5871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2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25">
      <c r="A2717" s="2">
        <v>2716</v>
      </c>
      <c r="B2717" s="3" t="s">
        <v>5872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2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25">
      <c r="A2718" s="2">
        <v>2717</v>
      </c>
      <c r="B2718" s="3" t="s">
        <v>5875</v>
      </c>
      <c r="C2718" s="4">
        <v>42973</v>
      </c>
      <c r="D2718" s="4">
        <v>42979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2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25">
      <c r="A2719" s="2">
        <v>2718</v>
      </c>
      <c r="B2719" s="3" t="s">
        <v>5878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2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25">
      <c r="A2720" s="2">
        <v>2719</v>
      </c>
      <c r="B2720" s="3" t="s">
        <v>5881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2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25">
      <c r="A2721" s="2">
        <v>2720</v>
      </c>
      <c r="B2721" s="3" t="s">
        <v>5882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2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25">
      <c r="A2722" s="2">
        <v>2721</v>
      </c>
      <c r="B2722" s="3" t="s">
        <v>5883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2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25">
      <c r="A2723" s="2">
        <v>2722</v>
      </c>
      <c r="B2723" s="3" t="s">
        <v>5883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2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25">
      <c r="A2724" s="2">
        <v>2723</v>
      </c>
      <c r="B2724" s="3" t="s">
        <v>5884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2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25">
      <c r="A2725" s="2">
        <v>2724</v>
      </c>
      <c r="B2725" s="3" t="s">
        <v>5885</v>
      </c>
      <c r="C2725" s="4">
        <v>41916</v>
      </c>
      <c r="D2725" s="4">
        <v>41920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2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25">
      <c r="A2726" s="2">
        <v>2725</v>
      </c>
      <c r="B2726" s="3" t="s">
        <v>5885</v>
      </c>
      <c r="C2726" s="4">
        <v>41916</v>
      </c>
      <c r="D2726" s="4">
        <v>41920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2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25">
      <c r="A2727" s="2">
        <v>2726</v>
      </c>
      <c r="B2727" s="3" t="s">
        <v>5888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2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25">
      <c r="A2728" s="2">
        <v>2727</v>
      </c>
      <c r="B2728" s="3" t="s">
        <v>5888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2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25">
      <c r="A2729" s="2">
        <v>2728</v>
      </c>
      <c r="B2729" s="3" t="s">
        <v>5889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2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25">
      <c r="A2730" s="2">
        <v>2729</v>
      </c>
      <c r="B2730" s="3" t="s">
        <v>5889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2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25">
      <c r="A2731" s="2">
        <v>2730</v>
      </c>
      <c r="B2731" s="3" t="s">
        <v>5890</v>
      </c>
      <c r="C2731" s="4">
        <v>42779</v>
      </c>
      <c r="D2731" s="4">
        <v>42785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2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25">
      <c r="A2732" s="2">
        <v>2731</v>
      </c>
      <c r="B2732" s="3" t="s">
        <v>5890</v>
      </c>
      <c r="C2732" s="4">
        <v>42779</v>
      </c>
      <c r="D2732" s="4">
        <v>42785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2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25">
      <c r="A2733" s="2">
        <v>2732</v>
      </c>
      <c r="B2733" s="3" t="s">
        <v>5890</v>
      </c>
      <c r="C2733" s="4">
        <v>42779</v>
      </c>
      <c r="D2733" s="4">
        <v>42785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2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25">
      <c r="A2734" s="2">
        <v>2733</v>
      </c>
      <c r="B2734" s="3" t="s">
        <v>5893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2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25">
      <c r="A2735" s="2">
        <v>2734</v>
      </c>
      <c r="B2735" s="3" t="s">
        <v>5893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2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25">
      <c r="A2736" s="2">
        <v>2735</v>
      </c>
      <c r="B2736" s="3" t="s">
        <v>5894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2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25">
      <c r="A2737" s="2">
        <v>2736</v>
      </c>
      <c r="B2737" s="3" t="s">
        <v>5896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2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25">
      <c r="A2738" s="2">
        <v>2737</v>
      </c>
      <c r="B2738" s="3" t="s">
        <v>5896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2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25">
      <c r="A2739" s="2">
        <v>2738</v>
      </c>
      <c r="B2739" s="3" t="s">
        <v>5896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2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25">
      <c r="A2740" s="2">
        <v>2739</v>
      </c>
      <c r="B2740" s="3" t="s">
        <v>5896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2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25">
      <c r="A2741" s="2">
        <v>2740</v>
      </c>
      <c r="B2741" s="3" t="s">
        <v>5899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2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25">
      <c r="A2742" s="2">
        <v>2741</v>
      </c>
      <c r="B2742" s="3" t="s">
        <v>5899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2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25">
      <c r="A2743" s="2">
        <v>2742</v>
      </c>
      <c r="B2743" s="3" t="s">
        <v>5905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2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25">
      <c r="A2744" s="2">
        <v>2743</v>
      </c>
      <c r="B2744" s="3" t="s">
        <v>5906</v>
      </c>
      <c r="C2744" s="4">
        <v>41947</v>
      </c>
      <c r="D2744" s="4">
        <v>41951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2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25">
      <c r="A2745" s="2">
        <v>2744</v>
      </c>
      <c r="B2745" s="3" t="s">
        <v>5909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2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25">
      <c r="A2746" s="2">
        <v>2745</v>
      </c>
      <c r="B2746" s="3" t="s">
        <v>5909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2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25">
      <c r="A2747" s="2">
        <v>2746</v>
      </c>
      <c r="B2747" s="3" t="s">
        <v>5910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2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25">
      <c r="A2748" s="2">
        <v>2747</v>
      </c>
      <c r="B2748" s="3" t="s">
        <v>5911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2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25">
      <c r="A2749" s="2">
        <v>2748</v>
      </c>
      <c r="B2749" s="3" t="s">
        <v>5912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2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25">
      <c r="A2750" s="2">
        <v>2749</v>
      </c>
      <c r="B2750" s="3" t="s">
        <v>5916</v>
      </c>
      <c r="C2750" s="4">
        <v>42342</v>
      </c>
      <c r="D2750" s="4">
        <v>42346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2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25">
      <c r="A2751" s="2">
        <v>2750</v>
      </c>
      <c r="B2751" s="3" t="s">
        <v>5919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2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25">
      <c r="A2752" s="2">
        <v>2751</v>
      </c>
      <c r="B2752" s="3" t="s">
        <v>5922</v>
      </c>
      <c r="C2752" s="4">
        <v>41859</v>
      </c>
      <c r="D2752" s="4">
        <v>41862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2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25">
      <c r="A2753" s="2">
        <v>2752</v>
      </c>
      <c r="B2753" s="3" t="s">
        <v>5926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2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25">
      <c r="A2754" s="2">
        <v>2753</v>
      </c>
      <c r="B2754" s="3" t="s">
        <v>5927</v>
      </c>
      <c r="C2754" s="4">
        <v>42111</v>
      </c>
      <c r="D2754" s="4">
        <v>42115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2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25">
      <c r="A2755" s="2">
        <v>2754</v>
      </c>
      <c r="B2755" s="3" t="s">
        <v>5927</v>
      </c>
      <c r="C2755" s="4">
        <v>42111</v>
      </c>
      <c r="D2755" s="4">
        <v>42115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2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25">
      <c r="A2756" s="2">
        <v>2755</v>
      </c>
      <c r="B2756" s="3" t="s">
        <v>5927</v>
      </c>
      <c r="C2756" s="4">
        <v>42111</v>
      </c>
      <c r="D2756" s="4">
        <v>42115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2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25">
      <c r="A2757" s="2">
        <v>2756</v>
      </c>
      <c r="B2757" s="3" t="s">
        <v>5927</v>
      </c>
      <c r="C2757" s="4">
        <v>42111</v>
      </c>
      <c r="D2757" s="4">
        <v>42115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2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25">
      <c r="A2758" s="2">
        <v>2757</v>
      </c>
      <c r="B2758" s="3" t="s">
        <v>5927</v>
      </c>
      <c r="C2758" s="4">
        <v>42111</v>
      </c>
      <c r="D2758" s="4">
        <v>42115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2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25">
      <c r="A2759" s="2">
        <v>2758</v>
      </c>
      <c r="B2759" s="3" t="s">
        <v>5930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2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25">
      <c r="A2760" s="2">
        <v>2759</v>
      </c>
      <c r="B2760" s="3" t="s">
        <v>5931</v>
      </c>
      <c r="C2760" s="4">
        <v>42440</v>
      </c>
      <c r="D2760" s="4">
        <v>42444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2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25">
      <c r="A2761" s="2">
        <v>2760</v>
      </c>
      <c r="B2761" s="3" t="s">
        <v>5931</v>
      </c>
      <c r="C2761" s="4">
        <v>42440</v>
      </c>
      <c r="D2761" s="4">
        <v>42444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2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25">
      <c r="A2762" s="2">
        <v>2761</v>
      </c>
      <c r="B2762" s="3" t="s">
        <v>5934</v>
      </c>
      <c r="C2762" s="4">
        <v>41785</v>
      </c>
      <c r="D2762" s="4">
        <v>41788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2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25">
      <c r="A2763" s="2">
        <v>2762</v>
      </c>
      <c r="B2763" s="3" t="s">
        <v>5937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2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25">
      <c r="A2764" s="2">
        <v>2763</v>
      </c>
      <c r="B2764" s="3" t="s">
        <v>5937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2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25">
      <c r="A2765" s="2">
        <v>2764</v>
      </c>
      <c r="B2765" s="3" t="s">
        <v>5940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2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25">
      <c r="A2766" s="2">
        <v>2765</v>
      </c>
      <c r="B2766" s="3" t="s">
        <v>5940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2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25">
      <c r="A2767" s="2">
        <v>2766</v>
      </c>
      <c r="B2767" s="3" t="s">
        <v>5940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2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25">
      <c r="A2768" s="2">
        <v>2767</v>
      </c>
      <c r="B2768" s="3" t="s">
        <v>5945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2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25">
      <c r="A2769" s="2">
        <v>2768</v>
      </c>
      <c r="B2769" s="3" t="s">
        <v>5945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2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25">
      <c r="A2770" s="2">
        <v>2769</v>
      </c>
      <c r="B2770" s="3" t="s">
        <v>5948</v>
      </c>
      <c r="C2770" s="4">
        <v>42096</v>
      </c>
      <c r="D2770" s="4">
        <v>42101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2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25">
      <c r="A2771" s="2">
        <v>2770</v>
      </c>
      <c r="B2771" s="3" t="s">
        <v>5948</v>
      </c>
      <c r="C2771" s="4">
        <v>42096</v>
      </c>
      <c r="D2771" s="4">
        <v>42101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2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25">
      <c r="A2772" s="2">
        <v>2771</v>
      </c>
      <c r="B2772" s="3" t="s">
        <v>5948</v>
      </c>
      <c r="C2772" s="4">
        <v>42096</v>
      </c>
      <c r="D2772" s="4">
        <v>42101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2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25">
      <c r="A2773" s="2">
        <v>2772</v>
      </c>
      <c r="B2773" s="3" t="s">
        <v>5953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2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25">
      <c r="A2774" s="2">
        <v>2773</v>
      </c>
      <c r="B2774" s="3" t="s">
        <v>5955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2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25">
      <c r="A2775" s="2">
        <v>2774</v>
      </c>
      <c r="B2775" s="3" t="s">
        <v>5956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2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25">
      <c r="A2776" s="2">
        <v>2775</v>
      </c>
      <c r="B2776" s="3" t="s">
        <v>5957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2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25">
      <c r="A2777" s="2">
        <v>2776</v>
      </c>
      <c r="B2777" s="3" t="s">
        <v>5958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2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25">
      <c r="A2778" s="2">
        <v>2777</v>
      </c>
      <c r="B2778" s="3" t="s">
        <v>5959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2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25">
      <c r="A2779" s="2">
        <v>2778</v>
      </c>
      <c r="B2779" s="3" t="s">
        <v>5960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2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25">
      <c r="A2780" s="2">
        <v>2779</v>
      </c>
      <c r="B2780" s="3" t="s">
        <v>5962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2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25">
      <c r="A2781" s="2">
        <v>2780</v>
      </c>
      <c r="B2781" s="3" t="s">
        <v>5962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2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25">
      <c r="A2782" s="2">
        <v>2781</v>
      </c>
      <c r="B2782" s="3" t="s">
        <v>5966</v>
      </c>
      <c r="C2782" s="4">
        <v>42861</v>
      </c>
      <c r="D2782" s="4">
        <v>42863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2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25">
      <c r="A2783" s="2">
        <v>2782</v>
      </c>
      <c r="B2783" s="3" t="s">
        <v>5967</v>
      </c>
      <c r="C2783" s="4">
        <v>43059</v>
      </c>
      <c r="D2783" s="4">
        <v>43066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2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25">
      <c r="A2784" s="2">
        <v>2783</v>
      </c>
      <c r="B2784" s="3" t="s">
        <v>5968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2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25">
      <c r="A2785" s="2">
        <v>2784</v>
      </c>
      <c r="B2785" s="3" t="s">
        <v>5969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2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25">
      <c r="A2786" s="2">
        <v>2785</v>
      </c>
      <c r="B2786" s="3" t="s">
        <v>5972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2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25">
      <c r="A2787" s="2">
        <v>2786</v>
      </c>
      <c r="B2787" s="3" t="s">
        <v>5973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2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25">
      <c r="A2788" s="2">
        <v>2787</v>
      </c>
      <c r="B2788" s="3" t="s">
        <v>5973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2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25">
      <c r="A2789" s="2">
        <v>2788</v>
      </c>
      <c r="B2789" s="3" t="s">
        <v>5976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2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25">
      <c r="A2790" s="2">
        <v>2789</v>
      </c>
      <c r="B2790" s="3" t="s">
        <v>5976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2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25">
      <c r="A2791" s="2">
        <v>2790</v>
      </c>
      <c r="B2791" s="3" t="s">
        <v>5976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2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25">
      <c r="A2792" s="2">
        <v>2791</v>
      </c>
      <c r="B2792" s="3" t="s">
        <v>5978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2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25">
      <c r="A2793" s="2">
        <v>2792</v>
      </c>
      <c r="B2793" s="3" t="s">
        <v>5978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2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25">
      <c r="A2794" s="2">
        <v>2793</v>
      </c>
      <c r="B2794" s="3" t="s">
        <v>5978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2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25">
      <c r="A2795" s="2">
        <v>2794</v>
      </c>
      <c r="B2795" s="3" t="s">
        <v>5979</v>
      </c>
      <c r="C2795" s="4">
        <v>41741</v>
      </c>
      <c r="D2795" s="4">
        <v>41746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2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25">
      <c r="A2796" s="2">
        <v>2795</v>
      </c>
      <c r="B2796" s="3" t="s">
        <v>5979</v>
      </c>
      <c r="C2796" s="4">
        <v>41741</v>
      </c>
      <c r="D2796" s="4">
        <v>41746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2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25">
      <c r="A2797" s="2">
        <v>2796</v>
      </c>
      <c r="B2797" s="3" t="s">
        <v>5979</v>
      </c>
      <c r="C2797" s="4">
        <v>41741</v>
      </c>
      <c r="D2797" s="4">
        <v>41746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2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25">
      <c r="A2798" s="2">
        <v>2797</v>
      </c>
      <c r="B2798" s="3" t="s">
        <v>5979</v>
      </c>
      <c r="C2798" s="4">
        <v>41741</v>
      </c>
      <c r="D2798" s="4">
        <v>41746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2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25">
      <c r="A2799" s="2">
        <v>2798</v>
      </c>
      <c r="B2799" s="3" t="s">
        <v>5981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2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25">
      <c r="A2800" s="2">
        <v>2799</v>
      </c>
      <c r="B2800" s="3" t="s">
        <v>5981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2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25">
      <c r="A2801" s="2">
        <v>2800</v>
      </c>
      <c r="B2801" s="3" t="s">
        <v>5981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2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25">
      <c r="A2802" s="2">
        <v>2801</v>
      </c>
      <c r="B2802" s="3" t="s">
        <v>5982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2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25">
      <c r="A2803" s="2">
        <v>2802</v>
      </c>
      <c r="B2803" s="3" t="s">
        <v>5983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2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25">
      <c r="A2804" s="2">
        <v>2803</v>
      </c>
      <c r="B2804" s="3" t="s">
        <v>5984</v>
      </c>
      <c r="C2804" s="4">
        <v>43042</v>
      </c>
      <c r="D2804" s="4">
        <v>43047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2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25">
      <c r="A2805" s="2">
        <v>2804</v>
      </c>
      <c r="B2805" s="3" t="s">
        <v>5987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2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25">
      <c r="A2806" s="2">
        <v>2805</v>
      </c>
      <c r="B2806" s="3" t="s">
        <v>5987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2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25">
      <c r="A2807" s="2">
        <v>2806</v>
      </c>
      <c r="B2807" s="3" t="s">
        <v>5990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2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25">
      <c r="A2808" s="2">
        <v>2807</v>
      </c>
      <c r="B2808" s="3" t="s">
        <v>5991</v>
      </c>
      <c r="C2808" s="4">
        <v>42210</v>
      </c>
      <c r="D2808" s="4">
        <v>42212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2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25">
      <c r="A2809" s="2">
        <v>2808</v>
      </c>
      <c r="B2809" s="3" t="s">
        <v>5991</v>
      </c>
      <c r="C2809" s="4">
        <v>42210</v>
      </c>
      <c r="D2809" s="4">
        <v>42212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2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25">
      <c r="A2810" s="2">
        <v>2809</v>
      </c>
      <c r="B2810" s="3" t="s">
        <v>5991</v>
      </c>
      <c r="C2810" s="4">
        <v>42210</v>
      </c>
      <c r="D2810" s="4">
        <v>42212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2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25">
      <c r="A2811" s="2">
        <v>2810</v>
      </c>
      <c r="B2811" s="3" t="s">
        <v>5991</v>
      </c>
      <c r="C2811" s="4">
        <v>42210</v>
      </c>
      <c r="D2811" s="4">
        <v>42212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2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25">
      <c r="A2812" s="2">
        <v>2811</v>
      </c>
      <c r="B2812" s="3" t="s">
        <v>5996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2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25">
      <c r="A2813" s="2">
        <v>2812</v>
      </c>
      <c r="B2813" s="3" t="s">
        <v>5996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2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25">
      <c r="A2814" s="2">
        <v>2813</v>
      </c>
      <c r="B2814" s="3" t="s">
        <v>5996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2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25">
      <c r="A2815" s="2">
        <v>2814</v>
      </c>
      <c r="B2815" s="3" t="s">
        <v>5996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2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25">
      <c r="A2816" s="2">
        <v>2815</v>
      </c>
      <c r="B2816" s="3" t="s">
        <v>5996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2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25">
      <c r="A2817" s="2">
        <v>2816</v>
      </c>
      <c r="B2817" s="3" t="s">
        <v>5999</v>
      </c>
      <c r="C2817" s="4">
        <v>42248</v>
      </c>
      <c r="D2817" s="4">
        <v>42255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2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25">
      <c r="A2818" s="2">
        <v>2817</v>
      </c>
      <c r="B2818" s="3" t="s">
        <v>5999</v>
      </c>
      <c r="C2818" s="4">
        <v>42248</v>
      </c>
      <c r="D2818" s="4">
        <v>42255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2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25">
      <c r="A2819" s="2">
        <v>2818</v>
      </c>
      <c r="B2819" s="3" t="s">
        <v>5999</v>
      </c>
      <c r="C2819" s="4">
        <v>42248</v>
      </c>
      <c r="D2819" s="4">
        <v>42255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2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25">
      <c r="A2820" s="2">
        <v>2819</v>
      </c>
      <c r="B2820" s="3" t="s">
        <v>5999</v>
      </c>
      <c r="C2820" s="4">
        <v>42248</v>
      </c>
      <c r="D2820" s="4">
        <v>42255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2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25">
      <c r="A2821" s="2">
        <v>2820</v>
      </c>
      <c r="B2821" s="3" t="s">
        <v>6002</v>
      </c>
      <c r="C2821" s="4">
        <v>42495</v>
      </c>
      <c r="D2821" s="4">
        <v>42498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2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25">
      <c r="A2822" s="2">
        <v>2821</v>
      </c>
      <c r="B2822" s="3" t="s">
        <v>6002</v>
      </c>
      <c r="C2822" s="4">
        <v>42495</v>
      </c>
      <c r="D2822" s="4">
        <v>42498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2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25">
      <c r="A2823" s="2">
        <v>2822</v>
      </c>
      <c r="B2823" s="3" t="s">
        <v>6005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2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25">
      <c r="A2824" s="2">
        <v>2823</v>
      </c>
      <c r="B2824" s="3" t="s">
        <v>6006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2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25">
      <c r="A2825" s="2">
        <v>2824</v>
      </c>
      <c r="B2825" s="3" t="s">
        <v>6006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2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25">
      <c r="A2826" s="2">
        <v>2825</v>
      </c>
      <c r="B2826" s="3" t="s">
        <v>6007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2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25">
      <c r="A2827" s="2">
        <v>2826</v>
      </c>
      <c r="B2827" s="3" t="s">
        <v>6007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2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25">
      <c r="A2828" s="2">
        <v>2827</v>
      </c>
      <c r="B2828" s="3" t="s">
        <v>6007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2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25">
      <c r="A2829" s="2">
        <v>2828</v>
      </c>
      <c r="B2829" s="3" t="s">
        <v>6007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2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25">
      <c r="A2830" s="2">
        <v>2829</v>
      </c>
      <c r="B2830" s="3" t="s">
        <v>6010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2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25">
      <c r="A2831" s="2">
        <v>2830</v>
      </c>
      <c r="B2831" s="3" t="s">
        <v>6010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2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25">
      <c r="A2832" s="2">
        <v>2831</v>
      </c>
      <c r="B2832" s="3" t="s">
        <v>6010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2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25">
      <c r="A2833" s="2">
        <v>2832</v>
      </c>
      <c r="B2833" s="3" t="s">
        <v>6015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2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25">
      <c r="A2834" s="2">
        <v>2833</v>
      </c>
      <c r="B2834" s="3" t="s">
        <v>6015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2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25">
      <c r="A2835" s="2">
        <v>2834</v>
      </c>
      <c r="B2835" s="3" t="s">
        <v>6018</v>
      </c>
      <c r="C2835" s="4">
        <v>42761</v>
      </c>
      <c r="D2835" s="4">
        <v>42766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2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25">
      <c r="A2836" s="2">
        <v>2835</v>
      </c>
      <c r="B2836" s="3" t="s">
        <v>6018</v>
      </c>
      <c r="C2836" s="4">
        <v>42761</v>
      </c>
      <c r="D2836" s="4">
        <v>42766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2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25">
      <c r="A2837" s="2">
        <v>2836</v>
      </c>
      <c r="B2837" s="3" t="s">
        <v>6021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2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25">
      <c r="A2838" s="2">
        <v>2837</v>
      </c>
      <c r="B2838" s="3" t="s">
        <v>6021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2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25">
      <c r="A2839" s="2">
        <v>2838</v>
      </c>
      <c r="B2839" s="3" t="s">
        <v>6021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2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25">
      <c r="A2840" s="2">
        <v>2839</v>
      </c>
      <c r="B2840" s="3" t="s">
        <v>6024</v>
      </c>
      <c r="C2840" s="4">
        <v>42530</v>
      </c>
      <c r="D2840" s="4">
        <v>42533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2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25">
      <c r="A2841" s="2">
        <v>2840</v>
      </c>
      <c r="B2841" s="3" t="s">
        <v>6025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2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25">
      <c r="A2842" s="2">
        <v>2841</v>
      </c>
      <c r="B2842" s="3" t="s">
        <v>6026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2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25">
      <c r="A2843" s="2">
        <v>2842</v>
      </c>
      <c r="B2843" s="3" t="s">
        <v>6027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2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25">
      <c r="A2844" s="2">
        <v>2843</v>
      </c>
      <c r="B2844" s="3" t="s">
        <v>6028</v>
      </c>
      <c r="C2844" s="4">
        <v>42817</v>
      </c>
      <c r="D2844" s="4">
        <v>42821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2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25">
      <c r="A2845" s="2">
        <v>2844</v>
      </c>
      <c r="B2845" s="3" t="s">
        <v>6031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2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25">
      <c r="A2846" s="2">
        <v>2845</v>
      </c>
      <c r="B2846" s="3" t="s">
        <v>6032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2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25">
      <c r="A2847" s="2">
        <v>2846</v>
      </c>
      <c r="B2847" s="3" t="s">
        <v>6033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2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25">
      <c r="A2848" s="2">
        <v>2847</v>
      </c>
      <c r="B2848" s="3" t="s">
        <v>6034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2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25">
      <c r="A2849" s="2">
        <v>2848</v>
      </c>
      <c r="B2849" s="3" t="s">
        <v>6035</v>
      </c>
      <c r="C2849" s="4">
        <v>42833</v>
      </c>
      <c r="D2849" s="4">
        <v>42840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2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25">
      <c r="A2850" s="2">
        <v>2849</v>
      </c>
      <c r="B2850" s="3" t="s">
        <v>6035</v>
      </c>
      <c r="C2850" s="4">
        <v>42833</v>
      </c>
      <c r="D2850" s="4">
        <v>42840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2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25">
      <c r="A2851" s="2">
        <v>2850</v>
      </c>
      <c r="B2851" s="3" t="s">
        <v>6040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2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25">
      <c r="A2852" s="2">
        <v>2851</v>
      </c>
      <c r="B2852" s="3" t="s">
        <v>6041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2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25">
      <c r="A2853" s="2">
        <v>2852</v>
      </c>
      <c r="B2853" s="3" t="s">
        <v>6042</v>
      </c>
      <c r="C2853" s="4">
        <v>43086</v>
      </c>
      <c r="D2853" s="4">
        <v>43091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2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25">
      <c r="A2854" s="2">
        <v>2853</v>
      </c>
      <c r="B2854" s="3" t="s">
        <v>6045</v>
      </c>
      <c r="C2854" s="4">
        <v>42448</v>
      </c>
      <c r="D2854" s="4">
        <v>42450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2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25">
      <c r="A2855" s="2">
        <v>2854</v>
      </c>
      <c r="B2855" s="3" t="s">
        <v>6045</v>
      </c>
      <c r="C2855" s="4">
        <v>42448</v>
      </c>
      <c r="D2855" s="4">
        <v>42450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2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25">
      <c r="A2856" s="2">
        <v>2855</v>
      </c>
      <c r="B2856" s="3" t="s">
        <v>6048</v>
      </c>
      <c r="C2856" s="4">
        <v>42967</v>
      </c>
      <c r="D2856" s="4">
        <v>42967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2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25">
      <c r="A2857" s="2">
        <v>2856</v>
      </c>
      <c r="B2857" s="3" t="s">
        <v>6049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2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25">
      <c r="A2858" s="2">
        <v>2857</v>
      </c>
      <c r="B2858" s="3" t="s">
        <v>6050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2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25">
      <c r="A2859" s="2">
        <v>2858</v>
      </c>
      <c r="B2859" s="3" t="s">
        <v>6051</v>
      </c>
      <c r="C2859" s="4">
        <v>42597</v>
      </c>
      <c r="D2859" s="4">
        <v>42599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2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25">
      <c r="A2860" s="2">
        <v>2859</v>
      </c>
      <c r="B2860" s="3" t="s">
        <v>6054</v>
      </c>
      <c r="C2860" s="4">
        <v>42874</v>
      </c>
      <c r="D2860" s="4">
        <v>42878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2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25">
      <c r="A2861" s="2">
        <v>2860</v>
      </c>
      <c r="B2861" s="3" t="s">
        <v>6054</v>
      </c>
      <c r="C2861" s="4">
        <v>42874</v>
      </c>
      <c r="D2861" s="4">
        <v>42878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2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25">
      <c r="A2862" s="2">
        <v>2861</v>
      </c>
      <c r="B2862" s="3" t="s">
        <v>6054</v>
      </c>
      <c r="C2862" s="4">
        <v>42874</v>
      </c>
      <c r="D2862" s="4">
        <v>42878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2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25">
      <c r="A2863" s="2">
        <v>2862</v>
      </c>
      <c r="B2863" s="3" t="s">
        <v>6054</v>
      </c>
      <c r="C2863" s="4">
        <v>42874</v>
      </c>
      <c r="D2863" s="4">
        <v>42878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2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25">
      <c r="A2864" s="2">
        <v>2863</v>
      </c>
      <c r="B2864" s="3" t="s">
        <v>6057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2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25">
      <c r="A2865" s="2">
        <v>2864</v>
      </c>
      <c r="B2865" s="3" t="s">
        <v>6059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2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25">
      <c r="A2866" s="2">
        <v>2865</v>
      </c>
      <c r="B2866" s="3" t="s">
        <v>6059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2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25">
      <c r="A2867" s="2">
        <v>2866</v>
      </c>
      <c r="B2867" s="3" t="s">
        <v>6059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2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25">
      <c r="A2868" s="2">
        <v>2867</v>
      </c>
      <c r="B2868" s="3" t="s">
        <v>6059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2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25">
      <c r="A2869" s="2">
        <v>2868</v>
      </c>
      <c r="B2869" s="3" t="s">
        <v>6061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2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25">
      <c r="A2870" s="2">
        <v>2869</v>
      </c>
      <c r="B2870" s="3" t="s">
        <v>6061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2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25">
      <c r="A2871" s="2">
        <v>2870</v>
      </c>
      <c r="B2871" s="3" t="s">
        <v>6062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2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25">
      <c r="A2872" s="2">
        <v>2871</v>
      </c>
      <c r="B2872" s="3" t="s">
        <v>6065</v>
      </c>
      <c r="C2872" s="4">
        <v>41720</v>
      </c>
      <c r="D2872" s="4">
        <v>41724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2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25">
      <c r="A2873" s="2">
        <v>2872</v>
      </c>
      <c r="B2873" s="3" t="s">
        <v>6065</v>
      </c>
      <c r="C2873" s="4">
        <v>41720</v>
      </c>
      <c r="D2873" s="4">
        <v>41724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2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25">
      <c r="A2874" s="2">
        <v>2873</v>
      </c>
      <c r="B2874" s="3" t="s">
        <v>6068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2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25">
      <c r="A2875" s="2">
        <v>2874</v>
      </c>
      <c r="B2875" s="3" t="s">
        <v>6069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2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25">
      <c r="A2876" s="2">
        <v>2875</v>
      </c>
      <c r="B2876" s="3" t="s">
        <v>6070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2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25">
      <c r="A2877" s="2">
        <v>2876</v>
      </c>
      <c r="B2877" s="3" t="s">
        <v>6071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2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25">
      <c r="A2878" s="2">
        <v>2877</v>
      </c>
      <c r="B2878" s="3" t="s">
        <v>6071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2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25">
      <c r="A2879" s="2">
        <v>2878</v>
      </c>
      <c r="B2879" s="3" t="s">
        <v>6072</v>
      </c>
      <c r="C2879" s="4">
        <v>42384</v>
      </c>
      <c r="D2879" s="4">
        <v>42388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2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25">
      <c r="A2880" s="2">
        <v>2879</v>
      </c>
      <c r="B2880" s="3" t="s">
        <v>6072</v>
      </c>
      <c r="C2880" s="4">
        <v>42384</v>
      </c>
      <c r="D2880" s="4">
        <v>42388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2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25">
      <c r="A2881" s="2">
        <v>2880</v>
      </c>
      <c r="B2881" s="3" t="s">
        <v>6072</v>
      </c>
      <c r="C2881" s="4">
        <v>42384</v>
      </c>
      <c r="D2881" s="4">
        <v>42388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2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25">
      <c r="A2882" s="2">
        <v>2881</v>
      </c>
      <c r="B2882" s="3" t="s">
        <v>6073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2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25">
      <c r="A2883" s="2">
        <v>2882</v>
      </c>
      <c r="B2883" s="3" t="s">
        <v>6073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2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25">
      <c r="A2884" s="2">
        <v>2883</v>
      </c>
      <c r="B2884" s="3" t="s">
        <v>6075</v>
      </c>
      <c r="C2884" s="4">
        <v>41691</v>
      </c>
      <c r="D2884" s="4">
        <v>41695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2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25">
      <c r="A2885" s="2">
        <v>2884</v>
      </c>
      <c r="B2885" s="3" t="s">
        <v>6076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2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25">
      <c r="A2886" s="2">
        <v>2885</v>
      </c>
      <c r="B2886" s="3" t="s">
        <v>6077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2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25">
      <c r="A2887" s="2">
        <v>2886</v>
      </c>
      <c r="B2887" s="3" t="s">
        <v>6078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2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25">
      <c r="A2888" s="2">
        <v>2887</v>
      </c>
      <c r="B2888" s="3" t="s">
        <v>6079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2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25">
      <c r="A2889" s="2">
        <v>2888</v>
      </c>
      <c r="B2889" s="3" t="s">
        <v>6079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2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25">
      <c r="A2890" s="2">
        <v>2889</v>
      </c>
      <c r="B2890" s="3" t="s">
        <v>6079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2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25">
      <c r="A2891" s="2">
        <v>2890</v>
      </c>
      <c r="B2891" s="3" t="s">
        <v>6080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2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25">
      <c r="A2892" s="2">
        <v>2891</v>
      </c>
      <c r="B2892" s="3" t="s">
        <v>6083</v>
      </c>
      <c r="C2892" s="4">
        <v>41758</v>
      </c>
      <c r="D2892" s="4">
        <v>41760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2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25">
      <c r="A2893" s="2">
        <v>2892</v>
      </c>
      <c r="B2893" s="3" t="s">
        <v>6083</v>
      </c>
      <c r="C2893" s="4">
        <v>41758</v>
      </c>
      <c r="D2893" s="4">
        <v>41760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2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25">
      <c r="A2894" s="2">
        <v>2893</v>
      </c>
      <c r="B2894" s="3" t="s">
        <v>6087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2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25">
      <c r="A2895" s="2">
        <v>2894</v>
      </c>
      <c r="B2895" s="3" t="s">
        <v>6087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2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25">
      <c r="A2896" s="2">
        <v>2895</v>
      </c>
      <c r="B2896" s="3" t="s">
        <v>6087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2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25">
      <c r="A2897" s="2">
        <v>2896</v>
      </c>
      <c r="B2897" s="3" t="s">
        <v>6087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2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25">
      <c r="A2898" s="2">
        <v>2897</v>
      </c>
      <c r="B2898" s="3" t="s">
        <v>6092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2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25">
      <c r="A2899" s="2">
        <v>2898</v>
      </c>
      <c r="B2899" s="3" t="s">
        <v>6093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2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25">
      <c r="A2900" s="2">
        <v>2899</v>
      </c>
      <c r="B2900" s="3" t="s">
        <v>6094</v>
      </c>
      <c r="C2900" s="4">
        <v>42120</v>
      </c>
      <c r="D2900" s="4">
        <v>42124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2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25">
      <c r="A2901" s="2">
        <v>2900</v>
      </c>
      <c r="B2901" s="3" t="s">
        <v>6095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2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25">
      <c r="A2902" s="2">
        <v>2901</v>
      </c>
      <c r="B2902" s="3" t="s">
        <v>6095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2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25">
      <c r="A2903" s="2">
        <v>2902</v>
      </c>
      <c r="B2903" s="3" t="s">
        <v>6096</v>
      </c>
      <c r="C2903" s="4">
        <v>42989</v>
      </c>
      <c r="D2903" s="4">
        <v>42993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2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25">
      <c r="A2904" s="2">
        <v>2903</v>
      </c>
      <c r="B2904" s="3" t="s">
        <v>6097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2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25">
      <c r="A2905" s="2">
        <v>2904</v>
      </c>
      <c r="B2905" s="3" t="s">
        <v>6098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2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25">
      <c r="A2906" s="2">
        <v>2905</v>
      </c>
      <c r="B2906" s="3" t="s">
        <v>6098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2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25">
      <c r="A2907" s="2">
        <v>2906</v>
      </c>
      <c r="B2907" s="3" t="s">
        <v>6100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2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25">
      <c r="A2908" s="2">
        <v>2907</v>
      </c>
      <c r="B2908" s="3" t="s">
        <v>6103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2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25">
      <c r="A2909" s="2">
        <v>2908</v>
      </c>
      <c r="B2909" s="3" t="s">
        <v>6103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2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25">
      <c r="A2910" s="2">
        <v>2909</v>
      </c>
      <c r="B2910" s="3" t="s">
        <v>6103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2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25">
      <c r="A2911" s="2">
        <v>2910</v>
      </c>
      <c r="B2911" s="3" t="s">
        <v>6106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2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25">
      <c r="A2912" s="2">
        <v>2911</v>
      </c>
      <c r="B2912" s="3" t="s">
        <v>6107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2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25">
      <c r="A2913" s="2">
        <v>2912</v>
      </c>
      <c r="B2913" s="3" t="s">
        <v>6108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2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25">
      <c r="A2914" s="2">
        <v>2913</v>
      </c>
      <c r="B2914" s="3" t="s">
        <v>6108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2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25">
      <c r="A2915" s="2">
        <v>2914</v>
      </c>
      <c r="B2915" s="3" t="s">
        <v>6108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2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25">
      <c r="A2916" s="2">
        <v>2915</v>
      </c>
      <c r="B2916" s="3" t="s">
        <v>6113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2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25">
      <c r="A2917" s="2">
        <v>2916</v>
      </c>
      <c r="B2917" s="3" t="s">
        <v>6113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2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25">
      <c r="A2918" s="2">
        <v>2917</v>
      </c>
      <c r="B2918" s="3" t="s">
        <v>6113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2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25">
      <c r="A2919" s="2">
        <v>2918</v>
      </c>
      <c r="B2919" s="3" t="s">
        <v>6115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2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25">
      <c r="A2920" s="2">
        <v>2919</v>
      </c>
      <c r="B2920" s="3" t="s">
        <v>6118</v>
      </c>
      <c r="C2920" s="4">
        <v>42697</v>
      </c>
      <c r="D2920" s="4">
        <v>42697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2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25">
      <c r="A2921" s="2">
        <v>2920</v>
      </c>
      <c r="B2921" s="3" t="s">
        <v>6118</v>
      </c>
      <c r="C2921" s="4">
        <v>42697</v>
      </c>
      <c r="D2921" s="4">
        <v>42697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2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25">
      <c r="A2922" s="2">
        <v>2921</v>
      </c>
      <c r="B2922" s="3" t="s">
        <v>6118</v>
      </c>
      <c r="C2922" s="4">
        <v>42697</v>
      </c>
      <c r="D2922" s="4">
        <v>42697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2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25">
      <c r="A2923" s="2">
        <v>2922</v>
      </c>
      <c r="B2923" s="3" t="s">
        <v>6119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2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25">
      <c r="A2924" s="2">
        <v>2923</v>
      </c>
      <c r="B2924" s="3" t="s">
        <v>6120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2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25">
      <c r="A2925" s="2">
        <v>2924</v>
      </c>
      <c r="B2925" s="3" t="s">
        <v>6121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2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25">
      <c r="A2926" s="2">
        <v>2925</v>
      </c>
      <c r="B2926" s="3" t="s">
        <v>6122</v>
      </c>
      <c r="C2926" s="4">
        <v>41884</v>
      </c>
      <c r="D2926" s="4">
        <v>41887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2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25">
      <c r="A2927" s="2">
        <v>2926</v>
      </c>
      <c r="B2927" s="3" t="s">
        <v>6122</v>
      </c>
      <c r="C2927" s="4">
        <v>41884</v>
      </c>
      <c r="D2927" s="4">
        <v>41887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2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25">
      <c r="A2928" s="2">
        <v>2927</v>
      </c>
      <c r="B2928" s="3" t="s">
        <v>6125</v>
      </c>
      <c r="C2928" s="4">
        <v>42926</v>
      </c>
      <c r="D2928" s="4">
        <v>42930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2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25">
      <c r="A2929" s="2">
        <v>2928</v>
      </c>
      <c r="B2929" s="3" t="s">
        <v>6128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2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25">
      <c r="A2930" s="2">
        <v>2929</v>
      </c>
      <c r="B2930" s="3" t="s">
        <v>6130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2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25">
      <c r="A2931" s="2">
        <v>2930</v>
      </c>
      <c r="B2931" s="3" t="s">
        <v>6131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2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25">
      <c r="A2932" s="2">
        <v>2931</v>
      </c>
      <c r="B2932" s="3" t="s">
        <v>6132</v>
      </c>
      <c r="C2932" s="4">
        <v>42224</v>
      </c>
      <c r="D2932" s="4">
        <v>42224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2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25">
      <c r="A2933" s="2">
        <v>2932</v>
      </c>
      <c r="B2933" s="3" t="s">
        <v>6132</v>
      </c>
      <c r="C2933" s="4">
        <v>42224</v>
      </c>
      <c r="D2933" s="4">
        <v>42224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2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25">
      <c r="A2934" s="2">
        <v>2933</v>
      </c>
      <c r="B2934" s="3" t="s">
        <v>6132</v>
      </c>
      <c r="C2934" s="4">
        <v>42224</v>
      </c>
      <c r="D2934" s="4">
        <v>42224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2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25">
      <c r="A2935" s="2">
        <v>2934</v>
      </c>
      <c r="B2935" s="3" t="s">
        <v>6133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2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25">
      <c r="A2936" s="2">
        <v>2935</v>
      </c>
      <c r="B2936" s="3" t="s">
        <v>6133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2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25">
      <c r="A2937" s="2">
        <v>2936</v>
      </c>
      <c r="B2937" s="3" t="s">
        <v>6133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2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25">
      <c r="A2938" s="2">
        <v>2937</v>
      </c>
      <c r="B2938" s="3" t="s">
        <v>6133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2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25">
      <c r="A2939" s="2">
        <v>2938</v>
      </c>
      <c r="B2939" s="3" t="s">
        <v>6133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2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25">
      <c r="A2940" s="2">
        <v>2939</v>
      </c>
      <c r="B2940" s="3" t="s">
        <v>6133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2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25">
      <c r="A2941" s="2">
        <v>2940</v>
      </c>
      <c r="B2941" s="3" t="s">
        <v>6133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2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25">
      <c r="A2942" s="2">
        <v>2941</v>
      </c>
      <c r="B2942" s="3" t="s">
        <v>6134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2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25">
      <c r="A2943" s="2">
        <v>2942</v>
      </c>
      <c r="B2943" s="3" t="s">
        <v>6134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2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25">
      <c r="A2944" s="2">
        <v>2943</v>
      </c>
      <c r="B2944" s="3" t="s">
        <v>6134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2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25">
      <c r="A2945" s="2">
        <v>2944</v>
      </c>
      <c r="B2945" s="3" t="s">
        <v>6137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2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25">
      <c r="A2946" s="2">
        <v>2945</v>
      </c>
      <c r="B2946" s="3" t="s">
        <v>6137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2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25">
      <c r="A2947" s="2">
        <v>2946</v>
      </c>
      <c r="B2947" s="3" t="s">
        <v>6140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2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25">
      <c r="A2948" s="2">
        <v>2947</v>
      </c>
      <c r="B2948" s="3" t="s">
        <v>6141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2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25">
      <c r="A2949" s="2">
        <v>2948</v>
      </c>
      <c r="B2949" s="3" t="s">
        <v>6141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2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25">
      <c r="A2950" s="2">
        <v>2949</v>
      </c>
      <c r="B2950" s="3" t="s">
        <v>6141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2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25">
      <c r="A2951" s="2">
        <v>2950</v>
      </c>
      <c r="B2951" s="3" t="s">
        <v>6146</v>
      </c>
      <c r="C2951" s="4">
        <v>43051</v>
      </c>
      <c r="D2951" s="4">
        <v>43051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2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25">
      <c r="A2952" s="2">
        <v>2951</v>
      </c>
      <c r="B2952" s="3" t="s">
        <v>6146</v>
      </c>
      <c r="C2952" s="4">
        <v>43051</v>
      </c>
      <c r="D2952" s="4">
        <v>43051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2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25">
      <c r="A2953" s="2">
        <v>2952</v>
      </c>
      <c r="B2953" s="3" t="s">
        <v>6146</v>
      </c>
      <c r="C2953" s="4">
        <v>43051</v>
      </c>
      <c r="D2953" s="4">
        <v>43051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2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25">
      <c r="A2954" s="2">
        <v>2953</v>
      </c>
      <c r="B2954" s="3" t="s">
        <v>6146</v>
      </c>
      <c r="C2954" s="4">
        <v>43051</v>
      </c>
      <c r="D2954" s="4">
        <v>43051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2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25">
      <c r="A2955" s="2">
        <v>2954</v>
      </c>
      <c r="B2955" s="3" t="s">
        <v>6146</v>
      </c>
      <c r="C2955" s="4">
        <v>43051</v>
      </c>
      <c r="D2955" s="4">
        <v>43051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2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25">
      <c r="A2956" s="2">
        <v>2955</v>
      </c>
      <c r="B2956" s="3" t="s">
        <v>6146</v>
      </c>
      <c r="C2956" s="4">
        <v>43051</v>
      </c>
      <c r="D2956" s="4">
        <v>43051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2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25">
      <c r="A2957" s="2">
        <v>2956</v>
      </c>
      <c r="B2957" s="3" t="s">
        <v>6155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2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25">
      <c r="A2958" s="2">
        <v>2957</v>
      </c>
      <c r="B2958" s="3" t="s">
        <v>6156</v>
      </c>
      <c r="C2958" s="4">
        <v>42913</v>
      </c>
      <c r="D2958" s="4">
        <v>42920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2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25">
      <c r="A2959" s="2">
        <v>2958</v>
      </c>
      <c r="B2959" s="3" t="s">
        <v>6159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2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25">
      <c r="A2960" s="2">
        <v>2959</v>
      </c>
      <c r="B2960" s="3" t="s">
        <v>6160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2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25">
      <c r="A2961" s="2">
        <v>2960</v>
      </c>
      <c r="B2961" s="3" t="s">
        <v>6160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2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25">
      <c r="A2962" s="2">
        <v>2961</v>
      </c>
      <c r="B2962" s="3" t="s">
        <v>6161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2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25">
      <c r="A2963" s="2">
        <v>2962</v>
      </c>
      <c r="B2963" s="3" t="s">
        <v>6161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2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25">
      <c r="A2964" s="2">
        <v>2963</v>
      </c>
      <c r="B2964" s="3" t="s">
        <v>6162</v>
      </c>
      <c r="C2964" s="4">
        <v>43085</v>
      </c>
      <c r="D2964" s="4">
        <v>43090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2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25">
      <c r="A2965" s="2">
        <v>2964</v>
      </c>
      <c r="B2965" s="3" t="s">
        <v>6162</v>
      </c>
      <c r="C2965" s="4">
        <v>43085</v>
      </c>
      <c r="D2965" s="4">
        <v>43090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2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25">
      <c r="A2966" s="2">
        <v>2965</v>
      </c>
      <c r="B2966" s="3" t="s">
        <v>6162</v>
      </c>
      <c r="C2966" s="4">
        <v>43085</v>
      </c>
      <c r="D2966" s="4">
        <v>43090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2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25">
      <c r="A2967" s="2">
        <v>2966</v>
      </c>
      <c r="B2967" s="3" t="s">
        <v>6162</v>
      </c>
      <c r="C2967" s="4">
        <v>43085</v>
      </c>
      <c r="D2967" s="4">
        <v>43090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2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25">
      <c r="A2968" s="2">
        <v>2967</v>
      </c>
      <c r="B2968" s="3" t="s">
        <v>6167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2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25">
      <c r="A2969" s="2">
        <v>2968</v>
      </c>
      <c r="B2969" s="3" t="s">
        <v>6167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2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25">
      <c r="A2970" s="2">
        <v>2969</v>
      </c>
      <c r="B2970" s="3" t="s">
        <v>6168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2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25">
      <c r="A2971" s="2">
        <v>2970</v>
      </c>
      <c r="B2971" s="3" t="s">
        <v>6168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2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25">
      <c r="A2972" s="2">
        <v>2971</v>
      </c>
      <c r="B2972" s="3" t="s">
        <v>6168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2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25">
      <c r="A2973" s="2">
        <v>2972</v>
      </c>
      <c r="B2973" s="3" t="s">
        <v>6168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2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25">
      <c r="A2974" s="2">
        <v>2973</v>
      </c>
      <c r="B2974" s="3" t="s">
        <v>6168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2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25">
      <c r="A2975" s="2">
        <v>2974</v>
      </c>
      <c r="B2975" s="3" t="s">
        <v>6169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2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25">
      <c r="A2976" s="2">
        <v>2975</v>
      </c>
      <c r="B2976" s="3" t="s">
        <v>6170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2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25">
      <c r="A2977" s="2">
        <v>2976</v>
      </c>
      <c r="B2977" s="3" t="s">
        <v>6170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2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25">
      <c r="A2978" s="2">
        <v>2977</v>
      </c>
      <c r="B2978" s="3" t="s">
        <v>6173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2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25">
      <c r="A2979" s="2">
        <v>2978</v>
      </c>
      <c r="B2979" s="3" t="s">
        <v>6176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2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25">
      <c r="A2980" s="2">
        <v>2979</v>
      </c>
      <c r="B2980" s="3" t="s">
        <v>6177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2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25">
      <c r="A2981" s="2">
        <v>2980</v>
      </c>
      <c r="B2981" s="3" t="s">
        <v>6179</v>
      </c>
      <c r="C2981" s="4">
        <v>42167</v>
      </c>
      <c r="D2981" s="4">
        <v>42172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2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25">
      <c r="A2982" s="2">
        <v>2981</v>
      </c>
      <c r="B2982" s="3" t="s">
        <v>6179</v>
      </c>
      <c r="C2982" s="4">
        <v>42167</v>
      </c>
      <c r="D2982" s="4">
        <v>42172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2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25">
      <c r="A2983" s="2">
        <v>2982</v>
      </c>
      <c r="B2983" s="3" t="s">
        <v>6184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2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25">
      <c r="A2984" s="2">
        <v>2983</v>
      </c>
      <c r="B2984" s="3" t="s">
        <v>6184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2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25">
      <c r="A2985" s="2">
        <v>2984</v>
      </c>
      <c r="B2985" s="3" t="s">
        <v>6185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2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25">
      <c r="A2986" s="2">
        <v>2985</v>
      </c>
      <c r="B2986" s="3" t="s">
        <v>6185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2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25">
      <c r="A2987" s="2">
        <v>2986</v>
      </c>
      <c r="B2987" s="3" t="s">
        <v>6186</v>
      </c>
      <c r="C2987" s="4">
        <v>42515</v>
      </c>
      <c r="D2987" s="4">
        <v>42520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2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25">
      <c r="A2988" s="2">
        <v>2987</v>
      </c>
      <c r="B2988" s="3" t="s">
        <v>6186</v>
      </c>
      <c r="C2988" s="4">
        <v>42515</v>
      </c>
      <c r="D2988" s="4">
        <v>42520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2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25">
      <c r="A2989" s="2">
        <v>2988</v>
      </c>
      <c r="B2989" s="3" t="s">
        <v>6186</v>
      </c>
      <c r="C2989" s="4">
        <v>42515</v>
      </c>
      <c r="D2989" s="4">
        <v>42520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2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25">
      <c r="A2990" s="2">
        <v>2989</v>
      </c>
      <c r="B2990" s="3" t="s">
        <v>6191</v>
      </c>
      <c r="C2990" s="4">
        <v>42421</v>
      </c>
      <c r="D2990" s="4">
        <v>42426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2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25">
      <c r="A2991" s="2">
        <v>2990</v>
      </c>
      <c r="B2991" s="3" t="s">
        <v>6191</v>
      </c>
      <c r="C2991" s="4">
        <v>42421</v>
      </c>
      <c r="D2991" s="4">
        <v>42426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2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25">
      <c r="A2992" s="2">
        <v>2991</v>
      </c>
      <c r="B2992" s="3" t="s">
        <v>6191</v>
      </c>
      <c r="C2992" s="4">
        <v>42421</v>
      </c>
      <c r="D2992" s="4">
        <v>42426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2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25">
      <c r="A2993" s="2">
        <v>2992</v>
      </c>
      <c r="B2993" s="3" t="s">
        <v>6191</v>
      </c>
      <c r="C2993" s="4">
        <v>42421</v>
      </c>
      <c r="D2993" s="4">
        <v>42426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2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25">
      <c r="A2994" s="2">
        <v>2993</v>
      </c>
      <c r="B2994" s="3" t="s">
        <v>6192</v>
      </c>
      <c r="C2994" s="4">
        <v>42645</v>
      </c>
      <c r="D2994" s="4">
        <v>42649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2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25">
      <c r="A2995" s="2">
        <v>2994</v>
      </c>
      <c r="B2995" s="3" t="s">
        <v>6193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2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25">
      <c r="A2996" s="2">
        <v>2995</v>
      </c>
      <c r="B2996" s="3" t="s">
        <v>6194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2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25">
      <c r="A2997" s="2">
        <v>2996</v>
      </c>
      <c r="B2997" s="3" t="s">
        <v>6196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2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25">
      <c r="A2998" s="2">
        <v>2997</v>
      </c>
      <c r="B2998" s="3" t="s">
        <v>6197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2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25">
      <c r="A2999" s="2">
        <v>2998</v>
      </c>
      <c r="B2999" s="3" t="s">
        <v>6197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2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25">
      <c r="A3000" s="2">
        <v>2999</v>
      </c>
      <c r="B3000" s="3" t="s">
        <v>6197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2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25">
      <c r="A3001" s="2">
        <v>3000</v>
      </c>
      <c r="B3001" s="3" t="s">
        <v>6197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2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25">
      <c r="A3002" s="2">
        <v>3001</v>
      </c>
      <c r="B3002" s="3" t="s">
        <v>6197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2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25">
      <c r="A3003" s="2">
        <v>3002</v>
      </c>
      <c r="B3003" s="3" t="s">
        <v>6197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2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25">
      <c r="A3004" s="2">
        <v>3003</v>
      </c>
      <c r="B3004" s="3" t="s">
        <v>6202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2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25">
      <c r="A3005" s="2">
        <v>3004</v>
      </c>
      <c r="B3005" s="3" t="s">
        <v>6206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2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25">
      <c r="A3006" s="2">
        <v>3005</v>
      </c>
      <c r="B3006" s="3" t="s">
        <v>6207</v>
      </c>
      <c r="C3006" s="4">
        <v>42621</v>
      </c>
      <c r="D3006" s="4">
        <v>42623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2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25">
      <c r="A3007" s="2">
        <v>3006</v>
      </c>
      <c r="B3007" s="3" t="s">
        <v>6212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2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25">
      <c r="A3008" s="2">
        <v>3007</v>
      </c>
      <c r="B3008" s="3" t="s">
        <v>6214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2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25">
      <c r="A3009" s="2">
        <v>3008</v>
      </c>
      <c r="B3009" s="3" t="s">
        <v>6215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2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25">
      <c r="A3010" s="2">
        <v>3009</v>
      </c>
      <c r="B3010" s="3" t="s">
        <v>6216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2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25">
      <c r="A3011" s="2">
        <v>3010</v>
      </c>
      <c r="B3011" s="3" t="s">
        <v>6217</v>
      </c>
      <c r="C3011" s="4">
        <v>42576</v>
      </c>
      <c r="D3011" s="4">
        <v>42580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2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25">
      <c r="A3012" s="2">
        <v>3011</v>
      </c>
      <c r="B3012" s="3" t="s">
        <v>6218</v>
      </c>
      <c r="C3012" s="4">
        <v>42842</v>
      </c>
      <c r="D3012" s="4">
        <v>42848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2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25">
      <c r="A3013" s="2">
        <v>3012</v>
      </c>
      <c r="B3013" s="3" t="s">
        <v>6218</v>
      </c>
      <c r="C3013" s="4">
        <v>42842</v>
      </c>
      <c r="D3013" s="4">
        <v>42848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2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25">
      <c r="A3014" s="2">
        <v>3013</v>
      </c>
      <c r="B3014" s="3" t="s">
        <v>6218</v>
      </c>
      <c r="C3014" s="4">
        <v>42842</v>
      </c>
      <c r="D3014" s="4">
        <v>42848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2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25">
      <c r="A3015" s="2">
        <v>3014</v>
      </c>
      <c r="B3015" s="3" t="s">
        <v>6218</v>
      </c>
      <c r="C3015" s="4">
        <v>42842</v>
      </c>
      <c r="D3015" s="4">
        <v>42848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2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25">
      <c r="A3016" s="2">
        <v>3015</v>
      </c>
      <c r="B3016" s="3" t="s">
        <v>6218</v>
      </c>
      <c r="C3016" s="4">
        <v>42842</v>
      </c>
      <c r="D3016" s="4">
        <v>42848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2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25">
      <c r="A3017" s="2">
        <v>3016</v>
      </c>
      <c r="B3017" s="3" t="s">
        <v>6221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2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25">
      <c r="A3018" s="2">
        <v>3017</v>
      </c>
      <c r="B3018" s="3" t="s">
        <v>6222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2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25">
      <c r="A3019" s="2">
        <v>3018</v>
      </c>
      <c r="B3019" s="3" t="s">
        <v>6222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2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25">
      <c r="A3020" s="2">
        <v>3019</v>
      </c>
      <c r="B3020" s="3" t="s">
        <v>6222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2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25">
      <c r="A3021" s="2">
        <v>3020</v>
      </c>
      <c r="B3021" s="3" t="s">
        <v>6224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2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25">
      <c r="A3022" s="2">
        <v>3021</v>
      </c>
      <c r="B3022" s="3" t="s">
        <v>6224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2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25">
      <c r="A3023" s="2">
        <v>3022</v>
      </c>
      <c r="B3023" s="3" t="s">
        <v>6224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2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25">
      <c r="A3024" s="2">
        <v>3023</v>
      </c>
      <c r="B3024" s="3" t="s">
        <v>6224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2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25">
      <c r="A3025" s="2">
        <v>3024</v>
      </c>
      <c r="B3025" s="3" t="s">
        <v>6227</v>
      </c>
      <c r="C3025" s="4">
        <v>43056</v>
      </c>
      <c r="D3025" s="4">
        <v>43062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2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25">
      <c r="A3026" s="2">
        <v>3025</v>
      </c>
      <c r="B3026" s="3" t="s">
        <v>6230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2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25">
      <c r="A3027" s="2">
        <v>3026</v>
      </c>
      <c r="B3027" s="3" t="s">
        <v>6230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2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25">
      <c r="A3028" s="2">
        <v>3027</v>
      </c>
      <c r="B3028" s="3" t="s">
        <v>6231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2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25">
      <c r="A3029" s="2">
        <v>3028</v>
      </c>
      <c r="B3029" s="3" t="s">
        <v>6232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2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25">
      <c r="A3030" s="2">
        <v>3029</v>
      </c>
      <c r="B3030" s="3" t="s">
        <v>6236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2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25">
      <c r="A3031" s="2">
        <v>3030</v>
      </c>
      <c r="B3031" s="3" t="s">
        <v>6237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2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25">
      <c r="A3032" s="2">
        <v>3031</v>
      </c>
      <c r="B3032" s="3" t="s">
        <v>6239</v>
      </c>
      <c r="C3032" s="4">
        <v>42268</v>
      </c>
      <c r="D3032" s="4">
        <v>42274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2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25">
      <c r="A3033" s="2">
        <v>3032</v>
      </c>
      <c r="B3033" s="3" t="s">
        <v>6239</v>
      </c>
      <c r="C3033" s="4">
        <v>42268</v>
      </c>
      <c r="D3033" s="4">
        <v>42274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2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25">
      <c r="A3034" s="2">
        <v>3033</v>
      </c>
      <c r="B3034" s="3" t="s">
        <v>6242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2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25">
      <c r="A3035" s="2">
        <v>3034</v>
      </c>
      <c r="B3035" s="3" t="s">
        <v>6243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2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25">
      <c r="A3036" s="2">
        <v>3035</v>
      </c>
      <c r="B3036" s="3" t="s">
        <v>6244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2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25">
      <c r="A3037" s="2">
        <v>3036</v>
      </c>
      <c r="B3037" s="3" t="s">
        <v>6244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2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25">
      <c r="A3038" s="2">
        <v>3037</v>
      </c>
      <c r="B3038" s="3" t="s">
        <v>6244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2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25">
      <c r="A3039" s="2">
        <v>3038</v>
      </c>
      <c r="B3039" s="3" t="s">
        <v>6244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2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25">
      <c r="A3040" s="2">
        <v>3039</v>
      </c>
      <c r="B3040" s="3" t="s">
        <v>6244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2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25">
      <c r="A3041" s="2">
        <v>3040</v>
      </c>
      <c r="B3041" s="3" t="s">
        <v>6249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2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25">
      <c r="A3042" s="2">
        <v>3041</v>
      </c>
      <c r="B3042" s="3" t="s">
        <v>6250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2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25">
      <c r="A3043" s="2">
        <v>3042</v>
      </c>
      <c r="B3043" s="3" t="s">
        <v>6252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2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25">
      <c r="A3044" s="2">
        <v>3043</v>
      </c>
      <c r="B3044" s="3" t="s">
        <v>6252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2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25">
      <c r="A3045" s="2">
        <v>3044</v>
      </c>
      <c r="B3045" s="3" t="s">
        <v>6252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2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25">
      <c r="A3046" s="2">
        <v>3045</v>
      </c>
      <c r="B3046" s="3" t="s">
        <v>6257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2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25">
      <c r="A3047" s="2">
        <v>3046</v>
      </c>
      <c r="B3047" s="3" t="s">
        <v>6258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2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25">
      <c r="A3048" s="2">
        <v>3047</v>
      </c>
      <c r="B3048" s="3" t="s">
        <v>6258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2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25">
      <c r="A3049" s="2">
        <v>3048</v>
      </c>
      <c r="B3049" s="3" t="s">
        <v>6261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2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25">
      <c r="A3050" s="2">
        <v>3049</v>
      </c>
      <c r="B3050" s="3" t="s">
        <v>6262</v>
      </c>
      <c r="C3050" s="4">
        <v>42827</v>
      </c>
      <c r="D3050" s="4">
        <v>42829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2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25">
      <c r="A3051" s="2">
        <v>3050</v>
      </c>
      <c r="B3051" s="3" t="s">
        <v>6262</v>
      </c>
      <c r="C3051" s="4">
        <v>42827</v>
      </c>
      <c r="D3051" s="4">
        <v>42829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2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25">
      <c r="A3052" s="2">
        <v>3051</v>
      </c>
      <c r="B3052" s="3" t="s">
        <v>6265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2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25">
      <c r="A3053" s="2">
        <v>3052</v>
      </c>
      <c r="B3053" s="3" t="s">
        <v>6265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2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25">
      <c r="A3054" s="2">
        <v>3053</v>
      </c>
      <c r="B3054" s="3" t="s">
        <v>6265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2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25">
      <c r="A3055" s="2">
        <v>3054</v>
      </c>
      <c r="B3055" s="3" t="s">
        <v>6270</v>
      </c>
      <c r="C3055" s="4">
        <v>42469</v>
      </c>
      <c r="D3055" s="4">
        <v>42474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2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25">
      <c r="A3056" s="2">
        <v>3055</v>
      </c>
      <c r="B3056" s="3" t="s">
        <v>6270</v>
      </c>
      <c r="C3056" s="4">
        <v>42469</v>
      </c>
      <c r="D3056" s="4">
        <v>42474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2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25">
      <c r="A3057" s="2">
        <v>3056</v>
      </c>
      <c r="B3057" s="3" t="s">
        <v>6273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2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25">
      <c r="A3058" s="2">
        <v>3057</v>
      </c>
      <c r="B3058" s="3" t="s">
        <v>6274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2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25">
      <c r="A3059" s="2">
        <v>3058</v>
      </c>
      <c r="B3059" s="3" t="s">
        <v>6274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2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25">
      <c r="A3060" s="2">
        <v>3059</v>
      </c>
      <c r="B3060" s="3" t="s">
        <v>6274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2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25">
      <c r="A3061" s="2">
        <v>3060</v>
      </c>
      <c r="B3061" s="3" t="s">
        <v>6274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2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25">
      <c r="A3062" s="2">
        <v>3061</v>
      </c>
      <c r="B3062" s="3" t="s">
        <v>6277</v>
      </c>
      <c r="C3062" s="4">
        <v>42681</v>
      </c>
      <c r="D3062" s="4">
        <v>42686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2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25">
      <c r="A3063" s="2">
        <v>3062</v>
      </c>
      <c r="B3063" s="3" t="s">
        <v>6278</v>
      </c>
      <c r="C3063" s="4">
        <v>42797</v>
      </c>
      <c r="D3063" s="4">
        <v>42801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2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25">
      <c r="A3064" s="2">
        <v>3063</v>
      </c>
      <c r="B3064" s="3" t="s">
        <v>6281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2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25">
      <c r="A3065" s="2">
        <v>3064</v>
      </c>
      <c r="B3065" s="3" t="s">
        <v>6281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2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25">
      <c r="A3066" s="2">
        <v>3065</v>
      </c>
      <c r="B3066" s="3" t="s">
        <v>6286</v>
      </c>
      <c r="C3066" s="4">
        <v>42807</v>
      </c>
      <c r="D3066" s="4">
        <v>42812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2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25">
      <c r="A3067" s="2">
        <v>3066</v>
      </c>
      <c r="B3067" s="3" t="s">
        <v>6286</v>
      </c>
      <c r="C3067" s="4">
        <v>42807</v>
      </c>
      <c r="D3067" s="4">
        <v>42812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2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25">
      <c r="A3068" s="2">
        <v>3067</v>
      </c>
      <c r="B3068" s="3" t="s">
        <v>6286</v>
      </c>
      <c r="C3068" s="4">
        <v>42807</v>
      </c>
      <c r="D3068" s="4">
        <v>42812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2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25">
      <c r="A3069" s="2">
        <v>3068</v>
      </c>
      <c r="B3069" s="3" t="s">
        <v>6286</v>
      </c>
      <c r="C3069" s="4">
        <v>42807</v>
      </c>
      <c r="D3069" s="4">
        <v>42812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2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25">
      <c r="A3070" s="2">
        <v>3069</v>
      </c>
      <c r="B3070" s="3" t="s">
        <v>6286</v>
      </c>
      <c r="C3070" s="4">
        <v>42807</v>
      </c>
      <c r="D3070" s="4">
        <v>42812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2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25">
      <c r="A3071" s="2">
        <v>3070</v>
      </c>
      <c r="B3071" s="3" t="s">
        <v>6293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2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25">
      <c r="A3072" s="2">
        <v>3071</v>
      </c>
      <c r="B3072" s="3" t="s">
        <v>6294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2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25">
      <c r="A3073" s="2">
        <v>3072</v>
      </c>
      <c r="B3073" s="3" t="s">
        <v>6294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2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25">
      <c r="A3074" s="2">
        <v>3073</v>
      </c>
      <c r="B3074" s="3" t="s">
        <v>6294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2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25">
      <c r="A3075" s="2">
        <v>3074</v>
      </c>
      <c r="B3075" s="3" t="s">
        <v>6297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2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25">
      <c r="A3076" s="2">
        <v>3075</v>
      </c>
      <c r="B3076" s="3" t="s">
        <v>6298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2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25">
      <c r="A3077" s="2">
        <v>3076</v>
      </c>
      <c r="B3077" s="3" t="s">
        <v>6299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2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25">
      <c r="A3078" s="2">
        <v>3077</v>
      </c>
      <c r="B3078" s="3" t="s">
        <v>6299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2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25">
      <c r="A3079" s="2">
        <v>3078</v>
      </c>
      <c r="B3079" s="3" t="s">
        <v>6299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2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25">
      <c r="A3080" s="2">
        <v>3079</v>
      </c>
      <c r="B3080" s="3" t="s">
        <v>6300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2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25">
      <c r="A3081" s="2">
        <v>3080</v>
      </c>
      <c r="B3081" s="3" t="s">
        <v>6301</v>
      </c>
      <c r="C3081" s="4">
        <v>42982</v>
      </c>
      <c r="D3081" s="4">
        <v>42983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2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25">
      <c r="A3082" s="2">
        <v>3081</v>
      </c>
      <c r="B3082" s="3" t="s">
        <v>6301</v>
      </c>
      <c r="C3082" s="4">
        <v>42982</v>
      </c>
      <c r="D3082" s="4">
        <v>42983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2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25">
      <c r="A3083" s="2">
        <v>3082</v>
      </c>
      <c r="B3083" s="3" t="s">
        <v>6304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2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25">
      <c r="A3084" s="2">
        <v>3083</v>
      </c>
      <c r="B3084" s="3" t="s">
        <v>6304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2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25">
      <c r="A3085" s="2">
        <v>3084</v>
      </c>
      <c r="B3085" s="3" t="s">
        <v>6305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2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25">
      <c r="A3086" s="2">
        <v>3085</v>
      </c>
      <c r="B3086" s="3" t="s">
        <v>6306</v>
      </c>
      <c r="C3086" s="4">
        <v>42775</v>
      </c>
      <c r="D3086" s="4">
        <v>42780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2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25">
      <c r="A3087" s="2">
        <v>3086</v>
      </c>
      <c r="B3087" s="3" t="s">
        <v>6306</v>
      </c>
      <c r="C3087" s="4">
        <v>42775</v>
      </c>
      <c r="D3087" s="4">
        <v>42780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2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25">
      <c r="A3088" s="2">
        <v>3087</v>
      </c>
      <c r="B3088" s="3" t="s">
        <v>6306</v>
      </c>
      <c r="C3088" s="4">
        <v>42775</v>
      </c>
      <c r="D3088" s="4">
        <v>42780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2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25">
      <c r="A3089" s="2">
        <v>3088</v>
      </c>
      <c r="B3089" s="3" t="s">
        <v>6306</v>
      </c>
      <c r="C3089" s="4">
        <v>42775</v>
      </c>
      <c r="D3089" s="4">
        <v>42780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2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25">
      <c r="A3090" s="2">
        <v>3089</v>
      </c>
      <c r="B3090" s="3" t="s">
        <v>6307</v>
      </c>
      <c r="C3090" s="4">
        <v>42825</v>
      </c>
      <c r="D3090" s="4">
        <v>42827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2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25">
      <c r="A3091" s="2">
        <v>3090</v>
      </c>
      <c r="B3091" s="3" t="s">
        <v>6307</v>
      </c>
      <c r="C3091" s="4">
        <v>42825</v>
      </c>
      <c r="D3091" s="4">
        <v>42827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2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25">
      <c r="A3092" s="2">
        <v>3091</v>
      </c>
      <c r="B3092" s="3" t="s">
        <v>6310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2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25">
      <c r="A3093" s="2">
        <v>3092</v>
      </c>
      <c r="B3093" s="3" t="s">
        <v>6310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2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25">
      <c r="A3094" s="2">
        <v>3093</v>
      </c>
      <c r="B3094" s="3" t="s">
        <v>6310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2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25">
      <c r="A3095" s="2">
        <v>3094</v>
      </c>
      <c r="B3095" s="3" t="s">
        <v>6313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2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25">
      <c r="A3096" s="2">
        <v>3095</v>
      </c>
      <c r="B3096" s="3" t="s">
        <v>6313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2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25">
      <c r="A3097" s="2">
        <v>3096</v>
      </c>
      <c r="B3097" s="3" t="s">
        <v>6313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2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25">
      <c r="A3098" s="2">
        <v>3097</v>
      </c>
      <c r="B3098" s="3" t="s">
        <v>6313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2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25">
      <c r="A3099" s="2">
        <v>3098</v>
      </c>
      <c r="B3099" s="3" t="s">
        <v>6315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2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25">
      <c r="A3100" s="2">
        <v>3099</v>
      </c>
      <c r="B3100" s="3" t="s">
        <v>6315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2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25">
      <c r="A3101" s="2">
        <v>3100</v>
      </c>
      <c r="B3101" s="3" t="s">
        <v>6316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2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25">
      <c r="A3102" s="2">
        <v>3101</v>
      </c>
      <c r="B3102" s="3" t="s">
        <v>6316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2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25">
      <c r="A3103" s="2">
        <v>3102</v>
      </c>
      <c r="B3103" s="3" t="s">
        <v>6317</v>
      </c>
      <c r="C3103" s="4">
        <v>43091</v>
      </c>
      <c r="D3103" s="4">
        <v>43096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2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25">
      <c r="A3104" s="2">
        <v>3103</v>
      </c>
      <c r="B3104" s="3" t="s">
        <v>6317</v>
      </c>
      <c r="C3104" s="4">
        <v>43091</v>
      </c>
      <c r="D3104" s="4">
        <v>43096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2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25">
      <c r="A3105" s="2">
        <v>3104</v>
      </c>
      <c r="B3105" s="3" t="s">
        <v>6322</v>
      </c>
      <c r="C3105" s="4">
        <v>42712</v>
      </c>
      <c r="D3105" s="4">
        <v>42716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2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25">
      <c r="A3106" s="2">
        <v>3105</v>
      </c>
      <c r="B3106" s="3" t="s">
        <v>6325</v>
      </c>
      <c r="C3106" s="4">
        <v>42817</v>
      </c>
      <c r="D3106" s="4">
        <v>42823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2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25">
      <c r="A3107" s="2">
        <v>3106</v>
      </c>
      <c r="B3107" s="3" t="s">
        <v>6330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2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25">
      <c r="A3108" s="2">
        <v>3107</v>
      </c>
      <c r="B3108" s="3" t="s">
        <v>6331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2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25">
      <c r="A3109" s="2">
        <v>3108</v>
      </c>
      <c r="B3109" s="3" t="s">
        <v>6332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2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25">
      <c r="A3110" s="2">
        <v>3109</v>
      </c>
      <c r="B3110" s="3" t="s">
        <v>6332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2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25">
      <c r="A3111" s="2">
        <v>3110</v>
      </c>
      <c r="B3111" s="3" t="s">
        <v>6332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2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25">
      <c r="A3112" s="2">
        <v>3111</v>
      </c>
      <c r="B3112" s="3" t="s">
        <v>6332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2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25">
      <c r="A3113" s="2">
        <v>3112</v>
      </c>
      <c r="B3113" s="3" t="s">
        <v>6332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2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25">
      <c r="A3114" s="2">
        <v>3113</v>
      </c>
      <c r="B3114" s="3" t="s">
        <v>6335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2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25">
      <c r="A3115" s="2">
        <v>3114</v>
      </c>
      <c r="B3115" s="3" t="s">
        <v>6335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2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25">
      <c r="A3116" s="2">
        <v>3115</v>
      </c>
      <c r="B3116" s="3" t="s">
        <v>6335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2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25">
      <c r="A3117" s="2">
        <v>3116</v>
      </c>
      <c r="B3117" s="3" t="s">
        <v>6335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2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25">
      <c r="A3118" s="2">
        <v>3117</v>
      </c>
      <c r="B3118" s="3" t="s">
        <v>6335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2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25">
      <c r="A3119" s="2">
        <v>3118</v>
      </c>
      <c r="B3119" s="3" t="s">
        <v>6335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2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25">
      <c r="A3120" s="2">
        <v>3119</v>
      </c>
      <c r="B3120" s="3" t="s">
        <v>6338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2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25">
      <c r="A3121" s="2">
        <v>3120</v>
      </c>
      <c r="B3121" s="3" t="s">
        <v>6338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2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25">
      <c r="A3122" s="2">
        <v>3121</v>
      </c>
      <c r="B3122" s="3" t="s">
        <v>6338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2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25">
      <c r="A3123" s="2">
        <v>3122</v>
      </c>
      <c r="B3123" s="3" t="s">
        <v>6338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2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25">
      <c r="A3124" s="2">
        <v>3123</v>
      </c>
      <c r="B3124" s="3" t="s">
        <v>6338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2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25">
      <c r="A3125" s="2">
        <v>3124</v>
      </c>
      <c r="B3125" s="3" t="s">
        <v>6338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2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25">
      <c r="A3126" s="2">
        <v>3125</v>
      </c>
      <c r="B3126" s="3" t="s">
        <v>6338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2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25">
      <c r="A3127" s="2">
        <v>3126</v>
      </c>
      <c r="B3127" s="3" t="s">
        <v>6338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2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25">
      <c r="A3128" s="2">
        <v>3127</v>
      </c>
      <c r="B3128" s="3" t="s">
        <v>6341</v>
      </c>
      <c r="C3128" s="4">
        <v>42986</v>
      </c>
      <c r="D3128" s="4">
        <v>42990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2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25">
      <c r="A3129" s="2">
        <v>3128</v>
      </c>
      <c r="B3129" s="3" t="s">
        <v>6345</v>
      </c>
      <c r="C3129" s="4">
        <v>43010</v>
      </c>
      <c r="D3129" s="4">
        <v>43014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2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25">
      <c r="A3130" s="2">
        <v>3129</v>
      </c>
      <c r="B3130" s="3" t="s">
        <v>6348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2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25">
      <c r="A3131" s="2">
        <v>3130</v>
      </c>
      <c r="B3131" s="3" t="s">
        <v>6348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2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25">
      <c r="A3132" s="2">
        <v>3131</v>
      </c>
      <c r="B3132" s="3" t="s">
        <v>6348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2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25">
      <c r="A3133" s="2">
        <v>3132</v>
      </c>
      <c r="B3133" s="3" t="s">
        <v>6348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2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25">
      <c r="A3134" s="2">
        <v>3133</v>
      </c>
      <c r="B3134" s="3" t="s">
        <v>6349</v>
      </c>
      <c r="C3134" s="4">
        <v>41875</v>
      </c>
      <c r="D3134" s="4">
        <v>41877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2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25">
      <c r="A3135" s="2">
        <v>3134</v>
      </c>
      <c r="B3135" s="3" t="s">
        <v>6349</v>
      </c>
      <c r="C3135" s="4">
        <v>41875</v>
      </c>
      <c r="D3135" s="4">
        <v>41877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2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25">
      <c r="A3136" s="2">
        <v>3135</v>
      </c>
      <c r="B3136" s="3" t="s">
        <v>6354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2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25">
      <c r="A3137" s="2">
        <v>3136</v>
      </c>
      <c r="B3137" s="3" t="s">
        <v>6354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2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25">
      <c r="A3138" s="2">
        <v>3137</v>
      </c>
      <c r="B3138" s="3" t="s">
        <v>6354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2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25">
      <c r="A3139" s="2">
        <v>3138</v>
      </c>
      <c r="B3139" s="3" t="s">
        <v>6354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2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25">
      <c r="A3140" s="2">
        <v>3139</v>
      </c>
      <c r="B3140" s="3" t="s">
        <v>6354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2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25">
      <c r="A3141" s="2">
        <v>3140</v>
      </c>
      <c r="B3141" s="3" t="s">
        <v>6354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2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25">
      <c r="A3142" s="2">
        <v>3141</v>
      </c>
      <c r="B3142" s="3" t="s">
        <v>6357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2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25">
      <c r="A3143" s="2">
        <v>3142</v>
      </c>
      <c r="B3143" s="3" t="s">
        <v>6358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2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25">
      <c r="A3144" s="2">
        <v>3143</v>
      </c>
      <c r="B3144" s="3" t="s">
        <v>6359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2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25">
      <c r="A3145" s="2">
        <v>3144</v>
      </c>
      <c r="B3145" s="3" t="s">
        <v>6359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2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25">
      <c r="A3146" s="2">
        <v>3145</v>
      </c>
      <c r="B3146" s="3" t="s">
        <v>6360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2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25">
      <c r="A3147" s="2">
        <v>3146</v>
      </c>
      <c r="B3147" s="3" t="s">
        <v>6361</v>
      </c>
      <c r="C3147" s="4">
        <v>42777</v>
      </c>
      <c r="D3147" s="4">
        <v>42779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2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25">
      <c r="A3148" s="2">
        <v>3147</v>
      </c>
      <c r="B3148" s="3" t="s">
        <v>6361</v>
      </c>
      <c r="C3148" s="4">
        <v>42777</v>
      </c>
      <c r="D3148" s="4">
        <v>42779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2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25">
      <c r="A3149" s="2">
        <v>3148</v>
      </c>
      <c r="B3149" s="3" t="s">
        <v>6366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2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25">
      <c r="A3150" s="2">
        <v>3149</v>
      </c>
      <c r="B3150" s="3" t="s">
        <v>6367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2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25">
      <c r="A3151" s="2">
        <v>3150</v>
      </c>
      <c r="B3151" s="3" t="s">
        <v>6368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2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25">
      <c r="A3152" s="2">
        <v>3151</v>
      </c>
      <c r="B3152" s="3" t="s">
        <v>6369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2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25">
      <c r="A3153" s="2">
        <v>3152</v>
      </c>
      <c r="B3153" s="3" t="s">
        <v>6369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2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25">
      <c r="A3154" s="2">
        <v>3153</v>
      </c>
      <c r="B3154" s="3" t="s">
        <v>6369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2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25">
      <c r="A3155" s="2">
        <v>3154</v>
      </c>
      <c r="B3155" s="3" t="s">
        <v>6369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2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25">
      <c r="A3156" s="2">
        <v>3155</v>
      </c>
      <c r="B3156" s="3" t="s">
        <v>6372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2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25">
      <c r="A3157" s="2">
        <v>3156</v>
      </c>
      <c r="B3157" s="3" t="s">
        <v>6376</v>
      </c>
      <c r="C3157" s="4">
        <v>41854</v>
      </c>
      <c r="D3157" s="4">
        <v>41856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2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25">
      <c r="A3158" s="2">
        <v>3157</v>
      </c>
      <c r="B3158" s="3" t="s">
        <v>6379</v>
      </c>
      <c r="C3158" s="4">
        <v>42240</v>
      </c>
      <c r="D3158" s="4">
        <v>42244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2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25">
      <c r="A3159" s="2">
        <v>3158</v>
      </c>
      <c r="B3159" s="3" t="s">
        <v>6379</v>
      </c>
      <c r="C3159" s="4">
        <v>42240</v>
      </c>
      <c r="D3159" s="4">
        <v>42244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2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25">
      <c r="A3160" s="2">
        <v>3159</v>
      </c>
      <c r="B3160" s="3" t="s">
        <v>6380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2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25">
      <c r="A3161" s="2">
        <v>3160</v>
      </c>
      <c r="B3161" s="3" t="s">
        <v>6380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2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25">
      <c r="A3162" s="2">
        <v>3161</v>
      </c>
      <c r="B3162" s="3" t="s">
        <v>6381</v>
      </c>
      <c r="C3162" s="4">
        <v>41894</v>
      </c>
      <c r="D3162" s="4">
        <v>41898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2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25">
      <c r="A3163" s="2">
        <v>3162</v>
      </c>
      <c r="B3163" s="3" t="s">
        <v>6386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2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25">
      <c r="A3164" s="2">
        <v>3163</v>
      </c>
      <c r="B3164" s="3" t="s">
        <v>6386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2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25">
      <c r="A3165" s="2">
        <v>3164</v>
      </c>
      <c r="B3165" s="3" t="s">
        <v>6386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2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25">
      <c r="A3166" s="2">
        <v>3165</v>
      </c>
      <c r="B3166" s="3" t="s">
        <v>6386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2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25">
      <c r="A3167" s="2">
        <v>3166</v>
      </c>
      <c r="B3167" s="3" t="s">
        <v>6386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2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25">
      <c r="A3168" s="2">
        <v>3167</v>
      </c>
      <c r="B3168" s="3" t="s">
        <v>6386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2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25">
      <c r="A3169" s="2">
        <v>3168</v>
      </c>
      <c r="B3169" s="3" t="s">
        <v>6391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2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25">
      <c r="A3170" s="2">
        <v>3169</v>
      </c>
      <c r="B3170" s="3" t="s">
        <v>6392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2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25">
      <c r="A3171" s="2">
        <v>3170</v>
      </c>
      <c r="B3171" s="3" t="s">
        <v>6392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2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25">
      <c r="A3172" s="2">
        <v>3171</v>
      </c>
      <c r="B3172" s="3" t="s">
        <v>6393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2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25">
      <c r="A3173" s="2">
        <v>3172</v>
      </c>
      <c r="B3173" s="3" t="s">
        <v>6394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2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25">
      <c r="A3174" s="2">
        <v>3173</v>
      </c>
      <c r="B3174" s="3" t="s">
        <v>6394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2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25">
      <c r="A3175" s="2">
        <v>3174</v>
      </c>
      <c r="B3175" s="3" t="s">
        <v>6394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2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25">
      <c r="A3176" s="2">
        <v>3175</v>
      </c>
      <c r="B3176" s="3" t="s">
        <v>6395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2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25">
      <c r="A3177" s="2">
        <v>3176</v>
      </c>
      <c r="B3177" s="3" t="s">
        <v>6398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2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25">
      <c r="A3178" s="2">
        <v>3177</v>
      </c>
      <c r="B3178" s="3" t="s">
        <v>6398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2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25">
      <c r="A3179" s="2">
        <v>3178</v>
      </c>
      <c r="B3179" s="3" t="s">
        <v>6399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2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25">
      <c r="A3180" s="2">
        <v>3179</v>
      </c>
      <c r="B3180" s="3" t="s">
        <v>6400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2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25">
      <c r="A3181" s="2">
        <v>3180</v>
      </c>
      <c r="B3181" s="3" t="s">
        <v>6400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2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25">
      <c r="A3182" s="2">
        <v>3181</v>
      </c>
      <c r="B3182" s="3" t="s">
        <v>6400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2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25">
      <c r="A3183" s="2">
        <v>3182</v>
      </c>
      <c r="B3183" s="3" t="s">
        <v>6401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2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25">
      <c r="A3184" s="2">
        <v>3183</v>
      </c>
      <c r="B3184" s="3" t="s">
        <v>6401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2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25">
      <c r="A3185" s="2">
        <v>3184</v>
      </c>
      <c r="B3185" s="3" t="s">
        <v>6401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2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25">
      <c r="A3186" s="2">
        <v>3185</v>
      </c>
      <c r="B3186" s="3" t="s">
        <v>6401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2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25">
      <c r="A3187" s="2">
        <v>3186</v>
      </c>
      <c r="B3187" s="3" t="s">
        <v>6402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2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25">
      <c r="A3188" s="2">
        <v>3187</v>
      </c>
      <c r="B3188" s="3" t="s">
        <v>6402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2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25">
      <c r="A3189" s="2">
        <v>3188</v>
      </c>
      <c r="B3189" s="3" t="s">
        <v>6404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2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25">
      <c r="A3190" s="2">
        <v>3189</v>
      </c>
      <c r="B3190" s="3" t="s">
        <v>6405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2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25">
      <c r="A3191" s="2">
        <v>3190</v>
      </c>
      <c r="B3191" s="3" t="s">
        <v>6405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2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25">
      <c r="A3192" s="2">
        <v>3191</v>
      </c>
      <c r="B3192" s="3" t="s">
        <v>6409</v>
      </c>
      <c r="C3192" s="4">
        <v>42365</v>
      </c>
      <c r="D3192" s="4">
        <v>42370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2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25">
      <c r="A3193" s="2">
        <v>3192</v>
      </c>
      <c r="B3193" s="3" t="s">
        <v>6412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2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25">
      <c r="A3194" s="2">
        <v>3193</v>
      </c>
      <c r="B3194" s="3" t="s">
        <v>6413</v>
      </c>
      <c r="C3194" s="4">
        <v>42890</v>
      </c>
      <c r="D3194" s="4">
        <v>42894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2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25">
      <c r="A3195" s="2">
        <v>3194</v>
      </c>
      <c r="B3195" s="3" t="s">
        <v>6415</v>
      </c>
      <c r="C3195" s="4">
        <v>41883</v>
      </c>
      <c r="D3195" s="4">
        <v>41886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2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25">
      <c r="A3196" s="2">
        <v>3195</v>
      </c>
      <c r="B3196" s="3" t="s">
        <v>6415</v>
      </c>
      <c r="C3196" s="4">
        <v>41883</v>
      </c>
      <c r="D3196" s="4">
        <v>41886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2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25">
      <c r="A3197" s="2">
        <v>3196</v>
      </c>
      <c r="B3197" s="3" t="s">
        <v>6418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2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25">
      <c r="A3198" s="2">
        <v>3197</v>
      </c>
      <c r="B3198" s="3" t="s">
        <v>6421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2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25">
      <c r="A3199" s="2">
        <v>3198</v>
      </c>
      <c r="B3199" s="3" t="s">
        <v>6422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2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25">
      <c r="A3200" s="2">
        <v>3199</v>
      </c>
      <c r="B3200" s="3" t="s">
        <v>6423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2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25">
      <c r="A3201" s="2">
        <v>3200</v>
      </c>
      <c r="B3201" s="3" t="s">
        <v>6426</v>
      </c>
      <c r="C3201" s="4">
        <v>43087</v>
      </c>
      <c r="D3201" s="4">
        <v>43091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2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25">
      <c r="A3202" s="2">
        <v>3201</v>
      </c>
      <c r="B3202" s="3" t="s">
        <v>6429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2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25">
      <c r="A3203" s="2">
        <v>3202</v>
      </c>
      <c r="B3203" s="3" t="s">
        <v>6429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2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25">
      <c r="A3204" s="2">
        <v>3203</v>
      </c>
      <c r="B3204" s="3" t="s">
        <v>6430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2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25">
      <c r="A3205" s="2">
        <v>3204</v>
      </c>
      <c r="B3205" s="3" t="s">
        <v>6430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2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25">
      <c r="A3206" s="2">
        <v>3205</v>
      </c>
      <c r="B3206" s="3" t="s">
        <v>6430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2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25">
      <c r="A3207" s="2">
        <v>3206</v>
      </c>
      <c r="B3207" s="3" t="s">
        <v>6430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2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25">
      <c r="A3208" s="2">
        <v>3207</v>
      </c>
      <c r="B3208" s="3" t="s">
        <v>6430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2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25">
      <c r="A3209" s="2">
        <v>3208</v>
      </c>
      <c r="B3209" s="3" t="s">
        <v>6430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2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25">
      <c r="A3210" s="2">
        <v>3209</v>
      </c>
      <c r="B3210" s="3" t="s">
        <v>6433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2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25">
      <c r="A3211" s="2">
        <v>3210</v>
      </c>
      <c r="B3211" s="3" t="s">
        <v>6433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2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25">
      <c r="A3212" s="2">
        <v>3211</v>
      </c>
      <c r="B3212" s="3" t="s">
        <v>6436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2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25">
      <c r="A3213" s="2">
        <v>3212</v>
      </c>
      <c r="B3213" s="3" t="s">
        <v>6436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2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25">
      <c r="A3214" s="2">
        <v>3213</v>
      </c>
      <c r="B3214" s="3" t="s">
        <v>6438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2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25">
      <c r="A3215" s="2">
        <v>3214</v>
      </c>
      <c r="B3215" s="3" t="s">
        <v>6439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2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25">
      <c r="A3216" s="2">
        <v>3215</v>
      </c>
      <c r="B3216" s="3" t="s">
        <v>6439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2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25">
      <c r="A3217" s="2">
        <v>3216</v>
      </c>
      <c r="B3217" s="3" t="s">
        <v>6440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2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25">
      <c r="A3218" s="2">
        <v>3217</v>
      </c>
      <c r="B3218" s="3" t="s">
        <v>6442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2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25">
      <c r="A3219" s="2">
        <v>3218</v>
      </c>
      <c r="B3219" s="3" t="s">
        <v>6443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2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25">
      <c r="A3220" s="2">
        <v>3219</v>
      </c>
      <c r="B3220" s="3" t="s">
        <v>6443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2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25">
      <c r="A3221" s="2">
        <v>3220</v>
      </c>
      <c r="B3221" s="3" t="s">
        <v>6444</v>
      </c>
      <c r="C3221" s="4">
        <v>42279</v>
      </c>
      <c r="D3221" s="4">
        <v>42285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2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25">
      <c r="A3222" s="2">
        <v>3221</v>
      </c>
      <c r="B3222" s="3" t="s">
        <v>6444</v>
      </c>
      <c r="C3222" s="4">
        <v>42279</v>
      </c>
      <c r="D3222" s="4">
        <v>42285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2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25">
      <c r="A3223" s="2">
        <v>3222</v>
      </c>
      <c r="B3223" s="3" t="s">
        <v>6444</v>
      </c>
      <c r="C3223" s="4">
        <v>42279</v>
      </c>
      <c r="D3223" s="4">
        <v>42285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2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25">
      <c r="A3224" s="2">
        <v>3223</v>
      </c>
      <c r="B3224" s="3" t="s">
        <v>6445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2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25">
      <c r="A3225" s="2">
        <v>3224</v>
      </c>
      <c r="B3225" s="3" t="s">
        <v>6445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2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25">
      <c r="A3226" s="2">
        <v>3225</v>
      </c>
      <c r="B3226" s="3" t="s">
        <v>6445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2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25">
      <c r="A3227" s="2">
        <v>3226</v>
      </c>
      <c r="B3227" s="3" t="s">
        <v>6445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2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25">
      <c r="A3228" s="2">
        <v>3227</v>
      </c>
      <c r="B3228" s="3" t="s">
        <v>6445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2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25">
      <c r="A3229" s="2">
        <v>3228</v>
      </c>
      <c r="B3229" s="3" t="s">
        <v>6445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2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25">
      <c r="A3230" s="2">
        <v>3229</v>
      </c>
      <c r="B3230" s="3" t="s">
        <v>6445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2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25">
      <c r="A3231" s="2">
        <v>3230</v>
      </c>
      <c r="B3231" s="3" t="s">
        <v>6450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2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25">
      <c r="A3232" s="2">
        <v>3231</v>
      </c>
      <c r="B3232" s="3" t="s">
        <v>6451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2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25">
      <c r="A3233" s="2">
        <v>3232</v>
      </c>
      <c r="B3233" s="3" t="s">
        <v>6452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2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25">
      <c r="A3234" s="2">
        <v>3233</v>
      </c>
      <c r="B3234" s="3" t="s">
        <v>6452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2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25">
      <c r="A3235" s="2">
        <v>3234</v>
      </c>
      <c r="B3235" s="3" t="s">
        <v>6452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2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25">
      <c r="A3236" s="2">
        <v>3235</v>
      </c>
      <c r="B3236" s="3" t="s">
        <v>6455</v>
      </c>
      <c r="C3236" s="4">
        <v>42484</v>
      </c>
      <c r="D3236" s="4">
        <v>42487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2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25">
      <c r="A3237" s="2">
        <v>3236</v>
      </c>
      <c r="B3237" s="3" t="s">
        <v>6456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2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25">
      <c r="A3238" s="2">
        <v>3237</v>
      </c>
      <c r="B3238" s="3" t="s">
        <v>6457</v>
      </c>
      <c r="C3238" s="4">
        <v>42492</v>
      </c>
      <c r="D3238" s="4">
        <v>42492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2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25">
      <c r="A3239" s="2">
        <v>3238</v>
      </c>
      <c r="B3239" s="3" t="s">
        <v>6457</v>
      </c>
      <c r="C3239" s="4">
        <v>42492</v>
      </c>
      <c r="D3239" s="4">
        <v>42492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2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25">
      <c r="A3240" s="2">
        <v>3239</v>
      </c>
      <c r="B3240" s="3" t="s">
        <v>6460</v>
      </c>
      <c r="C3240" s="4">
        <v>42694</v>
      </c>
      <c r="D3240" s="4">
        <v>42701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2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25">
      <c r="A3241" s="2">
        <v>3240</v>
      </c>
      <c r="B3241" s="3" t="s">
        <v>6460</v>
      </c>
      <c r="C3241" s="4">
        <v>42694</v>
      </c>
      <c r="D3241" s="4">
        <v>42701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2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25">
      <c r="A3242" s="2">
        <v>3241</v>
      </c>
      <c r="B3242" s="3" t="s">
        <v>6460</v>
      </c>
      <c r="C3242" s="4">
        <v>42694</v>
      </c>
      <c r="D3242" s="4">
        <v>42701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2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25">
      <c r="A3243" s="2">
        <v>3242</v>
      </c>
      <c r="B3243" s="3" t="s">
        <v>6465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2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25">
      <c r="A3244" s="2">
        <v>3243</v>
      </c>
      <c r="B3244" s="3" t="s">
        <v>6466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2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25">
      <c r="A3245" s="2">
        <v>3244</v>
      </c>
      <c r="B3245" s="3" t="s">
        <v>6467</v>
      </c>
      <c r="C3245" s="4">
        <v>43070</v>
      </c>
      <c r="D3245" s="4">
        <v>43074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2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25">
      <c r="A3246" s="2">
        <v>3245</v>
      </c>
      <c r="B3246" s="3" t="s">
        <v>6467</v>
      </c>
      <c r="C3246" s="4">
        <v>43070</v>
      </c>
      <c r="D3246" s="4">
        <v>43074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2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25">
      <c r="A3247" s="2">
        <v>3246</v>
      </c>
      <c r="B3247" s="3" t="s">
        <v>6472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2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25">
      <c r="A3248" s="2">
        <v>3247</v>
      </c>
      <c r="B3248" s="3" t="s">
        <v>6472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2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25">
      <c r="A3249" s="2">
        <v>3248</v>
      </c>
      <c r="B3249" s="3" t="s">
        <v>6472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2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25">
      <c r="A3250" s="2">
        <v>3249</v>
      </c>
      <c r="B3250" s="3" t="s">
        <v>6475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2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25">
      <c r="A3251" s="2">
        <v>3250</v>
      </c>
      <c r="B3251" s="3" t="s">
        <v>6475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2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25">
      <c r="A3252" s="2">
        <v>3251</v>
      </c>
      <c r="B3252" s="3" t="s">
        <v>6476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2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25">
      <c r="A3253" s="2">
        <v>3252</v>
      </c>
      <c r="B3253" s="3" t="s">
        <v>6478</v>
      </c>
      <c r="C3253" s="4">
        <v>42842</v>
      </c>
      <c r="D3253" s="4">
        <v>42844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2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25">
      <c r="A3254" s="2">
        <v>3253</v>
      </c>
      <c r="B3254" s="3" t="s">
        <v>6481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2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25">
      <c r="A3255" s="2">
        <v>3254</v>
      </c>
      <c r="B3255" s="3" t="s">
        <v>6481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2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25">
      <c r="A3256" s="2">
        <v>3255</v>
      </c>
      <c r="B3256" s="3" t="s">
        <v>6482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2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25">
      <c r="A3257" s="2">
        <v>3256</v>
      </c>
      <c r="B3257" s="3" t="s">
        <v>6482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2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25">
      <c r="A3258" s="2">
        <v>3257</v>
      </c>
      <c r="B3258" s="3" t="s">
        <v>6483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2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25">
      <c r="A3259" s="2">
        <v>3258</v>
      </c>
      <c r="B3259" s="3" t="s">
        <v>6484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2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25">
      <c r="A3260" s="2">
        <v>3259</v>
      </c>
      <c r="B3260" s="3" t="s">
        <v>6484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2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25">
      <c r="A3261" s="2">
        <v>3260</v>
      </c>
      <c r="B3261" s="3" t="s">
        <v>6485</v>
      </c>
      <c r="C3261" s="4">
        <v>42687</v>
      </c>
      <c r="D3261" s="4">
        <v>42691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2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25">
      <c r="A3262" s="2">
        <v>3261</v>
      </c>
      <c r="B3262" s="3" t="s">
        <v>6488</v>
      </c>
      <c r="C3262" s="4">
        <v>41957</v>
      </c>
      <c r="D3262" s="4">
        <v>41958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2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25">
      <c r="A3263" s="2">
        <v>3262</v>
      </c>
      <c r="B3263" s="3" t="s">
        <v>6493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2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25">
      <c r="A3264" s="2">
        <v>3263</v>
      </c>
      <c r="B3264" s="3" t="s">
        <v>6493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2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25">
      <c r="A3265" s="2">
        <v>3264</v>
      </c>
      <c r="B3265" s="3" t="s">
        <v>6493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2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25">
      <c r="A3266" s="2">
        <v>3265</v>
      </c>
      <c r="B3266" s="3" t="s">
        <v>6494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2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25">
      <c r="A3267" s="2">
        <v>3266</v>
      </c>
      <c r="B3267" s="3" t="s">
        <v>6495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2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25">
      <c r="A3268" s="2">
        <v>3267</v>
      </c>
      <c r="B3268" s="3" t="s">
        <v>6495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2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25">
      <c r="A3269" s="2">
        <v>3268</v>
      </c>
      <c r="B3269" s="3" t="s">
        <v>6496</v>
      </c>
      <c r="C3269" s="4">
        <v>41781</v>
      </c>
      <c r="D3269" s="4">
        <v>41788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2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25">
      <c r="A3270" s="2">
        <v>3269</v>
      </c>
      <c r="B3270" s="3" t="s">
        <v>6496</v>
      </c>
      <c r="C3270" s="4">
        <v>41781</v>
      </c>
      <c r="D3270" s="4">
        <v>41788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2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25">
      <c r="A3271" s="2">
        <v>3270</v>
      </c>
      <c r="B3271" s="3" t="s">
        <v>6501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2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25">
      <c r="A3272" s="2">
        <v>3271</v>
      </c>
      <c r="B3272" s="3" t="s">
        <v>6501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2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25">
      <c r="A3273" s="2">
        <v>3272</v>
      </c>
      <c r="B3273" s="3" t="s">
        <v>6502</v>
      </c>
      <c r="C3273" s="4">
        <v>42365</v>
      </c>
      <c r="D3273" s="4">
        <v>42367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2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25">
      <c r="A3274" s="2">
        <v>3273</v>
      </c>
      <c r="B3274" s="3" t="s">
        <v>6504</v>
      </c>
      <c r="C3274" s="4">
        <v>42044</v>
      </c>
      <c r="D3274" s="4">
        <v>42051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2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25">
      <c r="A3275" s="2">
        <v>3274</v>
      </c>
      <c r="B3275" s="3" t="s">
        <v>6505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2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25">
      <c r="A3276" s="2">
        <v>3275</v>
      </c>
      <c r="B3276" s="3" t="s">
        <v>6506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2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25">
      <c r="A3277" s="2">
        <v>3276</v>
      </c>
      <c r="B3277" s="3" t="s">
        <v>6506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2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25">
      <c r="A3278" s="2">
        <v>3277</v>
      </c>
      <c r="B3278" s="3" t="s">
        <v>6508</v>
      </c>
      <c r="C3278" s="4">
        <v>41734</v>
      </c>
      <c r="D3278" s="4">
        <v>41738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2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25">
      <c r="A3279" s="2">
        <v>3278</v>
      </c>
      <c r="B3279" s="3" t="s">
        <v>6508</v>
      </c>
      <c r="C3279" s="4">
        <v>41734</v>
      </c>
      <c r="D3279" s="4">
        <v>41738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2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25">
      <c r="A3280" s="2">
        <v>3279</v>
      </c>
      <c r="B3280" s="3" t="s">
        <v>6508</v>
      </c>
      <c r="C3280" s="4">
        <v>41734</v>
      </c>
      <c r="D3280" s="4">
        <v>41738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2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25">
      <c r="A3281" s="2">
        <v>3280</v>
      </c>
      <c r="B3281" s="3" t="s">
        <v>6508</v>
      </c>
      <c r="C3281" s="4">
        <v>41734</v>
      </c>
      <c r="D3281" s="4">
        <v>41738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2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25">
      <c r="A3282" s="2">
        <v>3281</v>
      </c>
      <c r="B3282" s="3" t="s">
        <v>6508</v>
      </c>
      <c r="C3282" s="4">
        <v>41734</v>
      </c>
      <c r="D3282" s="4">
        <v>41738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2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25">
      <c r="A3283" s="2">
        <v>3282</v>
      </c>
      <c r="B3283" s="3" t="s">
        <v>6509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2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25">
      <c r="A3284" s="2">
        <v>3283</v>
      </c>
      <c r="B3284" s="3" t="s">
        <v>6509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2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25">
      <c r="A3285" s="2">
        <v>3284</v>
      </c>
      <c r="B3285" s="3" t="s">
        <v>6510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2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25">
      <c r="A3286" s="2">
        <v>3285</v>
      </c>
      <c r="B3286" s="3" t="s">
        <v>6511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2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25">
      <c r="A3287" s="2">
        <v>3286</v>
      </c>
      <c r="B3287" s="3" t="s">
        <v>6512</v>
      </c>
      <c r="C3287" s="4">
        <v>42786</v>
      </c>
      <c r="D3287" s="4">
        <v>42791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2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25">
      <c r="A3288" s="2">
        <v>3287</v>
      </c>
      <c r="B3288" s="3" t="s">
        <v>6512</v>
      </c>
      <c r="C3288" s="4">
        <v>42786</v>
      </c>
      <c r="D3288" s="4">
        <v>42791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2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25">
      <c r="A3289" s="2">
        <v>3288</v>
      </c>
      <c r="B3289" s="3" t="s">
        <v>6515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2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25">
      <c r="A3290" s="2">
        <v>3289</v>
      </c>
      <c r="B3290" s="3" t="s">
        <v>6515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2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25">
      <c r="A3291" s="2">
        <v>3290</v>
      </c>
      <c r="B3291" s="3" t="s">
        <v>6515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2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25">
      <c r="A3292" s="2">
        <v>3291</v>
      </c>
      <c r="B3292" s="3" t="s">
        <v>6515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2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25">
      <c r="A3293" s="2">
        <v>3292</v>
      </c>
      <c r="B3293" s="3" t="s">
        <v>6519</v>
      </c>
      <c r="C3293" s="4">
        <v>42673</v>
      </c>
      <c r="D3293" s="4">
        <v>42678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2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25">
      <c r="A3294" s="2">
        <v>3293</v>
      </c>
      <c r="B3294" s="3" t="s">
        <v>6520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2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25">
      <c r="A3295" s="2">
        <v>3294</v>
      </c>
      <c r="B3295" s="3" t="s">
        <v>6520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2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25">
      <c r="A3296" s="2">
        <v>3295</v>
      </c>
      <c r="B3296" s="3" t="s">
        <v>6521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2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25">
      <c r="A3297" s="2">
        <v>3296</v>
      </c>
      <c r="B3297" s="3" t="s">
        <v>6522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2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25">
      <c r="A3298" s="2">
        <v>3297</v>
      </c>
      <c r="B3298" s="3" t="s">
        <v>6525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2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25">
      <c r="A3299" s="2">
        <v>3298</v>
      </c>
      <c r="B3299" s="3" t="s">
        <v>6525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2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25">
      <c r="A3300" s="2">
        <v>3299</v>
      </c>
      <c r="B3300" s="3" t="s">
        <v>6526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2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25">
      <c r="A3301" s="2">
        <v>3300</v>
      </c>
      <c r="B3301" s="3" t="s">
        <v>6527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2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25">
      <c r="A3302" s="2">
        <v>3301</v>
      </c>
      <c r="B3302" s="3" t="s">
        <v>6527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2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25">
      <c r="A3303" s="2">
        <v>3302</v>
      </c>
      <c r="B3303" s="3" t="s">
        <v>6527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2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25">
      <c r="A3304" s="2">
        <v>3303</v>
      </c>
      <c r="B3304" s="3" t="s">
        <v>6527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2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25">
      <c r="A3305" s="2">
        <v>3304</v>
      </c>
      <c r="B3305" s="3" t="s">
        <v>6527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2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25">
      <c r="A3306" s="2">
        <v>3305</v>
      </c>
      <c r="B3306" s="3" t="s">
        <v>6530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2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25">
      <c r="A3307" s="2">
        <v>3306</v>
      </c>
      <c r="B3307" s="3" t="s">
        <v>6530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2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25">
      <c r="A3308" s="2">
        <v>3307</v>
      </c>
      <c r="B3308" s="3" t="s">
        <v>6530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2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25">
      <c r="A3309" s="2">
        <v>3308</v>
      </c>
      <c r="B3309" s="3" t="s">
        <v>6530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2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25">
      <c r="A3310" s="2">
        <v>3309</v>
      </c>
      <c r="B3310" s="3" t="s">
        <v>6530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2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25">
      <c r="A3311" s="2">
        <v>3310</v>
      </c>
      <c r="B3311" s="3" t="s">
        <v>6531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2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25">
      <c r="A3312" s="2">
        <v>3311</v>
      </c>
      <c r="B3312" s="3" t="s">
        <v>6532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2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25">
      <c r="A3313" s="2">
        <v>3312</v>
      </c>
      <c r="B3313" s="3" t="s">
        <v>6533</v>
      </c>
      <c r="C3313" s="4">
        <v>42449</v>
      </c>
      <c r="D3313" s="4">
        <v>42454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2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25">
      <c r="A3314" s="2">
        <v>3313</v>
      </c>
      <c r="B3314" s="3" t="s">
        <v>6534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2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25">
      <c r="A3315" s="2">
        <v>3314</v>
      </c>
      <c r="B3315" s="3" t="s">
        <v>6534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2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25">
      <c r="A3316" s="2">
        <v>3315</v>
      </c>
      <c r="B3316" s="3" t="s">
        <v>6535</v>
      </c>
      <c r="C3316" s="4">
        <v>43093</v>
      </c>
      <c r="D3316" s="4">
        <v>43097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2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25">
      <c r="A3317" s="2">
        <v>3316</v>
      </c>
      <c r="B3317" s="3" t="s">
        <v>6535</v>
      </c>
      <c r="C3317" s="4">
        <v>43093</v>
      </c>
      <c r="D3317" s="4">
        <v>43097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2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25">
      <c r="A3318" s="2">
        <v>3317</v>
      </c>
      <c r="B3318" s="3" t="s">
        <v>6536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2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25">
      <c r="A3319" s="2">
        <v>3318</v>
      </c>
      <c r="B3319" s="3" t="s">
        <v>6537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2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25">
      <c r="A3320" s="2">
        <v>3319</v>
      </c>
      <c r="B3320" s="3" t="s">
        <v>6537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2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25">
      <c r="A3321" s="2">
        <v>3320</v>
      </c>
      <c r="B3321" s="3" t="s">
        <v>6538</v>
      </c>
      <c r="C3321" s="4">
        <v>41993</v>
      </c>
      <c r="D3321" s="4">
        <v>41998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2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25">
      <c r="A3322" s="2">
        <v>3321</v>
      </c>
      <c r="B3322" s="3" t="s">
        <v>6538</v>
      </c>
      <c r="C3322" s="4">
        <v>41993</v>
      </c>
      <c r="D3322" s="4">
        <v>41998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2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25">
      <c r="A3323" s="2">
        <v>3322</v>
      </c>
      <c r="B3323" s="3" t="s">
        <v>6538</v>
      </c>
      <c r="C3323" s="4">
        <v>41993</v>
      </c>
      <c r="D3323" s="4">
        <v>41998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2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25">
      <c r="A3324" s="2">
        <v>3323</v>
      </c>
      <c r="B3324" s="3" t="s">
        <v>6541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2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25">
      <c r="A3325" s="2">
        <v>3324</v>
      </c>
      <c r="B3325" s="3" t="s">
        <v>6541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2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25">
      <c r="A3326" s="2">
        <v>3325</v>
      </c>
      <c r="B3326" s="3" t="s">
        <v>6542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2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25">
      <c r="A3327" s="2">
        <v>3326</v>
      </c>
      <c r="B3327" s="3" t="s">
        <v>6542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2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25">
      <c r="A3328" s="2">
        <v>3327</v>
      </c>
      <c r="B3328" s="3" t="s">
        <v>6542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2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25">
      <c r="A3329" s="2">
        <v>3328</v>
      </c>
      <c r="B3329" s="3" t="s">
        <v>6542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2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25">
      <c r="A3330" s="2">
        <v>3329</v>
      </c>
      <c r="B3330" s="3" t="s">
        <v>6542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2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25">
      <c r="A3331" s="2">
        <v>3330</v>
      </c>
      <c r="B3331" s="3" t="s">
        <v>6542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2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25">
      <c r="A3332" s="2">
        <v>3331</v>
      </c>
      <c r="B3332" s="3" t="s">
        <v>6542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2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25">
      <c r="A3333" s="2">
        <v>3332</v>
      </c>
      <c r="B3333" s="3" t="s">
        <v>6545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2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25">
      <c r="A3334" s="2">
        <v>3333</v>
      </c>
      <c r="B3334" s="3" t="s">
        <v>6545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2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25">
      <c r="A3335" s="2">
        <v>3334</v>
      </c>
      <c r="B3335" s="3" t="s">
        <v>6545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2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25">
      <c r="A3336" s="2">
        <v>3335</v>
      </c>
      <c r="B3336" s="3" t="s">
        <v>6550</v>
      </c>
      <c r="C3336" s="4">
        <v>42968</v>
      </c>
      <c r="D3336" s="4">
        <v>42969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2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25">
      <c r="A3337" s="2">
        <v>3336</v>
      </c>
      <c r="B3337" s="3" t="s">
        <v>6550</v>
      </c>
      <c r="C3337" s="4">
        <v>42968</v>
      </c>
      <c r="D3337" s="4">
        <v>42969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2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25">
      <c r="A3338" s="2">
        <v>3337</v>
      </c>
      <c r="B3338" s="3" t="s">
        <v>6550</v>
      </c>
      <c r="C3338" s="4">
        <v>42968</v>
      </c>
      <c r="D3338" s="4">
        <v>42969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2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25">
      <c r="A3339" s="2">
        <v>3338</v>
      </c>
      <c r="B3339" s="3" t="s">
        <v>6550</v>
      </c>
      <c r="C3339" s="4">
        <v>42968</v>
      </c>
      <c r="D3339" s="4">
        <v>42969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2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25">
      <c r="A3340" s="2">
        <v>3339</v>
      </c>
      <c r="B3340" s="3" t="s">
        <v>6550</v>
      </c>
      <c r="C3340" s="4">
        <v>42968</v>
      </c>
      <c r="D3340" s="4">
        <v>42969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2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25">
      <c r="A3341" s="2">
        <v>3340</v>
      </c>
      <c r="B3341" s="3" t="s">
        <v>6550</v>
      </c>
      <c r="C3341" s="4">
        <v>42968</v>
      </c>
      <c r="D3341" s="4">
        <v>42969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2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25">
      <c r="A3342" s="2">
        <v>3341</v>
      </c>
      <c r="B3342" s="3" t="s">
        <v>6550</v>
      </c>
      <c r="C3342" s="4">
        <v>42968</v>
      </c>
      <c r="D3342" s="4">
        <v>42969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2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25">
      <c r="A3343" s="2">
        <v>3342</v>
      </c>
      <c r="B3343" s="3" t="s">
        <v>6559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2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25">
      <c r="A3344" s="2">
        <v>3343</v>
      </c>
      <c r="B3344" s="3" t="s">
        <v>6559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2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25">
      <c r="A3345" s="2">
        <v>3344</v>
      </c>
      <c r="B3345" s="3" t="s">
        <v>6559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2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25">
      <c r="A3346" s="2">
        <v>3345</v>
      </c>
      <c r="B3346" s="3" t="s">
        <v>6559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2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25">
      <c r="A3347" s="2">
        <v>3346</v>
      </c>
      <c r="B3347" s="3" t="s">
        <v>6559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2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25">
      <c r="A3348" s="2">
        <v>3347</v>
      </c>
      <c r="B3348" s="3" t="s">
        <v>6559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2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25">
      <c r="A3349" s="2">
        <v>3348</v>
      </c>
      <c r="B3349" s="3" t="s">
        <v>6560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2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25">
      <c r="A3350" s="2">
        <v>3349</v>
      </c>
      <c r="B3350" s="3" t="s">
        <v>6562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2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25">
      <c r="A3351" s="2">
        <v>3350</v>
      </c>
      <c r="B3351" s="3" t="s">
        <v>6563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2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25">
      <c r="A3352" s="2">
        <v>3351</v>
      </c>
      <c r="B3352" s="3" t="s">
        <v>6564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2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25">
      <c r="A3353" s="2">
        <v>3352</v>
      </c>
      <c r="B3353" s="3" t="s">
        <v>6565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2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25">
      <c r="A3354" s="2">
        <v>3353</v>
      </c>
      <c r="B3354" s="3" t="s">
        <v>6565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2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25">
      <c r="A3355" s="2">
        <v>3354</v>
      </c>
      <c r="B3355" s="3" t="s">
        <v>6568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2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25">
      <c r="A3356" s="2">
        <v>3355</v>
      </c>
      <c r="B3356" s="3" t="s">
        <v>6568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2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25">
      <c r="A3357" s="2">
        <v>3356</v>
      </c>
      <c r="B3357" s="3" t="s">
        <v>6568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2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25">
      <c r="A3358" s="2">
        <v>3357</v>
      </c>
      <c r="B3358" s="3" t="s">
        <v>6568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2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25">
      <c r="A3359" s="2">
        <v>3358</v>
      </c>
      <c r="B3359" s="3" t="s">
        <v>6571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2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25">
      <c r="A3360" s="2">
        <v>3359</v>
      </c>
      <c r="B3360" s="3" t="s">
        <v>6572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2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25">
      <c r="A3361" s="2">
        <v>3360</v>
      </c>
      <c r="B3361" s="3" t="s">
        <v>6572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2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25">
      <c r="A3362" s="2">
        <v>3361</v>
      </c>
      <c r="B3362" s="3" t="s">
        <v>6573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2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25">
      <c r="A3363" s="2">
        <v>3362</v>
      </c>
      <c r="B3363" s="3" t="s">
        <v>6573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2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25">
      <c r="A3364" s="2">
        <v>3363</v>
      </c>
      <c r="B3364" s="3" t="s">
        <v>6576</v>
      </c>
      <c r="C3364" s="4">
        <v>42351</v>
      </c>
      <c r="D3364" s="4">
        <v>42358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2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25">
      <c r="A3365" s="2">
        <v>3364</v>
      </c>
      <c r="B3365" s="3" t="s">
        <v>6576</v>
      </c>
      <c r="C3365" s="4">
        <v>42351</v>
      </c>
      <c r="D3365" s="4">
        <v>42358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2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25">
      <c r="A3366" s="2">
        <v>3365</v>
      </c>
      <c r="B3366" s="3" t="s">
        <v>6578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2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25">
      <c r="A3367" s="2">
        <v>3366</v>
      </c>
      <c r="B3367" s="3" t="s">
        <v>6579</v>
      </c>
      <c r="C3367" s="4">
        <v>41670</v>
      </c>
      <c r="D3367" s="4">
        <v>41672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2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25">
      <c r="A3368" s="2">
        <v>3367</v>
      </c>
      <c r="B3368" s="3" t="s">
        <v>6582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2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25">
      <c r="A3369" s="2">
        <v>3368</v>
      </c>
      <c r="B3369" s="3" t="s">
        <v>6582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2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25">
      <c r="A3370" s="2">
        <v>3369</v>
      </c>
      <c r="B3370" s="3" t="s">
        <v>6583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2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25">
      <c r="A3371" s="2">
        <v>3370</v>
      </c>
      <c r="B3371" s="3" t="s">
        <v>6583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2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25">
      <c r="A3372" s="2">
        <v>3371</v>
      </c>
      <c r="B3372" s="3" t="s">
        <v>6586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2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25">
      <c r="A3373" s="2">
        <v>3372</v>
      </c>
      <c r="B3373" s="3" t="s">
        <v>6587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2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25">
      <c r="A3374" s="2">
        <v>3373</v>
      </c>
      <c r="B3374" s="3" t="s">
        <v>6587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2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25">
      <c r="A3375" s="2">
        <v>3374</v>
      </c>
      <c r="B3375" s="3" t="s">
        <v>6588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2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25">
      <c r="A3376" s="2">
        <v>3375</v>
      </c>
      <c r="B3376" s="3" t="s">
        <v>6588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2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25">
      <c r="A3377" s="2">
        <v>3376</v>
      </c>
      <c r="B3377" s="3" t="s">
        <v>6588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2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25">
      <c r="A3378" s="2">
        <v>3377</v>
      </c>
      <c r="B3378" s="3" t="s">
        <v>6588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2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25">
      <c r="A3379" s="2">
        <v>3378</v>
      </c>
      <c r="B3379" s="3" t="s">
        <v>6589</v>
      </c>
      <c r="C3379" s="4">
        <v>42675</v>
      </c>
      <c r="D3379" s="4">
        <v>42678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2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25">
      <c r="A3380" s="2">
        <v>3379</v>
      </c>
      <c r="B3380" s="3" t="s">
        <v>6594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2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25">
      <c r="A3381" s="2">
        <v>3380</v>
      </c>
      <c r="B3381" s="3" t="s">
        <v>6594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2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25">
      <c r="A3382" s="2">
        <v>3381</v>
      </c>
      <c r="B3382" s="3" t="s">
        <v>6597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2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25">
      <c r="A3383" s="2">
        <v>3382</v>
      </c>
      <c r="B3383" s="3" t="s">
        <v>6600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2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25">
      <c r="A3384" s="2">
        <v>3383</v>
      </c>
      <c r="B3384" s="3" t="s">
        <v>6601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2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25">
      <c r="A3385" s="2">
        <v>3384</v>
      </c>
      <c r="B3385" s="3" t="s">
        <v>6601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2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25">
      <c r="A3386" s="2">
        <v>3385</v>
      </c>
      <c r="B3386" s="3" t="s">
        <v>6601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2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25">
      <c r="A3387" s="2">
        <v>3386</v>
      </c>
      <c r="B3387" s="3" t="s">
        <v>6604</v>
      </c>
      <c r="C3387" s="4">
        <v>43015</v>
      </c>
      <c r="D3387" s="4">
        <v>43019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2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25">
      <c r="A3388" s="2">
        <v>3387</v>
      </c>
      <c r="B3388" s="3" t="s">
        <v>6604</v>
      </c>
      <c r="C3388" s="4">
        <v>43015</v>
      </c>
      <c r="D3388" s="4">
        <v>43019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2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25">
      <c r="A3389" s="2">
        <v>3388</v>
      </c>
      <c r="B3389" s="3" t="s">
        <v>6604</v>
      </c>
      <c r="C3389" s="4">
        <v>43015</v>
      </c>
      <c r="D3389" s="4">
        <v>43019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2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25">
      <c r="A3390" s="2">
        <v>3389</v>
      </c>
      <c r="B3390" s="3" t="s">
        <v>6604</v>
      </c>
      <c r="C3390" s="4">
        <v>43015</v>
      </c>
      <c r="D3390" s="4">
        <v>43019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2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25">
      <c r="A3391" s="2">
        <v>3390</v>
      </c>
      <c r="B3391" s="3" t="s">
        <v>6604</v>
      </c>
      <c r="C3391" s="4">
        <v>43015</v>
      </c>
      <c r="D3391" s="4">
        <v>43019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2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25">
      <c r="A3392" s="2">
        <v>3391</v>
      </c>
      <c r="B3392" s="3" t="s">
        <v>6605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2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25">
      <c r="A3393" s="2">
        <v>3392</v>
      </c>
      <c r="B3393" s="3" t="s">
        <v>6606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2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25">
      <c r="A3394" s="2">
        <v>3393</v>
      </c>
      <c r="B3394" s="3" t="s">
        <v>6606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2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25">
      <c r="A3395" s="2">
        <v>3394</v>
      </c>
      <c r="B3395" s="3" t="s">
        <v>6607</v>
      </c>
      <c r="C3395" s="4">
        <v>41965</v>
      </c>
      <c r="D3395" s="4">
        <v>41968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2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25">
      <c r="A3396" s="2">
        <v>3395</v>
      </c>
      <c r="B3396" s="3" t="s">
        <v>6608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2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25">
      <c r="A3397" s="2">
        <v>3396</v>
      </c>
      <c r="B3397" s="3" t="s">
        <v>6609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2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25">
      <c r="A3398" s="2">
        <v>3397</v>
      </c>
      <c r="B3398" s="3" t="s">
        <v>6609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2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25">
      <c r="A3399" s="2">
        <v>3398</v>
      </c>
      <c r="B3399" s="3" t="s">
        <v>6609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2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25">
      <c r="A3400" s="2">
        <v>3399</v>
      </c>
      <c r="B3400" s="3" t="s">
        <v>6610</v>
      </c>
      <c r="C3400" s="4">
        <v>41964</v>
      </c>
      <c r="D3400" s="4">
        <v>41969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2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25">
      <c r="A3401" s="2">
        <v>3400</v>
      </c>
      <c r="B3401" s="3" t="s">
        <v>6610</v>
      </c>
      <c r="C3401" s="4">
        <v>41964</v>
      </c>
      <c r="D3401" s="4">
        <v>41969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2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25">
      <c r="A3402" s="2">
        <v>3401</v>
      </c>
      <c r="B3402" s="3" t="s">
        <v>6610</v>
      </c>
      <c r="C3402" s="4">
        <v>41964</v>
      </c>
      <c r="D3402" s="4">
        <v>41969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2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25">
      <c r="A3403" s="2">
        <v>3402</v>
      </c>
      <c r="B3403" s="3" t="s">
        <v>6610</v>
      </c>
      <c r="C3403" s="4">
        <v>41964</v>
      </c>
      <c r="D3403" s="4">
        <v>41969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2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25">
      <c r="A3404" s="2">
        <v>3403</v>
      </c>
      <c r="B3404" s="3" t="s">
        <v>6613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2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25">
      <c r="A3405" s="2">
        <v>3404</v>
      </c>
      <c r="B3405" s="3" t="s">
        <v>6615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2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25">
      <c r="A3406" s="2">
        <v>3405</v>
      </c>
      <c r="B3406" s="3" t="s">
        <v>6618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2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25">
      <c r="A3407" s="2">
        <v>3406</v>
      </c>
      <c r="B3407" s="3" t="s">
        <v>6619</v>
      </c>
      <c r="C3407" s="4">
        <v>41752</v>
      </c>
      <c r="D3407" s="4">
        <v>41756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2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25">
      <c r="A3408" s="2">
        <v>3407</v>
      </c>
      <c r="B3408" s="3" t="s">
        <v>6619</v>
      </c>
      <c r="C3408" s="4">
        <v>41752</v>
      </c>
      <c r="D3408" s="4">
        <v>41756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2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25">
      <c r="A3409" s="2">
        <v>3408</v>
      </c>
      <c r="B3409" s="3" t="s">
        <v>6619</v>
      </c>
      <c r="C3409" s="4">
        <v>41752</v>
      </c>
      <c r="D3409" s="4">
        <v>41756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2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25">
      <c r="A3410" s="2">
        <v>3409</v>
      </c>
      <c r="B3410" s="3" t="s">
        <v>6619</v>
      </c>
      <c r="C3410" s="4">
        <v>41752</v>
      </c>
      <c r="D3410" s="4">
        <v>41756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2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25">
      <c r="A3411" s="2">
        <v>3410</v>
      </c>
      <c r="B3411" s="3" t="s">
        <v>6620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2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25">
      <c r="A3412" s="2">
        <v>3411</v>
      </c>
      <c r="B3412" s="3" t="s">
        <v>6621</v>
      </c>
      <c r="C3412" s="4">
        <v>42633</v>
      </c>
      <c r="D3412" s="4">
        <v>42637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2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25">
      <c r="A3413" s="2">
        <v>3412</v>
      </c>
      <c r="B3413" s="3" t="s">
        <v>6621</v>
      </c>
      <c r="C3413" s="4">
        <v>42633</v>
      </c>
      <c r="D3413" s="4">
        <v>42637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2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25">
      <c r="A3414" s="2">
        <v>3413</v>
      </c>
      <c r="B3414" s="3" t="s">
        <v>6621</v>
      </c>
      <c r="C3414" s="4">
        <v>42633</v>
      </c>
      <c r="D3414" s="4">
        <v>42637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2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25">
      <c r="A3415" s="2">
        <v>3414</v>
      </c>
      <c r="B3415" s="3" t="s">
        <v>6621</v>
      </c>
      <c r="C3415" s="4">
        <v>42633</v>
      </c>
      <c r="D3415" s="4">
        <v>42637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2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25">
      <c r="A3416" s="2">
        <v>3415</v>
      </c>
      <c r="B3416" s="3" t="s">
        <v>6621</v>
      </c>
      <c r="C3416" s="4">
        <v>42633</v>
      </c>
      <c r="D3416" s="4">
        <v>42637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2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25">
      <c r="A3417" s="2">
        <v>3416</v>
      </c>
      <c r="B3417" s="3" t="s">
        <v>6622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2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25">
      <c r="A3418" s="2">
        <v>3417</v>
      </c>
      <c r="B3418" s="3" t="s">
        <v>6622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2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25">
      <c r="A3419" s="2">
        <v>3418</v>
      </c>
      <c r="B3419" s="3" t="s">
        <v>6623</v>
      </c>
      <c r="C3419" s="4">
        <v>42121</v>
      </c>
      <c r="D3419" s="4">
        <v>42126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2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25">
      <c r="A3420" s="2">
        <v>3419</v>
      </c>
      <c r="B3420" s="3" t="s">
        <v>6623</v>
      </c>
      <c r="C3420" s="4">
        <v>42121</v>
      </c>
      <c r="D3420" s="4">
        <v>42126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2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25">
      <c r="A3421" s="2">
        <v>3420</v>
      </c>
      <c r="B3421" s="3" t="s">
        <v>6624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2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25">
      <c r="A3422" s="2">
        <v>3421</v>
      </c>
      <c r="B3422" s="3" t="s">
        <v>6625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2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25">
      <c r="A3423" s="2">
        <v>3422</v>
      </c>
      <c r="B3423" s="3" t="s">
        <v>6625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2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25">
      <c r="A3424" s="2">
        <v>3423</v>
      </c>
      <c r="B3424" s="3" t="s">
        <v>6625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2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25">
      <c r="A3425" s="2">
        <v>3424</v>
      </c>
      <c r="B3425" s="3" t="s">
        <v>6625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2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25">
      <c r="A3426" s="2">
        <v>3425</v>
      </c>
      <c r="B3426" s="3" t="s">
        <v>6625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2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25">
      <c r="A3427" s="2">
        <v>3426</v>
      </c>
      <c r="B3427" s="3" t="s">
        <v>6626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2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25">
      <c r="A3428" s="2">
        <v>3427</v>
      </c>
      <c r="B3428" s="3" t="s">
        <v>6626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2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25">
      <c r="A3429" s="2">
        <v>3428</v>
      </c>
      <c r="B3429" s="3" t="s">
        <v>6628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2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25">
      <c r="A3430" s="2">
        <v>3429</v>
      </c>
      <c r="B3430" s="3" t="s">
        <v>6628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2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25">
      <c r="A3431" s="2">
        <v>3430</v>
      </c>
      <c r="B3431" s="3" t="s">
        <v>6628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2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25">
      <c r="A3432" s="2">
        <v>3431</v>
      </c>
      <c r="B3432" s="3" t="s">
        <v>6631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2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25">
      <c r="A3433" s="2">
        <v>3432</v>
      </c>
      <c r="B3433" s="3" t="s">
        <v>6631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2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25">
      <c r="A3434" s="2">
        <v>3433</v>
      </c>
      <c r="B3434" s="3" t="s">
        <v>6631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2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25">
      <c r="A3435" s="2">
        <v>3434</v>
      </c>
      <c r="B3435" s="3" t="s">
        <v>6634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2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25">
      <c r="A3436" s="2">
        <v>3435</v>
      </c>
      <c r="B3436" s="3" t="s">
        <v>6634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2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25">
      <c r="A3437" s="2">
        <v>3436</v>
      </c>
      <c r="B3437" s="3" t="s">
        <v>6635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2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25">
      <c r="A3438" s="2">
        <v>3437</v>
      </c>
      <c r="B3438" s="3" t="s">
        <v>6635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2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25">
      <c r="A3439" s="2">
        <v>3438</v>
      </c>
      <c r="B3439" s="3" t="s">
        <v>6636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2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25">
      <c r="A3440" s="2">
        <v>3439</v>
      </c>
      <c r="B3440" s="3" t="s">
        <v>6636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2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25">
      <c r="A3441" s="2">
        <v>3440</v>
      </c>
      <c r="B3441" s="3" t="s">
        <v>6636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2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25">
      <c r="A3442" s="2">
        <v>3441</v>
      </c>
      <c r="B3442" s="3" t="s">
        <v>6637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2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25">
      <c r="A3443" s="2">
        <v>3442</v>
      </c>
      <c r="B3443" s="3" t="s">
        <v>6638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2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25">
      <c r="A3444" s="2">
        <v>3443</v>
      </c>
      <c r="B3444" s="3" t="s">
        <v>6639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2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25">
      <c r="A3445" s="2">
        <v>3444</v>
      </c>
      <c r="B3445" s="3" t="s">
        <v>6639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2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25">
      <c r="A3446" s="2">
        <v>3445</v>
      </c>
      <c r="B3446" s="3" t="s">
        <v>6640</v>
      </c>
      <c r="C3446" s="4">
        <v>42580</v>
      </c>
      <c r="D3446" s="4">
        <v>42584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2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25">
      <c r="A3447" s="2">
        <v>3446</v>
      </c>
      <c r="B3447" s="3" t="s">
        <v>6643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2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25">
      <c r="A3448" s="2">
        <v>3447</v>
      </c>
      <c r="B3448" s="3" t="s">
        <v>6644</v>
      </c>
      <c r="C3448" s="4">
        <v>42588</v>
      </c>
      <c r="D3448" s="4">
        <v>42589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2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25">
      <c r="A3449" s="2">
        <v>3448</v>
      </c>
      <c r="B3449" s="3" t="s">
        <v>6647</v>
      </c>
      <c r="C3449" s="4">
        <v>42897</v>
      </c>
      <c r="D3449" s="4">
        <v>42901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2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25">
      <c r="A3450" s="2">
        <v>3449</v>
      </c>
      <c r="B3450" s="3" t="s">
        <v>6648</v>
      </c>
      <c r="C3450" s="4">
        <v>42650</v>
      </c>
      <c r="D3450" s="4">
        <v>42656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2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25">
      <c r="A3451" s="2">
        <v>3450</v>
      </c>
      <c r="B3451" s="3" t="s">
        <v>6649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2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25">
      <c r="A3452" s="2">
        <v>3451</v>
      </c>
      <c r="B3452" s="3" t="s">
        <v>6649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2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25">
      <c r="A3453" s="2">
        <v>3452</v>
      </c>
      <c r="B3453" s="3" t="s">
        <v>6649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2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25">
      <c r="A3454" s="2">
        <v>3453</v>
      </c>
      <c r="B3454" s="3" t="s">
        <v>6650</v>
      </c>
      <c r="C3454" s="4">
        <v>41714</v>
      </c>
      <c r="D3454" s="4">
        <v>41719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2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25">
      <c r="A3455" s="2">
        <v>3454</v>
      </c>
      <c r="B3455" s="3" t="s">
        <v>6653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2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25">
      <c r="A3456" s="2">
        <v>3455</v>
      </c>
      <c r="B3456" s="3" t="s">
        <v>6654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2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25">
      <c r="A3457" s="2">
        <v>3456</v>
      </c>
      <c r="B3457" s="3" t="s">
        <v>6657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2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25">
      <c r="A3458" s="2">
        <v>3457</v>
      </c>
      <c r="B3458" s="3" t="s">
        <v>6660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2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25">
      <c r="A3459" s="2">
        <v>3458</v>
      </c>
      <c r="B3459" s="3" t="s">
        <v>6660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2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25">
      <c r="A3460" s="2">
        <v>3459</v>
      </c>
      <c r="B3460" s="3" t="s">
        <v>6660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2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25">
      <c r="A3461" s="2">
        <v>3460</v>
      </c>
      <c r="B3461" s="3" t="s">
        <v>6660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2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25">
      <c r="A3462" s="2">
        <v>3461</v>
      </c>
      <c r="B3462" s="3" t="s">
        <v>6660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2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25">
      <c r="A3463" s="2">
        <v>3462</v>
      </c>
      <c r="B3463" s="3" t="s">
        <v>6661</v>
      </c>
      <c r="C3463" s="4">
        <v>43044</v>
      </c>
      <c r="D3463" s="4">
        <v>43049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2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25">
      <c r="A3464" s="2">
        <v>3463</v>
      </c>
      <c r="B3464" s="3" t="s">
        <v>6662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2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25">
      <c r="A3465" s="2">
        <v>3464</v>
      </c>
      <c r="B3465" s="3" t="s">
        <v>6663</v>
      </c>
      <c r="C3465" s="4">
        <v>42699</v>
      </c>
      <c r="D3465" s="4">
        <v>42704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2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25">
      <c r="A3466" s="2">
        <v>3465</v>
      </c>
      <c r="B3466" s="3" t="s">
        <v>6666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2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25">
      <c r="A3467" s="2">
        <v>3466</v>
      </c>
      <c r="B3467" s="3" t="s">
        <v>6667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2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25">
      <c r="A3468" s="2">
        <v>3467</v>
      </c>
      <c r="B3468" s="3" t="s">
        <v>6667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2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25">
      <c r="A3469" s="2">
        <v>3468</v>
      </c>
      <c r="B3469" s="3" t="s">
        <v>6667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2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25">
      <c r="A3470" s="2">
        <v>3469</v>
      </c>
      <c r="B3470" s="3" t="s">
        <v>6668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2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25">
      <c r="A3471" s="2">
        <v>3470</v>
      </c>
      <c r="B3471" s="3" t="s">
        <v>6669</v>
      </c>
      <c r="C3471" s="4">
        <v>42100</v>
      </c>
      <c r="D3471" s="4">
        <v>42104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2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25">
      <c r="A3472" s="2">
        <v>3471</v>
      </c>
      <c r="B3472" s="3" t="s">
        <v>6672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2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25">
      <c r="A3473" s="2">
        <v>3472</v>
      </c>
      <c r="B3473" s="3" t="s">
        <v>6673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2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25">
      <c r="A3474" s="2">
        <v>3473</v>
      </c>
      <c r="B3474" s="3" t="s">
        <v>6673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2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25">
      <c r="A3475" s="2">
        <v>3474</v>
      </c>
      <c r="B3475" s="3" t="s">
        <v>6674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2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25">
      <c r="A3476" s="2">
        <v>3475</v>
      </c>
      <c r="B3476" s="3" t="s">
        <v>6674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2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25">
      <c r="A3477" s="2">
        <v>3476</v>
      </c>
      <c r="B3477" s="3" t="s">
        <v>6676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2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25">
      <c r="A3478" s="2">
        <v>3477</v>
      </c>
      <c r="B3478" s="3" t="s">
        <v>6676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2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25">
      <c r="A3479" s="2">
        <v>3478</v>
      </c>
      <c r="B3479" s="3" t="s">
        <v>6677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2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25">
      <c r="A3480" s="2">
        <v>3479</v>
      </c>
      <c r="B3480" s="3" t="s">
        <v>6679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2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25">
      <c r="A3481" s="2">
        <v>3480</v>
      </c>
      <c r="B3481" s="3" t="s">
        <v>6679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2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25">
      <c r="A3482" s="2">
        <v>3481</v>
      </c>
      <c r="B3482" s="3" t="s">
        <v>6679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2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25">
      <c r="A3483" s="2">
        <v>3482</v>
      </c>
      <c r="B3483" s="3" t="s">
        <v>6682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2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25">
      <c r="A3484" s="2">
        <v>3483</v>
      </c>
      <c r="B3484" s="3" t="s">
        <v>6683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2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25">
      <c r="A3485" s="2">
        <v>3484</v>
      </c>
      <c r="B3485" s="3" t="s">
        <v>6683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2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25">
      <c r="A3486" s="2">
        <v>3485</v>
      </c>
      <c r="B3486" s="3" t="s">
        <v>6683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2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25">
      <c r="A3487" s="2">
        <v>3486</v>
      </c>
      <c r="B3487" s="3" t="s">
        <v>6684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2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25">
      <c r="A3488" s="2">
        <v>3487</v>
      </c>
      <c r="B3488" s="3" t="s">
        <v>6685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2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25">
      <c r="A3489" s="2">
        <v>3488</v>
      </c>
      <c r="B3489" s="3" t="s">
        <v>6687</v>
      </c>
      <c r="C3489" s="4">
        <v>42983</v>
      </c>
      <c r="D3489" s="4">
        <v>42989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2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25">
      <c r="A3490" s="2">
        <v>3489</v>
      </c>
      <c r="B3490" s="3" t="s">
        <v>6688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2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25">
      <c r="A3491" s="2">
        <v>3490</v>
      </c>
      <c r="B3491" s="3" t="s">
        <v>6688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2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25">
      <c r="A3492" s="2">
        <v>3491</v>
      </c>
      <c r="B3492" s="3" t="s">
        <v>6688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2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25">
      <c r="A3493" s="2">
        <v>3492</v>
      </c>
      <c r="B3493" s="3" t="s">
        <v>6688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2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25">
      <c r="A3494" s="2">
        <v>3493</v>
      </c>
      <c r="B3494" s="3" t="s">
        <v>6688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2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25">
      <c r="A3495" s="2">
        <v>3494</v>
      </c>
      <c r="B3495" s="3" t="s">
        <v>6690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2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25">
      <c r="A3496" s="2">
        <v>3495</v>
      </c>
      <c r="B3496" s="3" t="s">
        <v>6690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2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25">
      <c r="A3497" s="2">
        <v>3496</v>
      </c>
      <c r="B3497" s="3" t="s">
        <v>6690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2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25">
      <c r="A3498" s="2">
        <v>3497</v>
      </c>
      <c r="B3498" s="3" t="s">
        <v>6696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2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25">
      <c r="A3499" s="2">
        <v>3498</v>
      </c>
      <c r="B3499" s="3" t="s">
        <v>6696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2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25">
      <c r="A3500" s="2">
        <v>3499</v>
      </c>
      <c r="B3500" s="3" t="s">
        <v>6696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2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25">
      <c r="A3501" s="2">
        <v>3500</v>
      </c>
      <c r="B3501" s="3" t="s">
        <v>6697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2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25">
      <c r="A3502" s="2">
        <v>3501</v>
      </c>
      <c r="B3502" s="3" t="s">
        <v>6697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2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25">
      <c r="A3503" s="2">
        <v>3502</v>
      </c>
      <c r="B3503" s="3" t="s">
        <v>6697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2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25">
      <c r="A3504" s="2">
        <v>3503</v>
      </c>
      <c r="B3504" s="3" t="s">
        <v>6698</v>
      </c>
      <c r="C3504" s="4">
        <v>42835</v>
      </c>
      <c r="D3504" s="4">
        <v>42835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2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25">
      <c r="A3505" s="2">
        <v>3504</v>
      </c>
      <c r="B3505" s="3" t="s">
        <v>6698</v>
      </c>
      <c r="C3505" s="4">
        <v>42835</v>
      </c>
      <c r="D3505" s="4">
        <v>42835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2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25">
      <c r="A3506" s="2">
        <v>3505</v>
      </c>
      <c r="B3506" s="3" t="s">
        <v>6701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2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25">
      <c r="A3507" s="2">
        <v>3506</v>
      </c>
      <c r="B3507" s="3" t="s">
        <v>6702</v>
      </c>
      <c r="C3507" s="4">
        <v>41810</v>
      </c>
      <c r="D3507" s="4">
        <v>41814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2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25">
      <c r="A3508" s="2">
        <v>3507</v>
      </c>
      <c r="B3508" s="3" t="s">
        <v>6702</v>
      </c>
      <c r="C3508" s="4">
        <v>41810</v>
      </c>
      <c r="D3508" s="4">
        <v>41814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2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25">
      <c r="A3509" s="2">
        <v>3508</v>
      </c>
      <c r="B3509" s="3" t="s">
        <v>6702</v>
      </c>
      <c r="C3509" s="4">
        <v>41810</v>
      </c>
      <c r="D3509" s="4">
        <v>41814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2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25">
      <c r="A3510" s="2">
        <v>3509</v>
      </c>
      <c r="B3510" s="3" t="s">
        <v>6702</v>
      </c>
      <c r="C3510" s="4">
        <v>41810</v>
      </c>
      <c r="D3510" s="4">
        <v>41814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2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25">
      <c r="A3511" s="2">
        <v>3510</v>
      </c>
      <c r="B3511" s="3" t="s">
        <v>6702</v>
      </c>
      <c r="C3511" s="4">
        <v>41810</v>
      </c>
      <c r="D3511" s="4">
        <v>41814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2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25">
      <c r="A3512" s="2">
        <v>3511</v>
      </c>
      <c r="B3512" s="3" t="s">
        <v>6702</v>
      </c>
      <c r="C3512" s="4">
        <v>41810</v>
      </c>
      <c r="D3512" s="4">
        <v>41814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2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25">
      <c r="A3513" s="2">
        <v>3512</v>
      </c>
      <c r="B3513" s="3" t="s">
        <v>6702</v>
      </c>
      <c r="C3513" s="4">
        <v>41810</v>
      </c>
      <c r="D3513" s="4">
        <v>41814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2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25">
      <c r="A3514" s="2">
        <v>3513</v>
      </c>
      <c r="B3514" s="3" t="s">
        <v>6707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2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25">
      <c r="A3515" s="2">
        <v>3514</v>
      </c>
      <c r="B3515" s="3" t="s">
        <v>6707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2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25">
      <c r="A3516" s="2">
        <v>3515</v>
      </c>
      <c r="B3516" s="3" t="s">
        <v>6707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2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25">
      <c r="A3517" s="2">
        <v>3516</v>
      </c>
      <c r="B3517" s="3" t="s">
        <v>6710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2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25">
      <c r="A3518" s="2">
        <v>3517</v>
      </c>
      <c r="B3518" s="3" t="s">
        <v>6711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2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25">
      <c r="A3519" s="2">
        <v>3518</v>
      </c>
      <c r="B3519" s="3" t="s">
        <v>6711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2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25">
      <c r="A3520" s="2">
        <v>3519</v>
      </c>
      <c r="B3520" s="3" t="s">
        <v>6711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2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25">
      <c r="A3521" s="2">
        <v>3520</v>
      </c>
      <c r="B3521" s="3" t="s">
        <v>6712</v>
      </c>
      <c r="C3521" s="4">
        <v>42177</v>
      </c>
      <c r="D3521" s="4">
        <v>42180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2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25">
      <c r="A3522" s="2">
        <v>3521</v>
      </c>
      <c r="B3522" s="3" t="s">
        <v>6713</v>
      </c>
      <c r="C3522" s="4">
        <v>42104</v>
      </c>
      <c r="D3522" s="4">
        <v>42109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2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25">
      <c r="A3523" s="2">
        <v>3522</v>
      </c>
      <c r="B3523" s="3" t="s">
        <v>6714</v>
      </c>
      <c r="C3523" s="4">
        <v>42695</v>
      </c>
      <c r="D3523" s="4">
        <v>42699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2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25">
      <c r="A3524" s="2">
        <v>3523</v>
      </c>
      <c r="B3524" s="3" t="s">
        <v>6714</v>
      </c>
      <c r="C3524" s="4">
        <v>42695</v>
      </c>
      <c r="D3524" s="4">
        <v>42699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2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25">
      <c r="A3525" s="2">
        <v>3524</v>
      </c>
      <c r="B3525" s="3" t="s">
        <v>6715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2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25">
      <c r="A3526" s="2">
        <v>3525</v>
      </c>
      <c r="B3526" s="3" t="s">
        <v>6716</v>
      </c>
      <c r="C3526" s="4">
        <v>42698</v>
      </c>
      <c r="D3526" s="4">
        <v>42702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2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25">
      <c r="A3527" s="2">
        <v>3526</v>
      </c>
      <c r="B3527" s="3" t="s">
        <v>6719</v>
      </c>
      <c r="C3527" s="4">
        <v>43079</v>
      </c>
      <c r="D3527" s="4">
        <v>43084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2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25">
      <c r="A3528" s="2">
        <v>3527</v>
      </c>
      <c r="B3528" s="3" t="s">
        <v>6719</v>
      </c>
      <c r="C3528" s="4">
        <v>43079</v>
      </c>
      <c r="D3528" s="4">
        <v>43084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2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25">
      <c r="A3529" s="2">
        <v>3528</v>
      </c>
      <c r="B3529" s="3" t="s">
        <v>6719</v>
      </c>
      <c r="C3529" s="4">
        <v>43079</v>
      </c>
      <c r="D3529" s="4">
        <v>43084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2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25">
      <c r="A3530" s="2">
        <v>3529</v>
      </c>
      <c r="B3530" s="3" t="s">
        <v>6724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2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25">
      <c r="A3531" s="2">
        <v>3530</v>
      </c>
      <c r="B3531" s="3" t="s">
        <v>6725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2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25">
      <c r="A3532" s="2">
        <v>3531</v>
      </c>
      <c r="B3532" s="3" t="s">
        <v>6726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2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25">
      <c r="A3533" s="2">
        <v>3532</v>
      </c>
      <c r="B3533" s="3" t="s">
        <v>6727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2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25">
      <c r="A3534" s="2">
        <v>3533</v>
      </c>
      <c r="B3534" s="3" t="s">
        <v>6728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2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25">
      <c r="A3535" s="2">
        <v>3534</v>
      </c>
      <c r="B3535" s="3" t="s">
        <v>6728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2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25">
      <c r="A3536" s="2">
        <v>3535</v>
      </c>
      <c r="B3536" s="3" t="s">
        <v>6728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2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25">
      <c r="A3537" s="2">
        <v>3536</v>
      </c>
      <c r="B3537" s="3" t="s">
        <v>6728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2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25">
      <c r="A3538" s="2">
        <v>3537</v>
      </c>
      <c r="B3538" s="3" t="s">
        <v>6731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2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25">
      <c r="A3539" s="2">
        <v>3538</v>
      </c>
      <c r="B3539" s="3" t="s">
        <v>6732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2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25">
      <c r="A3540" s="2">
        <v>3539</v>
      </c>
      <c r="B3540" s="3" t="s">
        <v>6732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2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25">
      <c r="A3541" s="2">
        <v>3540</v>
      </c>
      <c r="B3541" s="3" t="s">
        <v>6732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2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25">
      <c r="A3542" s="2">
        <v>3541</v>
      </c>
      <c r="B3542" s="3" t="s">
        <v>6732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2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25">
      <c r="A3543" s="2">
        <v>3542</v>
      </c>
      <c r="B3543" s="3" t="s">
        <v>6733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2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25">
      <c r="A3544" s="2">
        <v>3543</v>
      </c>
      <c r="B3544" s="3" t="s">
        <v>6733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2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25">
      <c r="A3545" s="2">
        <v>3544</v>
      </c>
      <c r="B3545" s="3" t="s">
        <v>6733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2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25">
      <c r="A3546" s="2">
        <v>3545</v>
      </c>
      <c r="B3546" s="3" t="s">
        <v>6734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2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25">
      <c r="A3547" s="2">
        <v>3546</v>
      </c>
      <c r="B3547" s="3" t="s">
        <v>6734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2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25">
      <c r="A3548" s="2">
        <v>3547</v>
      </c>
      <c r="B3548" s="3" t="s">
        <v>6737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2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25">
      <c r="A3549" s="2">
        <v>3548</v>
      </c>
      <c r="B3549" s="3" t="s">
        <v>6737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2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25">
      <c r="A3550" s="2">
        <v>3549</v>
      </c>
      <c r="B3550" s="3" t="s">
        <v>6737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2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25">
      <c r="A3551" s="2">
        <v>3550</v>
      </c>
      <c r="B3551" s="3" t="s">
        <v>6737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2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25">
      <c r="A3552" s="2">
        <v>3551</v>
      </c>
      <c r="B3552" s="3" t="s">
        <v>6740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2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25">
      <c r="A3553" s="2">
        <v>3552</v>
      </c>
      <c r="B3553" s="3" t="s">
        <v>6740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2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25">
      <c r="A3554" s="2">
        <v>3553</v>
      </c>
      <c r="B3554" s="3" t="s">
        <v>6740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2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25">
      <c r="A3555" s="2">
        <v>3554</v>
      </c>
      <c r="B3555" s="3" t="s">
        <v>6741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2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25">
      <c r="A3556" s="2">
        <v>3555</v>
      </c>
      <c r="B3556" s="3" t="s">
        <v>6742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2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25">
      <c r="A3557" s="2">
        <v>3556</v>
      </c>
      <c r="B3557" s="3" t="s">
        <v>6742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2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25">
      <c r="A3558" s="2">
        <v>3557</v>
      </c>
      <c r="B3558" s="3" t="s">
        <v>6745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2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25">
      <c r="A3559" s="2">
        <v>3558</v>
      </c>
      <c r="B3559" s="3" t="s">
        <v>6745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2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25">
      <c r="A3560" s="2">
        <v>3559</v>
      </c>
      <c r="B3560" s="3" t="s">
        <v>6746</v>
      </c>
      <c r="C3560" s="4">
        <v>43046</v>
      </c>
      <c r="D3560" s="4">
        <v>43051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2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25">
      <c r="A3561" s="2">
        <v>3560</v>
      </c>
      <c r="B3561" s="3" t="s">
        <v>6746</v>
      </c>
      <c r="C3561" s="4">
        <v>43046</v>
      </c>
      <c r="D3561" s="4">
        <v>43051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2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25">
      <c r="A3562" s="2">
        <v>3561</v>
      </c>
      <c r="B3562" s="3" t="s">
        <v>6747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2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25">
      <c r="A3563" s="2">
        <v>3562</v>
      </c>
      <c r="B3563" s="3" t="s">
        <v>6747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2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25">
      <c r="A3564" s="2">
        <v>3563</v>
      </c>
      <c r="B3564" s="3" t="s">
        <v>6747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2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25">
      <c r="A3565" s="2">
        <v>3564</v>
      </c>
      <c r="B3565" s="3" t="s">
        <v>6747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2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25">
      <c r="A3566" s="2">
        <v>3565</v>
      </c>
      <c r="B3566" s="3" t="s">
        <v>6750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2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25">
      <c r="A3567" s="2">
        <v>3566</v>
      </c>
      <c r="B3567" s="3" t="s">
        <v>6750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2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25">
      <c r="A3568" s="2">
        <v>3567</v>
      </c>
      <c r="B3568" s="3" t="s">
        <v>6753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2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25">
      <c r="A3569" s="2">
        <v>3568</v>
      </c>
      <c r="B3569" s="3" t="s">
        <v>6754</v>
      </c>
      <c r="C3569" s="4">
        <v>42622</v>
      </c>
      <c r="D3569" s="4">
        <v>42627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2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25">
      <c r="A3570" s="2">
        <v>3569</v>
      </c>
      <c r="B3570" s="3" t="s">
        <v>6755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2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25">
      <c r="A3571" s="2">
        <v>3570</v>
      </c>
      <c r="B3571" s="3" t="s">
        <v>6755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2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25">
      <c r="A3572" s="2">
        <v>3571</v>
      </c>
      <c r="B3572" s="3" t="s">
        <v>6755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2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25">
      <c r="A3573" s="2">
        <v>3572</v>
      </c>
      <c r="B3573" s="3" t="s">
        <v>6755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2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25">
      <c r="A3574" s="2">
        <v>3573</v>
      </c>
      <c r="B3574" s="3" t="s">
        <v>6757</v>
      </c>
      <c r="C3574" s="4">
        <v>42915</v>
      </c>
      <c r="D3574" s="4">
        <v>42920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2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25">
      <c r="A3575" s="2">
        <v>3574</v>
      </c>
      <c r="B3575" s="3" t="s">
        <v>6760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2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25">
      <c r="A3576" s="2">
        <v>3575</v>
      </c>
      <c r="B3576" s="3" t="s">
        <v>6760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2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25">
      <c r="A3577" s="2">
        <v>3576</v>
      </c>
      <c r="B3577" s="3" t="s">
        <v>6762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2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25">
      <c r="A3578" s="2">
        <v>3577</v>
      </c>
      <c r="B3578" s="3" t="s">
        <v>6764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2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25">
      <c r="A3579" s="2">
        <v>3578</v>
      </c>
      <c r="B3579" s="3" t="s">
        <v>6764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2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25">
      <c r="A3580" s="2">
        <v>3579</v>
      </c>
      <c r="B3580" s="3" t="s">
        <v>6765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2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25">
      <c r="A3581" s="2">
        <v>3580</v>
      </c>
      <c r="B3581" s="3" t="s">
        <v>6765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2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25">
      <c r="A3582" s="2">
        <v>3581</v>
      </c>
      <c r="B3582" s="3" t="s">
        <v>6765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2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25">
      <c r="A3583" s="2">
        <v>3582</v>
      </c>
      <c r="B3583" s="3" t="s">
        <v>6768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2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25">
      <c r="A3584" s="2">
        <v>3583</v>
      </c>
      <c r="B3584" s="3" t="s">
        <v>6769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2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25">
      <c r="A3585" s="2">
        <v>3584</v>
      </c>
      <c r="B3585" s="3" t="s">
        <v>6769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2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25">
      <c r="A3586" s="2">
        <v>3585</v>
      </c>
      <c r="B3586" s="3" t="s">
        <v>6769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2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25">
      <c r="A3587" s="2">
        <v>3586</v>
      </c>
      <c r="B3587" s="3" t="s">
        <v>6769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2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25">
      <c r="A3588" s="2">
        <v>3587</v>
      </c>
      <c r="B3588" s="3" t="s">
        <v>6771</v>
      </c>
      <c r="C3588" s="4">
        <v>42981</v>
      </c>
      <c r="D3588" s="4">
        <v>42986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2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25">
      <c r="A3589" s="2">
        <v>3588</v>
      </c>
      <c r="B3589" s="3" t="s">
        <v>6772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2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25">
      <c r="A3590" s="2">
        <v>3589</v>
      </c>
      <c r="B3590" s="3" t="s">
        <v>6773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2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25">
      <c r="A3591" s="2">
        <v>3590</v>
      </c>
      <c r="B3591" s="3" t="s">
        <v>6774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2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25">
      <c r="A3592" s="2">
        <v>3591</v>
      </c>
      <c r="B3592" s="3" t="s">
        <v>6774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2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25">
      <c r="A3593" s="2">
        <v>3592</v>
      </c>
      <c r="B3593" s="3" t="s">
        <v>6775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2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25">
      <c r="A3594" s="2">
        <v>3593</v>
      </c>
      <c r="B3594" s="3" t="s">
        <v>6776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2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25">
      <c r="A3595" s="2">
        <v>3594</v>
      </c>
      <c r="B3595" s="3" t="s">
        <v>6777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2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25">
      <c r="A3596" s="2">
        <v>3595</v>
      </c>
      <c r="B3596" s="3" t="s">
        <v>6777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2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25">
      <c r="A3597" s="2">
        <v>3596</v>
      </c>
      <c r="B3597" s="3" t="s">
        <v>6778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2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25">
      <c r="A3598" s="2">
        <v>3597</v>
      </c>
      <c r="B3598" s="3" t="s">
        <v>6779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2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25">
      <c r="A3599" s="2">
        <v>3598</v>
      </c>
      <c r="B3599" s="3" t="s">
        <v>6779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2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25">
      <c r="A3600" s="2">
        <v>3599</v>
      </c>
      <c r="B3600" s="3" t="s">
        <v>6779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2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25">
      <c r="A3601" s="2">
        <v>3600</v>
      </c>
      <c r="B3601" s="3" t="s">
        <v>6779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2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25">
      <c r="A3602" s="2">
        <v>3601</v>
      </c>
      <c r="B3602" s="3" t="s">
        <v>6782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2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25">
      <c r="A3603" s="2">
        <v>3602</v>
      </c>
      <c r="B3603" s="3" t="s">
        <v>6783</v>
      </c>
      <c r="C3603" s="4">
        <v>41960</v>
      </c>
      <c r="D3603" s="4">
        <v>41967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2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25">
      <c r="A3604" s="2">
        <v>3603</v>
      </c>
      <c r="B3604" s="3" t="s">
        <v>6783</v>
      </c>
      <c r="C3604" s="4">
        <v>41960</v>
      </c>
      <c r="D3604" s="4">
        <v>41967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2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25">
      <c r="A3605" s="2">
        <v>3604</v>
      </c>
      <c r="B3605" s="3" t="s">
        <v>6786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2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25">
      <c r="A3606" s="2">
        <v>3605</v>
      </c>
      <c r="B3606" s="3" t="s">
        <v>6786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2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25">
      <c r="A3607" s="2">
        <v>3606</v>
      </c>
      <c r="B3607" s="3" t="s">
        <v>6786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2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25">
      <c r="A3608" s="2">
        <v>3607</v>
      </c>
      <c r="B3608" s="3" t="s">
        <v>6787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2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25">
      <c r="A3609" s="2">
        <v>3608</v>
      </c>
      <c r="B3609" s="3" t="s">
        <v>6788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2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25">
      <c r="A3610" s="2">
        <v>3609</v>
      </c>
      <c r="B3610" s="3" t="s">
        <v>6789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2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25">
      <c r="A3611" s="2">
        <v>3610</v>
      </c>
      <c r="B3611" s="3" t="s">
        <v>6789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2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25">
      <c r="A3612" s="2">
        <v>3611</v>
      </c>
      <c r="B3612" s="3" t="s">
        <v>6789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2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25">
      <c r="A3613" s="2">
        <v>3612</v>
      </c>
      <c r="B3613" s="3" t="s">
        <v>6790</v>
      </c>
      <c r="C3613" s="4">
        <v>42703</v>
      </c>
      <c r="D3613" s="4">
        <v>42705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2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25">
      <c r="A3614" s="2">
        <v>3613</v>
      </c>
      <c r="B3614" s="3" t="s">
        <v>6793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2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25">
      <c r="A3615" s="2">
        <v>3614</v>
      </c>
      <c r="B3615" s="3" t="s">
        <v>6793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2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25">
      <c r="A3616" s="2">
        <v>3615</v>
      </c>
      <c r="B3616" s="3" t="s">
        <v>6794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2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25">
      <c r="A3617" s="2">
        <v>3616</v>
      </c>
      <c r="B3617" s="3" t="s">
        <v>6794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2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25">
      <c r="A3618" s="2">
        <v>3617</v>
      </c>
      <c r="B3618" s="3" t="s">
        <v>6795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2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25">
      <c r="A3619" s="2">
        <v>3618</v>
      </c>
      <c r="B3619" s="3" t="s">
        <v>6796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2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25">
      <c r="A3620" s="2">
        <v>3619</v>
      </c>
      <c r="B3620" s="3" t="s">
        <v>6796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2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25">
      <c r="A3621" s="2">
        <v>3620</v>
      </c>
      <c r="B3621" s="3" t="s">
        <v>6796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2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25">
      <c r="A3622" s="2">
        <v>3621</v>
      </c>
      <c r="B3622" s="3" t="s">
        <v>6797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2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25">
      <c r="A3623" s="2">
        <v>3622</v>
      </c>
      <c r="B3623" s="3" t="s">
        <v>6797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2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25">
      <c r="A3624" s="2">
        <v>3623</v>
      </c>
      <c r="B3624" s="3" t="s">
        <v>6800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2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25">
      <c r="A3625" s="2">
        <v>3624</v>
      </c>
      <c r="B3625" s="3" t="s">
        <v>6800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2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25">
      <c r="A3626" s="2">
        <v>3625</v>
      </c>
      <c r="B3626" s="3" t="s">
        <v>6801</v>
      </c>
      <c r="C3626" s="4">
        <v>42874</v>
      </c>
      <c r="D3626" s="4">
        <v>42876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2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25">
      <c r="A3627" s="2">
        <v>3626</v>
      </c>
      <c r="B3627" s="3" t="s">
        <v>6801</v>
      </c>
      <c r="C3627" s="4">
        <v>42874</v>
      </c>
      <c r="D3627" s="4">
        <v>42876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2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25">
      <c r="A3628" s="2">
        <v>3627</v>
      </c>
      <c r="B3628" s="3" t="s">
        <v>6801</v>
      </c>
      <c r="C3628" s="4">
        <v>42874</v>
      </c>
      <c r="D3628" s="4">
        <v>42876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2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25">
      <c r="A3629" s="2">
        <v>3628</v>
      </c>
      <c r="B3629" s="3" t="s">
        <v>6801</v>
      </c>
      <c r="C3629" s="4">
        <v>42874</v>
      </c>
      <c r="D3629" s="4">
        <v>42876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2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25">
      <c r="A3630" s="2">
        <v>3629</v>
      </c>
      <c r="B3630" s="3" t="s">
        <v>6802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2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25">
      <c r="A3631" s="2">
        <v>3630</v>
      </c>
      <c r="B3631" s="3" t="s">
        <v>6803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2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25">
      <c r="A3632" s="2">
        <v>3631</v>
      </c>
      <c r="B3632" s="3" t="s">
        <v>6803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2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25">
      <c r="A3633" s="2">
        <v>3632</v>
      </c>
      <c r="B3633" s="3" t="s">
        <v>6804</v>
      </c>
      <c r="C3633" s="4">
        <v>42858</v>
      </c>
      <c r="D3633" s="4">
        <v>42863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2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25">
      <c r="A3634" s="2">
        <v>3633</v>
      </c>
      <c r="B3634" s="3" t="s">
        <v>6804</v>
      </c>
      <c r="C3634" s="4">
        <v>42858</v>
      </c>
      <c r="D3634" s="4">
        <v>42863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2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25">
      <c r="A3635" s="2">
        <v>3634</v>
      </c>
      <c r="B3635" s="3" t="s">
        <v>6807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2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25">
      <c r="A3636" s="2">
        <v>3635</v>
      </c>
      <c r="B3636" s="3" t="s">
        <v>6807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2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25">
      <c r="A3637" s="2">
        <v>3636</v>
      </c>
      <c r="B3637" s="3" t="s">
        <v>6807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2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25">
      <c r="A3638" s="2">
        <v>3637</v>
      </c>
      <c r="B3638" s="3" t="s">
        <v>6807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2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25">
      <c r="A3639" s="2">
        <v>3638</v>
      </c>
      <c r="B3639" s="3" t="s">
        <v>6807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2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25">
      <c r="A3640" s="2">
        <v>3639</v>
      </c>
      <c r="B3640" s="3" t="s">
        <v>6807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2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25">
      <c r="A3641" s="2">
        <v>3640</v>
      </c>
      <c r="B3641" s="3" t="s">
        <v>6807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2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25">
      <c r="A3642" s="2">
        <v>3641</v>
      </c>
      <c r="B3642" s="3" t="s">
        <v>6807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2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25">
      <c r="A3643" s="2">
        <v>3642</v>
      </c>
      <c r="B3643" s="3" t="s">
        <v>6807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2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25">
      <c r="A3644" s="2">
        <v>3643</v>
      </c>
      <c r="B3644" s="3" t="s">
        <v>6811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2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25">
      <c r="A3645" s="2">
        <v>3644</v>
      </c>
      <c r="B3645" s="3" t="s">
        <v>6811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2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25">
      <c r="A3646" s="2">
        <v>3645</v>
      </c>
      <c r="B3646" s="3" t="s">
        <v>6811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2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25">
      <c r="A3647" s="2">
        <v>3646</v>
      </c>
      <c r="B3647" s="3" t="s">
        <v>6811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2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25">
      <c r="A3648" s="2">
        <v>3647</v>
      </c>
      <c r="B3648" s="3" t="s">
        <v>6818</v>
      </c>
      <c r="C3648" s="4">
        <v>41845</v>
      </c>
      <c r="D3648" s="4">
        <v>41847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2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25">
      <c r="A3649" s="2">
        <v>3648</v>
      </c>
      <c r="B3649" s="3" t="s">
        <v>6818</v>
      </c>
      <c r="C3649" s="4">
        <v>41845</v>
      </c>
      <c r="D3649" s="4">
        <v>41847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2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25">
      <c r="A3650" s="2">
        <v>3649</v>
      </c>
      <c r="B3650" s="3" t="s">
        <v>6822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2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25">
      <c r="A3651" s="2">
        <v>3650</v>
      </c>
      <c r="B3651" s="3" t="s">
        <v>6822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2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25">
      <c r="A3652" s="2">
        <v>3651</v>
      </c>
      <c r="B3652" s="3" t="s">
        <v>6823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2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25">
      <c r="A3653" s="2">
        <v>3652</v>
      </c>
      <c r="B3653" s="3" t="s">
        <v>6823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2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25">
      <c r="A3654" s="2">
        <v>3653</v>
      </c>
      <c r="B3654" s="3" t="s">
        <v>6823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2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25">
      <c r="A3655" s="2">
        <v>3654</v>
      </c>
      <c r="B3655" s="3" t="s">
        <v>6823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2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25">
      <c r="A3656" s="2">
        <v>3655</v>
      </c>
      <c r="B3656" s="3" t="s">
        <v>6826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2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25">
      <c r="A3657" s="2">
        <v>3656</v>
      </c>
      <c r="B3657" s="3" t="s">
        <v>6827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2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25">
      <c r="A3658" s="2">
        <v>3657</v>
      </c>
      <c r="B3658" s="3" t="s">
        <v>6828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2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25">
      <c r="A3659" s="2">
        <v>3658</v>
      </c>
      <c r="B3659" s="3" t="s">
        <v>6831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2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25">
      <c r="A3660" s="2">
        <v>3659</v>
      </c>
      <c r="B3660" s="3" t="s">
        <v>6831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2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25">
      <c r="A3661" s="2">
        <v>3660</v>
      </c>
      <c r="B3661" s="3" t="s">
        <v>6831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2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25">
      <c r="A3662" s="2">
        <v>3661</v>
      </c>
      <c r="B3662" s="3" t="s">
        <v>6835</v>
      </c>
      <c r="C3662" s="4">
        <v>42569</v>
      </c>
      <c r="D3662" s="4">
        <v>42574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2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25">
      <c r="A3663" s="2">
        <v>3662</v>
      </c>
      <c r="B3663" s="3" t="s">
        <v>6838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2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25">
      <c r="A3664" s="2">
        <v>3663</v>
      </c>
      <c r="B3664" s="3" t="s">
        <v>6839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2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25">
      <c r="A3665" s="2">
        <v>3664</v>
      </c>
      <c r="B3665" s="3" t="s">
        <v>6839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2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25">
      <c r="A3666" s="2">
        <v>3665</v>
      </c>
      <c r="B3666" s="3" t="s">
        <v>6840</v>
      </c>
      <c r="C3666" s="4">
        <v>41981</v>
      </c>
      <c r="D3666" s="4">
        <v>41986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2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25">
      <c r="A3667" s="2">
        <v>3666</v>
      </c>
      <c r="B3667" s="3" t="s">
        <v>6840</v>
      </c>
      <c r="C3667" s="4">
        <v>41981</v>
      </c>
      <c r="D3667" s="4">
        <v>41986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2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25">
      <c r="A3668" s="2">
        <v>3667</v>
      </c>
      <c r="B3668" s="3" t="s">
        <v>6840</v>
      </c>
      <c r="C3668" s="4">
        <v>41981</v>
      </c>
      <c r="D3668" s="4">
        <v>41986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2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25">
      <c r="A3669" s="2">
        <v>3668</v>
      </c>
      <c r="B3669" s="3" t="s">
        <v>6840</v>
      </c>
      <c r="C3669" s="4">
        <v>41981</v>
      </c>
      <c r="D3669" s="4">
        <v>41986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2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25">
      <c r="A3670" s="2">
        <v>3669</v>
      </c>
      <c r="B3670" s="3" t="s">
        <v>6840</v>
      </c>
      <c r="C3670" s="4">
        <v>41981</v>
      </c>
      <c r="D3670" s="4">
        <v>41986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2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25">
      <c r="A3671" s="2">
        <v>3670</v>
      </c>
      <c r="B3671" s="3" t="s">
        <v>6840</v>
      </c>
      <c r="C3671" s="4">
        <v>41981</v>
      </c>
      <c r="D3671" s="4">
        <v>41986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2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25">
      <c r="A3672" s="2">
        <v>3671</v>
      </c>
      <c r="B3672" s="3" t="s">
        <v>6840</v>
      </c>
      <c r="C3672" s="4">
        <v>41981</v>
      </c>
      <c r="D3672" s="4">
        <v>41986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2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25">
      <c r="A3673" s="2">
        <v>3672</v>
      </c>
      <c r="B3673" s="3" t="s">
        <v>6840</v>
      </c>
      <c r="C3673" s="4">
        <v>41981</v>
      </c>
      <c r="D3673" s="4">
        <v>41986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2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25">
      <c r="A3674" s="2">
        <v>3673</v>
      </c>
      <c r="B3674" s="3" t="s">
        <v>6847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2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25">
      <c r="A3675" s="2">
        <v>3674</v>
      </c>
      <c r="B3675" s="3" t="s">
        <v>6847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2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25">
      <c r="A3676" s="2">
        <v>3675</v>
      </c>
      <c r="B3676" s="3" t="s">
        <v>6848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2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25">
      <c r="A3677" s="2">
        <v>3676</v>
      </c>
      <c r="B3677" s="3" t="s">
        <v>6848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2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25">
      <c r="A3678" s="2">
        <v>3677</v>
      </c>
      <c r="B3678" s="3" t="s">
        <v>6849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2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25">
      <c r="A3679" s="2">
        <v>3678</v>
      </c>
      <c r="B3679" s="3" t="s">
        <v>6850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2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25">
      <c r="A3680" s="2">
        <v>3679</v>
      </c>
      <c r="B3680" s="3" t="s">
        <v>6850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2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25">
      <c r="A3681" s="2">
        <v>3680</v>
      </c>
      <c r="B3681" s="3" t="s">
        <v>6850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2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25">
      <c r="A3682" s="2">
        <v>3681</v>
      </c>
      <c r="B3682" s="3" t="s">
        <v>6850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2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25">
      <c r="A3683" s="2">
        <v>3682</v>
      </c>
      <c r="B3683" s="3" t="s">
        <v>6850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2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25">
      <c r="A3684" s="2">
        <v>3683</v>
      </c>
      <c r="B3684" s="3" t="s">
        <v>6850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2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25">
      <c r="A3685" s="2">
        <v>3684</v>
      </c>
      <c r="B3685" s="3" t="s">
        <v>6850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2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25">
      <c r="A3686" s="2">
        <v>3685</v>
      </c>
      <c r="B3686" s="3" t="s">
        <v>6850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2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25">
      <c r="A3687" s="2">
        <v>3686</v>
      </c>
      <c r="B3687" s="3" t="s">
        <v>6850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2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25">
      <c r="A3688" s="2">
        <v>3687</v>
      </c>
      <c r="B3688" s="3" t="s">
        <v>6855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2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25">
      <c r="A3689" s="2">
        <v>3688</v>
      </c>
      <c r="B3689" s="3" t="s">
        <v>6856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2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25">
      <c r="A3690" s="2">
        <v>3689</v>
      </c>
      <c r="B3690" s="3" t="s">
        <v>6858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2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25">
      <c r="A3691" s="2">
        <v>3690</v>
      </c>
      <c r="B3691" s="3" t="s">
        <v>6858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2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25">
      <c r="A3692" s="2">
        <v>3691</v>
      </c>
      <c r="B3692" s="3" t="s">
        <v>6859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2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25">
      <c r="A3693" s="2">
        <v>3692</v>
      </c>
      <c r="B3693" s="3" t="s">
        <v>6859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2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25">
      <c r="A3694" s="2">
        <v>3693</v>
      </c>
      <c r="B3694" s="3" t="s">
        <v>6859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2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25">
      <c r="A3695" s="2">
        <v>3694</v>
      </c>
      <c r="B3695" s="3" t="s">
        <v>6859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2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25">
      <c r="A3696" s="2">
        <v>3695</v>
      </c>
      <c r="B3696" s="3" t="s">
        <v>6864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2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25">
      <c r="A3697" s="2">
        <v>3696</v>
      </c>
      <c r="B3697" s="3" t="s">
        <v>6864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2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25">
      <c r="A3698" s="2">
        <v>3697</v>
      </c>
      <c r="B3698" s="3" t="s">
        <v>6864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2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25">
      <c r="A3699" s="2">
        <v>3698</v>
      </c>
      <c r="B3699" s="3" t="s">
        <v>6865</v>
      </c>
      <c r="C3699" s="4">
        <v>42327</v>
      </c>
      <c r="D3699" s="4">
        <v>42329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2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25">
      <c r="A3700" s="2">
        <v>3699</v>
      </c>
      <c r="B3700" s="3" t="s">
        <v>6866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2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25">
      <c r="A3701" s="2">
        <v>3700</v>
      </c>
      <c r="B3701" s="3" t="s">
        <v>6869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2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25">
      <c r="A3702" s="2">
        <v>3701</v>
      </c>
      <c r="B3702" s="3" t="s">
        <v>6870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2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25">
      <c r="A3703" s="2">
        <v>3702</v>
      </c>
      <c r="B3703" s="3" t="s">
        <v>6871</v>
      </c>
      <c r="C3703" s="4">
        <v>42378</v>
      </c>
      <c r="D3703" s="4">
        <v>42382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2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25">
      <c r="A3704" s="2">
        <v>3703</v>
      </c>
      <c r="B3704" s="3" t="s">
        <v>6874</v>
      </c>
      <c r="C3704" s="4">
        <v>42168</v>
      </c>
      <c r="D3704" s="4">
        <v>42174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2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25">
      <c r="A3705" s="2">
        <v>3704</v>
      </c>
      <c r="B3705" s="3" t="s">
        <v>6874</v>
      </c>
      <c r="C3705" s="4">
        <v>42168</v>
      </c>
      <c r="D3705" s="4">
        <v>42174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2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25">
      <c r="A3706" s="2">
        <v>3705</v>
      </c>
      <c r="B3706" s="3" t="s">
        <v>6874</v>
      </c>
      <c r="C3706" s="4">
        <v>42168</v>
      </c>
      <c r="D3706" s="4">
        <v>42174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2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25">
      <c r="A3707" s="2">
        <v>3706</v>
      </c>
      <c r="B3707" s="3" t="s">
        <v>6874</v>
      </c>
      <c r="C3707" s="4">
        <v>42168</v>
      </c>
      <c r="D3707" s="4">
        <v>42174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2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25">
      <c r="A3708" s="2">
        <v>3707</v>
      </c>
      <c r="B3708" s="3" t="s">
        <v>6875</v>
      </c>
      <c r="C3708" s="4">
        <v>42812</v>
      </c>
      <c r="D3708" s="4">
        <v>42816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2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25">
      <c r="A3709" s="2">
        <v>3708</v>
      </c>
      <c r="B3709" s="3" t="s">
        <v>6876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2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25">
      <c r="A3710" s="2">
        <v>3709</v>
      </c>
      <c r="B3710" s="3" t="s">
        <v>6876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2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25">
      <c r="A3711" s="2">
        <v>3710</v>
      </c>
      <c r="B3711" s="3" t="s">
        <v>6876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2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25">
      <c r="A3712" s="2">
        <v>3711</v>
      </c>
      <c r="B3712" s="3" t="s">
        <v>6877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2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25">
      <c r="A3713" s="2">
        <v>3712</v>
      </c>
      <c r="B3713" s="3" t="s">
        <v>6877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2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25">
      <c r="A3714" s="2">
        <v>3713</v>
      </c>
      <c r="B3714" s="3" t="s">
        <v>6878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2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25">
      <c r="A3715" s="2">
        <v>3714</v>
      </c>
      <c r="B3715" s="3" t="s">
        <v>6878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2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25">
      <c r="A3716" s="2">
        <v>3715</v>
      </c>
      <c r="B3716" s="3" t="s">
        <v>6881</v>
      </c>
      <c r="C3716" s="4">
        <v>41981</v>
      </c>
      <c r="D3716" s="4">
        <v>41983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2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25">
      <c r="A3717" s="2">
        <v>3716</v>
      </c>
      <c r="B3717" s="3" t="s">
        <v>6881</v>
      </c>
      <c r="C3717" s="4">
        <v>41981</v>
      </c>
      <c r="D3717" s="4">
        <v>41983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2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25">
      <c r="A3718" s="2">
        <v>3717</v>
      </c>
      <c r="B3718" s="3" t="s">
        <v>6882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2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25">
      <c r="A3719" s="2">
        <v>3718</v>
      </c>
      <c r="B3719" s="3" t="s">
        <v>6883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2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25">
      <c r="A3720" s="2">
        <v>3719</v>
      </c>
      <c r="B3720" s="3" t="s">
        <v>6883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2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25">
      <c r="A3721" s="2">
        <v>3720</v>
      </c>
      <c r="B3721" s="3" t="s">
        <v>6886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2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25">
      <c r="A3722" s="2">
        <v>3721</v>
      </c>
      <c r="B3722" s="3" t="s">
        <v>6887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2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25">
      <c r="A3723" s="2">
        <v>3722</v>
      </c>
      <c r="B3723" s="3" t="s">
        <v>6887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2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25">
      <c r="A3724" s="2">
        <v>3723</v>
      </c>
      <c r="B3724" s="3" t="s">
        <v>6888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2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25">
      <c r="A3725" s="2">
        <v>3724</v>
      </c>
      <c r="B3725" s="3" t="s">
        <v>6889</v>
      </c>
      <c r="C3725" s="4">
        <v>42003</v>
      </c>
      <c r="D3725" s="4">
        <v>42008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2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25">
      <c r="A3726" s="2">
        <v>3725</v>
      </c>
      <c r="B3726" s="3" t="s">
        <v>6890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2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25">
      <c r="A3727" s="2">
        <v>3726</v>
      </c>
      <c r="B3727" s="3" t="s">
        <v>6891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2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25">
      <c r="A3728" s="2">
        <v>3727</v>
      </c>
      <c r="B3728" s="3" t="s">
        <v>6892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2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25">
      <c r="A3729" s="2">
        <v>3728</v>
      </c>
      <c r="B3729" s="3" t="s">
        <v>6892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2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25">
      <c r="A3730" s="2">
        <v>3729</v>
      </c>
      <c r="B3730" s="3" t="s">
        <v>6892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2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25">
      <c r="A3731" s="2">
        <v>3730</v>
      </c>
      <c r="B3731" s="3" t="s">
        <v>6893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2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25">
      <c r="A3732" s="2">
        <v>3731</v>
      </c>
      <c r="B3732" s="3" t="s">
        <v>6893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2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25">
      <c r="A3733" s="2">
        <v>3732</v>
      </c>
      <c r="B3733" s="3" t="s">
        <v>6893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2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25">
      <c r="A3734" s="2">
        <v>3733</v>
      </c>
      <c r="B3734" s="3" t="s">
        <v>6893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2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25">
      <c r="A3735" s="2">
        <v>3734</v>
      </c>
      <c r="B3735" s="3" t="s">
        <v>6893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2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25">
      <c r="A3736" s="2">
        <v>3735</v>
      </c>
      <c r="B3736" s="3" t="s">
        <v>6896</v>
      </c>
      <c r="C3736" s="4">
        <v>42800</v>
      </c>
      <c r="D3736" s="4">
        <v>42805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2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25">
      <c r="A3737" s="2">
        <v>3736</v>
      </c>
      <c r="B3737" s="3" t="s">
        <v>6896</v>
      </c>
      <c r="C3737" s="4">
        <v>42800</v>
      </c>
      <c r="D3737" s="4">
        <v>42805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2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25">
      <c r="A3738" s="2">
        <v>3737</v>
      </c>
      <c r="B3738" s="3" t="s">
        <v>6899</v>
      </c>
      <c r="C3738" s="4">
        <v>42446</v>
      </c>
      <c r="D3738" s="4">
        <v>42446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2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25">
      <c r="A3739" s="2">
        <v>3738</v>
      </c>
      <c r="B3739" s="3" t="s">
        <v>6899</v>
      </c>
      <c r="C3739" s="4">
        <v>42446</v>
      </c>
      <c r="D3739" s="4">
        <v>42446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2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25">
      <c r="A3740" s="2">
        <v>3739</v>
      </c>
      <c r="B3740" s="3" t="s">
        <v>6902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2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25">
      <c r="A3741" s="2">
        <v>3740</v>
      </c>
      <c r="B3741" s="3" t="s">
        <v>6902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2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25">
      <c r="A3742" s="2">
        <v>3741</v>
      </c>
      <c r="B3742" s="3" t="s">
        <v>6902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2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25">
      <c r="A3743" s="2">
        <v>3742</v>
      </c>
      <c r="B3743" s="3" t="s">
        <v>6903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2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25">
      <c r="A3744" s="2">
        <v>3743</v>
      </c>
      <c r="B3744" s="3" t="s">
        <v>6903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2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25">
      <c r="A3745" s="2">
        <v>3744</v>
      </c>
      <c r="B3745" s="3" t="s">
        <v>6903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2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25">
      <c r="A3746" s="2">
        <v>3745</v>
      </c>
      <c r="B3746" s="3" t="s">
        <v>6904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2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25">
      <c r="A3747" s="2">
        <v>3746</v>
      </c>
      <c r="B3747" s="3" t="s">
        <v>6906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2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25">
      <c r="A3748" s="2">
        <v>3747</v>
      </c>
      <c r="B3748" s="3" t="s">
        <v>6906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2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25">
      <c r="A3749" s="2">
        <v>3748</v>
      </c>
      <c r="B3749" s="3" t="s">
        <v>6907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2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25">
      <c r="A3750" s="2">
        <v>3749</v>
      </c>
      <c r="B3750" s="3" t="s">
        <v>6907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2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25">
      <c r="A3751" s="2">
        <v>3750</v>
      </c>
      <c r="B3751" s="3" t="s">
        <v>6907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2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25">
      <c r="A3752" s="2">
        <v>3751</v>
      </c>
      <c r="B3752" s="3" t="s">
        <v>6907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2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25">
      <c r="A3753" s="2">
        <v>3752</v>
      </c>
      <c r="B3753" s="3" t="s">
        <v>6907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2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25">
      <c r="A3754" s="2">
        <v>3753</v>
      </c>
      <c r="B3754" s="3" t="s">
        <v>6907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2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25">
      <c r="A3755" s="2">
        <v>3754</v>
      </c>
      <c r="B3755" s="3" t="s">
        <v>6907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2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25">
      <c r="A3756" s="2">
        <v>3755</v>
      </c>
      <c r="B3756" s="3" t="s">
        <v>6907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2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25">
      <c r="A3757" s="2">
        <v>3756</v>
      </c>
      <c r="B3757" s="3" t="s">
        <v>6908</v>
      </c>
      <c r="C3757" s="4">
        <v>42432</v>
      </c>
      <c r="D3757" s="4">
        <v>42435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2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25">
      <c r="A3758" s="2">
        <v>3757</v>
      </c>
      <c r="B3758" s="3" t="s">
        <v>6908</v>
      </c>
      <c r="C3758" s="4">
        <v>42432</v>
      </c>
      <c r="D3758" s="4">
        <v>42435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2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25">
      <c r="A3759" s="2">
        <v>3758</v>
      </c>
      <c r="B3759" s="3" t="s">
        <v>6912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2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25">
      <c r="A3760" s="2">
        <v>3759</v>
      </c>
      <c r="B3760" s="3" t="s">
        <v>6913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2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25">
      <c r="A3761" s="2">
        <v>3760</v>
      </c>
      <c r="B3761" s="3" t="s">
        <v>6913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2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25">
      <c r="A3762" s="2">
        <v>3761</v>
      </c>
      <c r="B3762" s="3" t="s">
        <v>6913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2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25">
      <c r="A3763" s="2">
        <v>3762</v>
      </c>
      <c r="B3763" s="3" t="s">
        <v>6914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2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25">
      <c r="A3764" s="2">
        <v>3763</v>
      </c>
      <c r="B3764" s="3" t="s">
        <v>6915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2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25">
      <c r="A3765" s="2">
        <v>3764</v>
      </c>
      <c r="B3765" s="3" t="s">
        <v>6915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2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25">
      <c r="A3766" s="2">
        <v>3765</v>
      </c>
      <c r="B3766" s="3" t="s">
        <v>6917</v>
      </c>
      <c r="C3766" s="4">
        <v>42791</v>
      </c>
      <c r="D3766" s="4">
        <v>42796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2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25">
      <c r="A3767" s="2">
        <v>3766</v>
      </c>
      <c r="B3767" s="3" t="s">
        <v>6918</v>
      </c>
      <c r="C3767" s="4">
        <v>42450</v>
      </c>
      <c r="D3767" s="4">
        <v>42454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2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25">
      <c r="A3768" s="2">
        <v>3767</v>
      </c>
      <c r="B3768" s="3" t="s">
        <v>6918</v>
      </c>
      <c r="C3768" s="4">
        <v>42450</v>
      </c>
      <c r="D3768" s="4">
        <v>42454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2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25">
      <c r="A3769" s="2">
        <v>3768</v>
      </c>
      <c r="B3769" s="3" t="s">
        <v>6919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2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25">
      <c r="A3770" s="2">
        <v>3769</v>
      </c>
      <c r="B3770" s="3" t="s">
        <v>6920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2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25">
      <c r="A3771" s="2">
        <v>3770</v>
      </c>
      <c r="B3771" s="3" t="s">
        <v>6920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2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25">
      <c r="A3772" s="2">
        <v>3771</v>
      </c>
      <c r="B3772" s="3" t="s">
        <v>6921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2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25">
      <c r="A3773" s="2">
        <v>3772</v>
      </c>
      <c r="B3773" s="3" t="s">
        <v>6922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2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25">
      <c r="A3774" s="2">
        <v>3773</v>
      </c>
      <c r="B3774" s="3" t="s">
        <v>6923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2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25">
      <c r="A3775" s="2">
        <v>3774</v>
      </c>
      <c r="B3775" s="3" t="s">
        <v>6924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2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25">
      <c r="A3776" s="2">
        <v>3775</v>
      </c>
      <c r="B3776" s="3" t="s">
        <v>6924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2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25">
      <c r="A3777" s="2">
        <v>3776</v>
      </c>
      <c r="B3777" s="3" t="s">
        <v>6924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2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25">
      <c r="A3778" s="2">
        <v>3777</v>
      </c>
      <c r="B3778" s="3" t="s">
        <v>6924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2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25">
      <c r="A3779" s="2">
        <v>3778</v>
      </c>
      <c r="B3779" s="3" t="s">
        <v>6929</v>
      </c>
      <c r="C3779" s="4">
        <v>42127</v>
      </c>
      <c r="D3779" s="4">
        <v>42132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2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25">
      <c r="A3780" s="2">
        <v>3779</v>
      </c>
      <c r="B3780" s="3" t="s">
        <v>6931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2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25">
      <c r="A3781" s="2">
        <v>3780</v>
      </c>
      <c r="B3781" s="3" t="s">
        <v>6932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2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25">
      <c r="A3782" s="2">
        <v>3781</v>
      </c>
      <c r="B3782" s="3" t="s">
        <v>6933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2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25">
      <c r="A3783" s="2">
        <v>3782</v>
      </c>
      <c r="B3783" s="3" t="s">
        <v>6935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2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25">
      <c r="A3784" s="2">
        <v>3783</v>
      </c>
      <c r="B3784" s="3" t="s">
        <v>6936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2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25">
      <c r="A3785" s="2">
        <v>3784</v>
      </c>
      <c r="B3785" s="3" t="s">
        <v>6936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2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25">
      <c r="A3786" s="2">
        <v>3785</v>
      </c>
      <c r="B3786" s="3" t="s">
        <v>6937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2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25">
      <c r="A3787" s="2">
        <v>3786</v>
      </c>
      <c r="B3787" s="3" t="s">
        <v>6938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2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25">
      <c r="A3788" s="2">
        <v>3787</v>
      </c>
      <c r="B3788" s="3" t="s">
        <v>6941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2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25">
      <c r="A3789" s="2">
        <v>3788</v>
      </c>
      <c r="B3789" s="3" t="s">
        <v>6942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2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25">
      <c r="A3790" s="2">
        <v>3789</v>
      </c>
      <c r="B3790" s="3" t="s">
        <v>6942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2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25">
      <c r="A3791" s="2">
        <v>3790</v>
      </c>
      <c r="B3791" s="3" t="s">
        <v>6943</v>
      </c>
      <c r="C3791" s="4">
        <v>42477</v>
      </c>
      <c r="D3791" s="4">
        <v>42481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2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25">
      <c r="A3792" s="2">
        <v>3791</v>
      </c>
      <c r="B3792" s="3" t="s">
        <v>6944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2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25">
      <c r="A3793" s="2">
        <v>3792</v>
      </c>
      <c r="B3793" s="3" t="s">
        <v>6945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2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25">
      <c r="A3794" s="2">
        <v>3793</v>
      </c>
      <c r="B3794" s="3" t="s">
        <v>6945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2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25">
      <c r="A3795" s="2">
        <v>3794</v>
      </c>
      <c r="B3795" s="3" t="s">
        <v>6947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2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25">
      <c r="A3796" s="2">
        <v>3795</v>
      </c>
      <c r="B3796" s="3" t="s">
        <v>6948</v>
      </c>
      <c r="C3796" s="4">
        <v>41666</v>
      </c>
      <c r="D3796" s="4">
        <v>41672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2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25">
      <c r="A3797" s="2">
        <v>3796</v>
      </c>
      <c r="B3797" s="3" t="s">
        <v>6948</v>
      </c>
      <c r="C3797" s="4">
        <v>41666</v>
      </c>
      <c r="D3797" s="4">
        <v>41672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2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25">
      <c r="A3798" s="2">
        <v>3797</v>
      </c>
      <c r="B3798" s="3" t="s">
        <v>6948</v>
      </c>
      <c r="C3798" s="4">
        <v>41666</v>
      </c>
      <c r="D3798" s="4">
        <v>41672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2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25">
      <c r="A3799" s="2">
        <v>3798</v>
      </c>
      <c r="B3799" s="3" t="s">
        <v>6955</v>
      </c>
      <c r="C3799" s="4">
        <v>43001</v>
      </c>
      <c r="D3799" s="4">
        <v>43004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2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25">
      <c r="A3800" s="2">
        <v>3799</v>
      </c>
      <c r="B3800" s="3" t="s">
        <v>6956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2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25">
      <c r="A3801" s="2">
        <v>3800</v>
      </c>
      <c r="B3801" s="3" t="s">
        <v>6956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2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25">
      <c r="A3802" s="2">
        <v>3801</v>
      </c>
      <c r="B3802" s="3" t="s">
        <v>6957</v>
      </c>
      <c r="C3802" s="4">
        <v>42657</v>
      </c>
      <c r="D3802" s="4">
        <v>42663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2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25">
      <c r="A3803" s="2">
        <v>3802</v>
      </c>
      <c r="B3803" s="3" t="s">
        <v>6957</v>
      </c>
      <c r="C3803" s="4">
        <v>42657</v>
      </c>
      <c r="D3803" s="4">
        <v>42663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2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25">
      <c r="A3804" s="2">
        <v>3803</v>
      </c>
      <c r="B3804" s="3" t="s">
        <v>6957</v>
      </c>
      <c r="C3804" s="4">
        <v>42657</v>
      </c>
      <c r="D3804" s="4">
        <v>42663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2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25">
      <c r="A3805" s="2">
        <v>3804</v>
      </c>
      <c r="B3805" s="3" t="s">
        <v>6957</v>
      </c>
      <c r="C3805" s="4">
        <v>42657</v>
      </c>
      <c r="D3805" s="4">
        <v>42663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2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25">
      <c r="A3806" s="2">
        <v>3805</v>
      </c>
      <c r="B3806" s="3" t="s">
        <v>6957</v>
      </c>
      <c r="C3806" s="4">
        <v>42657</v>
      </c>
      <c r="D3806" s="4">
        <v>42663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2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25">
      <c r="A3807" s="2">
        <v>3806</v>
      </c>
      <c r="B3807" s="3" t="s">
        <v>6957</v>
      </c>
      <c r="C3807" s="4">
        <v>42657</v>
      </c>
      <c r="D3807" s="4">
        <v>42663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2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25">
      <c r="A3808" s="2">
        <v>3807</v>
      </c>
      <c r="B3808" s="3" t="s">
        <v>6962</v>
      </c>
      <c r="C3808" s="4">
        <v>42320</v>
      </c>
      <c r="D3808" s="4">
        <v>42327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2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25">
      <c r="A3809" s="2">
        <v>3808</v>
      </c>
      <c r="B3809" s="3" t="s">
        <v>6962</v>
      </c>
      <c r="C3809" s="4">
        <v>42320</v>
      </c>
      <c r="D3809" s="4">
        <v>42327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2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25">
      <c r="A3810" s="2">
        <v>3809</v>
      </c>
      <c r="B3810" s="3" t="s">
        <v>6962</v>
      </c>
      <c r="C3810" s="4">
        <v>42320</v>
      </c>
      <c r="D3810" s="4">
        <v>42327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2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25">
      <c r="A3811" s="2">
        <v>3810</v>
      </c>
      <c r="B3811" s="3" t="s">
        <v>6962</v>
      </c>
      <c r="C3811" s="4">
        <v>42320</v>
      </c>
      <c r="D3811" s="4">
        <v>42327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2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25">
      <c r="A3812" s="2">
        <v>3811</v>
      </c>
      <c r="B3812" s="3" t="s">
        <v>6962</v>
      </c>
      <c r="C3812" s="4">
        <v>42320</v>
      </c>
      <c r="D3812" s="4">
        <v>42327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2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25">
      <c r="A3813" s="2">
        <v>3812</v>
      </c>
      <c r="B3813" s="3" t="s">
        <v>6962</v>
      </c>
      <c r="C3813" s="4">
        <v>42320</v>
      </c>
      <c r="D3813" s="4">
        <v>42327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2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25">
      <c r="A3814" s="2">
        <v>3813</v>
      </c>
      <c r="B3814" s="3" t="s">
        <v>6965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2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25">
      <c r="A3815" s="2">
        <v>3814</v>
      </c>
      <c r="B3815" s="3" t="s">
        <v>6968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2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25">
      <c r="A3816" s="2">
        <v>3815</v>
      </c>
      <c r="B3816" s="3" t="s">
        <v>6969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2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25">
      <c r="A3817" s="2">
        <v>3816</v>
      </c>
      <c r="B3817" s="3" t="s">
        <v>6969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2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25">
      <c r="A3818" s="2">
        <v>3817</v>
      </c>
      <c r="B3818" s="3" t="s">
        <v>6970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2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25">
      <c r="A3819" s="2">
        <v>3818</v>
      </c>
      <c r="B3819" s="3" t="s">
        <v>6970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2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25">
      <c r="A3820" s="2">
        <v>3819</v>
      </c>
      <c r="B3820" s="3" t="s">
        <v>6970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2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25">
      <c r="A3821" s="2">
        <v>3820</v>
      </c>
      <c r="B3821" s="3" t="s">
        <v>6971</v>
      </c>
      <c r="C3821" s="4">
        <v>43017</v>
      </c>
      <c r="D3821" s="4">
        <v>43022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2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25">
      <c r="A3822" s="2">
        <v>3821</v>
      </c>
      <c r="B3822" s="3" t="s">
        <v>6971</v>
      </c>
      <c r="C3822" s="4">
        <v>43017</v>
      </c>
      <c r="D3822" s="4">
        <v>43022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2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25">
      <c r="A3823" s="2">
        <v>3822</v>
      </c>
      <c r="B3823" s="3" t="s">
        <v>6971</v>
      </c>
      <c r="C3823" s="4">
        <v>43017</v>
      </c>
      <c r="D3823" s="4">
        <v>43022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2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25">
      <c r="A3824" s="2">
        <v>3823</v>
      </c>
      <c r="B3824" s="3" t="s">
        <v>6971</v>
      </c>
      <c r="C3824" s="4">
        <v>43017</v>
      </c>
      <c r="D3824" s="4">
        <v>43022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2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25">
      <c r="A3825" s="2">
        <v>3824</v>
      </c>
      <c r="B3825" s="3" t="s">
        <v>6974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2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25">
      <c r="A3826" s="2">
        <v>3825</v>
      </c>
      <c r="B3826" s="3" t="s">
        <v>6974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2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25">
      <c r="A3827" s="2">
        <v>3826</v>
      </c>
      <c r="B3827" s="3" t="s">
        <v>6974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2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25">
      <c r="A3828" s="2">
        <v>3827</v>
      </c>
      <c r="B3828" s="3" t="s">
        <v>6975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2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25">
      <c r="A3829" s="2">
        <v>3828</v>
      </c>
      <c r="B3829" s="3" t="s">
        <v>6976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2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25">
      <c r="A3830" s="2">
        <v>3829</v>
      </c>
      <c r="B3830" s="3" t="s">
        <v>6976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2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25">
      <c r="A3831" s="2">
        <v>3830</v>
      </c>
      <c r="B3831" s="3" t="s">
        <v>6976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2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25">
      <c r="A3832" s="2">
        <v>3831</v>
      </c>
      <c r="B3832" s="3" t="s">
        <v>6976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2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25">
      <c r="A3833" s="2">
        <v>3832</v>
      </c>
      <c r="B3833" s="3" t="s">
        <v>6977</v>
      </c>
      <c r="C3833" s="4">
        <v>42322</v>
      </c>
      <c r="D3833" s="4">
        <v>42327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2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25">
      <c r="A3834" s="2">
        <v>3833</v>
      </c>
      <c r="B3834" s="3" t="s">
        <v>6977</v>
      </c>
      <c r="C3834" s="4">
        <v>42322</v>
      </c>
      <c r="D3834" s="4">
        <v>42327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2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25">
      <c r="A3835" s="2">
        <v>3834</v>
      </c>
      <c r="B3835" s="3" t="s">
        <v>6981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2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25">
      <c r="A3836" s="2">
        <v>3835</v>
      </c>
      <c r="B3836" s="3" t="s">
        <v>6981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2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25">
      <c r="A3837" s="2">
        <v>3836</v>
      </c>
      <c r="B3837" s="3" t="s">
        <v>6982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2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25">
      <c r="A3838" s="2">
        <v>3837</v>
      </c>
      <c r="B3838" s="3" t="s">
        <v>6982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2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25">
      <c r="A3839" s="2">
        <v>3838</v>
      </c>
      <c r="B3839" s="3" t="s">
        <v>6985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2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25">
      <c r="A3840" s="2">
        <v>3839</v>
      </c>
      <c r="B3840" s="3" t="s">
        <v>6985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2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25">
      <c r="A3841" s="2">
        <v>3840</v>
      </c>
      <c r="B3841" s="3" t="s">
        <v>6985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2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25">
      <c r="A3842" s="2">
        <v>3841</v>
      </c>
      <c r="B3842" s="3" t="s">
        <v>6985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2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25">
      <c r="A3843" s="2">
        <v>3842</v>
      </c>
      <c r="B3843" s="3" t="s">
        <v>6988</v>
      </c>
      <c r="C3843" s="4">
        <v>41798</v>
      </c>
      <c r="D3843" s="4">
        <v>41802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2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25">
      <c r="A3844" s="2">
        <v>3843</v>
      </c>
      <c r="B3844" s="3" t="s">
        <v>6991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2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25">
      <c r="A3845" s="2">
        <v>3844</v>
      </c>
      <c r="B3845" s="3" t="s">
        <v>6991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2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25">
      <c r="A3846" s="2">
        <v>3845</v>
      </c>
      <c r="B3846" s="3" t="s">
        <v>6991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2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25">
      <c r="A3847" s="2">
        <v>3846</v>
      </c>
      <c r="B3847" s="3" t="s">
        <v>6991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2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25">
      <c r="A3848" s="2">
        <v>3847</v>
      </c>
      <c r="B3848" s="3" t="s">
        <v>6991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2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25">
      <c r="A3849" s="2">
        <v>3848</v>
      </c>
      <c r="B3849" s="3" t="s">
        <v>6994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2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25">
      <c r="A3850" s="2">
        <v>3849</v>
      </c>
      <c r="B3850" s="3" t="s">
        <v>6995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2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25">
      <c r="A3851" s="2">
        <v>3850</v>
      </c>
      <c r="B3851" s="3" t="s">
        <v>6995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2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25">
      <c r="A3852" s="2">
        <v>3851</v>
      </c>
      <c r="B3852" s="3" t="s">
        <v>6998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2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25">
      <c r="A3853" s="2">
        <v>3852</v>
      </c>
      <c r="B3853" s="3" t="s">
        <v>6999</v>
      </c>
      <c r="C3853" s="4">
        <v>42268</v>
      </c>
      <c r="D3853" s="4">
        <v>42268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2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25">
      <c r="A3854" s="2">
        <v>3853</v>
      </c>
      <c r="B3854" s="3" t="s">
        <v>7002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2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25">
      <c r="A3855" s="2">
        <v>3854</v>
      </c>
      <c r="B3855" s="3" t="s">
        <v>7003</v>
      </c>
      <c r="C3855" s="4">
        <v>42892</v>
      </c>
      <c r="D3855" s="4">
        <v>42896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2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25">
      <c r="A3856" s="2">
        <v>3855</v>
      </c>
      <c r="B3856" s="3" t="s">
        <v>7003</v>
      </c>
      <c r="C3856" s="4">
        <v>42892</v>
      </c>
      <c r="D3856" s="4">
        <v>42896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2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25">
      <c r="A3857" s="2">
        <v>3856</v>
      </c>
      <c r="B3857" s="3" t="s">
        <v>7006</v>
      </c>
      <c r="C3857" s="4">
        <v>43031</v>
      </c>
      <c r="D3857" s="4">
        <v>43036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2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25">
      <c r="A3858" s="2">
        <v>3857</v>
      </c>
      <c r="B3858" s="3" t="s">
        <v>7006</v>
      </c>
      <c r="C3858" s="4">
        <v>43031</v>
      </c>
      <c r="D3858" s="4">
        <v>43036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2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25">
      <c r="A3859" s="2">
        <v>3858</v>
      </c>
      <c r="B3859" s="3" t="s">
        <v>7006</v>
      </c>
      <c r="C3859" s="4">
        <v>43031</v>
      </c>
      <c r="D3859" s="4">
        <v>43036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2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25">
      <c r="A3860" s="2">
        <v>3859</v>
      </c>
      <c r="B3860" s="3" t="s">
        <v>7007</v>
      </c>
      <c r="C3860" s="4">
        <v>41993</v>
      </c>
      <c r="D3860" s="4">
        <v>41993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2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25">
      <c r="A3861" s="2">
        <v>3860</v>
      </c>
      <c r="B3861" s="3" t="s">
        <v>7011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2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25">
      <c r="A3862" s="2">
        <v>3861</v>
      </c>
      <c r="B3862" s="3" t="s">
        <v>7011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2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25">
      <c r="A3863" s="2">
        <v>3862</v>
      </c>
      <c r="B3863" s="3" t="s">
        <v>7014</v>
      </c>
      <c r="C3863" s="4">
        <v>41762</v>
      </c>
      <c r="D3863" s="4">
        <v>41769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2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25">
      <c r="A3864" s="2">
        <v>3863</v>
      </c>
      <c r="B3864" s="3" t="s">
        <v>7014</v>
      </c>
      <c r="C3864" s="4">
        <v>41762</v>
      </c>
      <c r="D3864" s="4">
        <v>41769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2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25">
      <c r="A3865" s="2">
        <v>3864</v>
      </c>
      <c r="B3865" s="3" t="s">
        <v>7017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2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25">
      <c r="A3866" s="2">
        <v>3865</v>
      </c>
      <c r="B3866" s="3" t="s">
        <v>7020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2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25">
      <c r="A3867" s="2">
        <v>3866</v>
      </c>
      <c r="B3867" s="3" t="s">
        <v>7024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2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25">
      <c r="A3868" s="2">
        <v>3867</v>
      </c>
      <c r="B3868" s="3" t="s">
        <v>7025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2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25">
      <c r="A3869" s="2">
        <v>3868</v>
      </c>
      <c r="B3869" s="3" t="s">
        <v>7026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2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25">
      <c r="A3870" s="2">
        <v>3869</v>
      </c>
      <c r="B3870" s="3" t="s">
        <v>7026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2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25">
      <c r="A3871" s="2">
        <v>3870</v>
      </c>
      <c r="B3871" s="3" t="s">
        <v>7026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2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25">
      <c r="A3872" s="2">
        <v>3871</v>
      </c>
      <c r="B3872" s="3" t="s">
        <v>7026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2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25">
      <c r="A3873" s="2">
        <v>3872</v>
      </c>
      <c r="B3873" s="3" t="s">
        <v>7026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2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25">
      <c r="A3874" s="2">
        <v>3873</v>
      </c>
      <c r="B3874" s="3" t="s">
        <v>7026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2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25">
      <c r="A3875" s="2">
        <v>3874</v>
      </c>
      <c r="B3875" s="3" t="s">
        <v>7027</v>
      </c>
      <c r="C3875" s="4">
        <v>42618</v>
      </c>
      <c r="D3875" s="4">
        <v>42620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2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25">
      <c r="A3876" s="2">
        <v>3875</v>
      </c>
      <c r="B3876" s="3" t="s">
        <v>7027</v>
      </c>
      <c r="C3876" s="4">
        <v>42618</v>
      </c>
      <c r="D3876" s="4">
        <v>42620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2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25">
      <c r="A3877" s="2">
        <v>3876</v>
      </c>
      <c r="B3877" s="3" t="s">
        <v>7027</v>
      </c>
      <c r="C3877" s="4">
        <v>42618</v>
      </c>
      <c r="D3877" s="4">
        <v>42620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2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25">
      <c r="A3878" s="2">
        <v>3877</v>
      </c>
      <c r="B3878" s="3" t="s">
        <v>7027</v>
      </c>
      <c r="C3878" s="4">
        <v>42618</v>
      </c>
      <c r="D3878" s="4">
        <v>42620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2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25">
      <c r="A3879" s="2">
        <v>3878</v>
      </c>
      <c r="B3879" s="3" t="s">
        <v>7028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2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25">
      <c r="A3880" s="2">
        <v>3879</v>
      </c>
      <c r="B3880" s="3" t="s">
        <v>7029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2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25">
      <c r="A3881" s="2">
        <v>3880</v>
      </c>
      <c r="B3881" s="3" t="s">
        <v>7029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2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25">
      <c r="A3882" s="2">
        <v>3881</v>
      </c>
      <c r="B3882" s="3" t="s">
        <v>7030</v>
      </c>
      <c r="C3882" s="4">
        <v>42170</v>
      </c>
      <c r="D3882" s="4">
        <v>42175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2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25">
      <c r="A3883" s="2">
        <v>3882</v>
      </c>
      <c r="B3883" s="3" t="s">
        <v>7030</v>
      </c>
      <c r="C3883" s="4">
        <v>42170</v>
      </c>
      <c r="D3883" s="4">
        <v>42175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2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25">
      <c r="A3884" s="2">
        <v>3883</v>
      </c>
      <c r="B3884" s="3" t="s">
        <v>7030</v>
      </c>
      <c r="C3884" s="4">
        <v>42170</v>
      </c>
      <c r="D3884" s="4">
        <v>42175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2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25">
      <c r="A3885" s="2">
        <v>3884</v>
      </c>
      <c r="B3885" s="3" t="s">
        <v>7030</v>
      </c>
      <c r="C3885" s="4">
        <v>42170</v>
      </c>
      <c r="D3885" s="4">
        <v>42175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2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25">
      <c r="A3886" s="2">
        <v>3885</v>
      </c>
      <c r="B3886" s="3" t="s">
        <v>7035</v>
      </c>
      <c r="C3886" s="4">
        <v>41825</v>
      </c>
      <c r="D3886" s="4">
        <v>41832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2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25">
      <c r="A3887" s="2">
        <v>3886</v>
      </c>
      <c r="B3887" s="3" t="s">
        <v>7036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2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25">
      <c r="A3888" s="2">
        <v>3887</v>
      </c>
      <c r="B3888" s="3" t="s">
        <v>7037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2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25">
      <c r="A3889" s="2">
        <v>3888</v>
      </c>
      <c r="B3889" s="3" t="s">
        <v>7038</v>
      </c>
      <c r="C3889" s="4">
        <v>41792</v>
      </c>
      <c r="D3889" s="4">
        <v>41796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2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25">
      <c r="A3890" s="2">
        <v>3889</v>
      </c>
      <c r="B3890" s="3" t="s">
        <v>7038</v>
      </c>
      <c r="C3890" s="4">
        <v>41792</v>
      </c>
      <c r="D3890" s="4">
        <v>41796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2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25">
      <c r="A3891" s="2">
        <v>3890</v>
      </c>
      <c r="B3891" s="3" t="s">
        <v>7038</v>
      </c>
      <c r="C3891" s="4">
        <v>41792</v>
      </c>
      <c r="D3891" s="4">
        <v>41796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2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25">
      <c r="A3892" s="2">
        <v>3891</v>
      </c>
      <c r="B3892" s="3" t="s">
        <v>7039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2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25">
      <c r="A3893" s="2">
        <v>3892</v>
      </c>
      <c r="B3893" s="3" t="s">
        <v>7039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2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25">
      <c r="A3894" s="2">
        <v>3893</v>
      </c>
      <c r="B3894" s="3" t="s">
        <v>7039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2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25">
      <c r="A3895" s="2">
        <v>3894</v>
      </c>
      <c r="B3895" s="3" t="s">
        <v>7040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2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25">
      <c r="A3896" s="2">
        <v>3895</v>
      </c>
      <c r="B3896" s="3" t="s">
        <v>7041</v>
      </c>
      <c r="C3896" s="4">
        <v>41965</v>
      </c>
      <c r="D3896" s="4">
        <v>41971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2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25">
      <c r="A3897" s="2">
        <v>3896</v>
      </c>
      <c r="B3897" s="3" t="s">
        <v>7042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2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25">
      <c r="A3898" s="2">
        <v>3897</v>
      </c>
      <c r="B3898" s="3" t="s">
        <v>7046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2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25">
      <c r="A3899" s="2">
        <v>3898</v>
      </c>
      <c r="B3899" s="3" t="s">
        <v>7046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2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25">
      <c r="A3900" s="2">
        <v>3899</v>
      </c>
      <c r="B3900" s="3" t="s">
        <v>7047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2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25">
      <c r="A3901" s="2">
        <v>3900</v>
      </c>
      <c r="B3901" s="3" t="s">
        <v>7049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2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25">
      <c r="A3902" s="2">
        <v>3901</v>
      </c>
      <c r="B3902" s="3" t="s">
        <v>7050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2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25">
      <c r="A3903" s="2">
        <v>3902</v>
      </c>
      <c r="B3903" s="3" t="s">
        <v>7052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2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25">
      <c r="A3904" s="2">
        <v>3903</v>
      </c>
      <c r="B3904" s="3" t="s">
        <v>7055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2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25">
      <c r="A3905" s="2">
        <v>3904</v>
      </c>
      <c r="B3905" s="3" t="s">
        <v>7056</v>
      </c>
      <c r="C3905" s="4">
        <v>42099</v>
      </c>
      <c r="D3905" s="4">
        <v>42104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2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25">
      <c r="A3906" s="2">
        <v>3905</v>
      </c>
      <c r="B3906" s="3" t="s">
        <v>7056</v>
      </c>
      <c r="C3906" s="4">
        <v>42099</v>
      </c>
      <c r="D3906" s="4">
        <v>42104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2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25">
      <c r="A3907" s="2">
        <v>3906</v>
      </c>
      <c r="B3907" s="3" t="s">
        <v>7056</v>
      </c>
      <c r="C3907" s="4">
        <v>42099</v>
      </c>
      <c r="D3907" s="4">
        <v>42104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2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25">
      <c r="A3908" s="2">
        <v>3907</v>
      </c>
      <c r="B3908" s="3" t="s">
        <v>7056</v>
      </c>
      <c r="C3908" s="4">
        <v>42099</v>
      </c>
      <c r="D3908" s="4">
        <v>42104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2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25">
      <c r="A3909" s="2">
        <v>3908</v>
      </c>
      <c r="B3909" s="3" t="s">
        <v>7056</v>
      </c>
      <c r="C3909" s="4">
        <v>42099</v>
      </c>
      <c r="D3909" s="4">
        <v>42104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2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25">
      <c r="A3910" s="2">
        <v>3909</v>
      </c>
      <c r="B3910" s="3" t="s">
        <v>7056</v>
      </c>
      <c r="C3910" s="4">
        <v>42099</v>
      </c>
      <c r="D3910" s="4">
        <v>42104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2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25">
      <c r="A3911" s="2">
        <v>3910</v>
      </c>
      <c r="B3911" s="3" t="s">
        <v>7056</v>
      </c>
      <c r="C3911" s="4">
        <v>42099</v>
      </c>
      <c r="D3911" s="4">
        <v>42104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2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25">
      <c r="A3912" s="2">
        <v>3911</v>
      </c>
      <c r="B3912" s="3" t="s">
        <v>7056</v>
      </c>
      <c r="C3912" s="4">
        <v>42099</v>
      </c>
      <c r="D3912" s="4">
        <v>42104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2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25">
      <c r="A3913" s="2">
        <v>3912</v>
      </c>
      <c r="B3913" s="3" t="s">
        <v>7061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2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25">
      <c r="A3914" s="2">
        <v>3913</v>
      </c>
      <c r="B3914" s="3" t="s">
        <v>7064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2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25">
      <c r="A3915" s="2">
        <v>3914</v>
      </c>
      <c r="B3915" s="3" t="s">
        <v>7064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2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25">
      <c r="A3916" s="2">
        <v>3915</v>
      </c>
      <c r="B3916" s="3" t="s">
        <v>7065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2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25">
      <c r="A3917" s="2">
        <v>3916</v>
      </c>
      <c r="B3917" s="3" t="s">
        <v>7065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2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25">
      <c r="A3918" s="2">
        <v>3917</v>
      </c>
      <c r="B3918" s="3" t="s">
        <v>7065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2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25">
      <c r="A3919" s="2">
        <v>3918</v>
      </c>
      <c r="B3919" s="3" t="s">
        <v>7065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2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25">
      <c r="A3920" s="2">
        <v>3919</v>
      </c>
      <c r="B3920" s="3" t="s">
        <v>7065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2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25">
      <c r="A3921" s="2">
        <v>3920</v>
      </c>
      <c r="B3921" s="3" t="s">
        <v>7068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2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25">
      <c r="A3922" s="2">
        <v>3921</v>
      </c>
      <c r="B3922" s="3" t="s">
        <v>7068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2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25">
      <c r="A3923" s="2">
        <v>3922</v>
      </c>
      <c r="B3923" s="3" t="s">
        <v>7069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2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25">
      <c r="A3924" s="2">
        <v>3923</v>
      </c>
      <c r="B3924" s="3" t="s">
        <v>7070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2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25">
      <c r="A3925" s="2">
        <v>3924</v>
      </c>
      <c r="B3925" s="3" t="s">
        <v>7070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2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25">
      <c r="A3926" s="2">
        <v>3925</v>
      </c>
      <c r="B3926" s="3" t="s">
        <v>7073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2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25">
      <c r="A3927" s="2">
        <v>3926</v>
      </c>
      <c r="B3927" s="3" t="s">
        <v>7073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2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25">
      <c r="A3928" s="2">
        <v>3927</v>
      </c>
      <c r="B3928" s="3" t="s">
        <v>7073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2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25">
      <c r="A3929" s="2">
        <v>3928</v>
      </c>
      <c r="B3929" s="3" t="s">
        <v>7073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2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25">
      <c r="A3930" s="2">
        <v>3929</v>
      </c>
      <c r="B3930" s="3" t="s">
        <v>7074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2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25">
      <c r="A3931" s="2">
        <v>3930</v>
      </c>
      <c r="B3931" s="3" t="s">
        <v>7074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2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25">
      <c r="A3932" s="2">
        <v>3931</v>
      </c>
      <c r="B3932" s="3" t="s">
        <v>7074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2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25">
      <c r="A3933" s="2">
        <v>3932</v>
      </c>
      <c r="B3933" s="3" t="s">
        <v>7075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2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25">
      <c r="A3934" s="2">
        <v>3933</v>
      </c>
      <c r="B3934" s="3" t="s">
        <v>7075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2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25">
      <c r="A3935" s="2">
        <v>3934</v>
      </c>
      <c r="B3935" s="3" t="s">
        <v>7078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2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25">
      <c r="A3936" s="2">
        <v>3935</v>
      </c>
      <c r="B3936" s="3" t="s">
        <v>7078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2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25">
      <c r="A3937" s="2">
        <v>3936</v>
      </c>
      <c r="B3937" s="3" t="s">
        <v>7078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2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25">
      <c r="A3938" s="2">
        <v>3937</v>
      </c>
      <c r="B3938" s="3" t="s">
        <v>7079</v>
      </c>
      <c r="C3938" s="4">
        <v>42171</v>
      </c>
      <c r="D3938" s="4">
        <v>42175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2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25">
      <c r="A3939" s="2">
        <v>3938</v>
      </c>
      <c r="B3939" s="3" t="s">
        <v>7079</v>
      </c>
      <c r="C3939" s="4">
        <v>42171</v>
      </c>
      <c r="D3939" s="4">
        <v>42175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2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25">
      <c r="A3940" s="2">
        <v>3939</v>
      </c>
      <c r="B3940" s="3" t="s">
        <v>7079</v>
      </c>
      <c r="C3940" s="4">
        <v>42171</v>
      </c>
      <c r="D3940" s="4">
        <v>42175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2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25">
      <c r="A3941" s="2">
        <v>3940</v>
      </c>
      <c r="B3941" s="3" t="s">
        <v>7081</v>
      </c>
      <c r="C3941" s="4">
        <v>42714</v>
      </c>
      <c r="D3941" s="4">
        <v>42714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2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25">
      <c r="A3942" s="2">
        <v>3941</v>
      </c>
      <c r="B3942" s="3" t="s">
        <v>7083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2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25">
      <c r="A3943" s="2">
        <v>3942</v>
      </c>
      <c r="B3943" s="3" t="s">
        <v>7083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2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25">
      <c r="A3944" s="2">
        <v>3943</v>
      </c>
      <c r="B3944" s="3" t="s">
        <v>7084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2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25">
      <c r="A3945" s="2">
        <v>3944</v>
      </c>
      <c r="B3945" s="3" t="s">
        <v>7085</v>
      </c>
      <c r="C3945" s="4">
        <v>42544</v>
      </c>
      <c r="D3945" s="4">
        <v>42551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2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25">
      <c r="A3946" s="2">
        <v>3945</v>
      </c>
      <c r="B3946" s="3" t="s">
        <v>7088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2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25">
      <c r="A3947" s="2">
        <v>3946</v>
      </c>
      <c r="B3947" s="3" t="s">
        <v>7089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2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25">
      <c r="A3948" s="2">
        <v>3947</v>
      </c>
      <c r="B3948" s="3" t="s">
        <v>7089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2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25">
      <c r="A3949" s="2">
        <v>3948</v>
      </c>
      <c r="B3949" s="3" t="s">
        <v>7090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2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25">
      <c r="A3950" s="2">
        <v>3949</v>
      </c>
      <c r="B3950" s="3" t="s">
        <v>7090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2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25">
      <c r="A3951" s="2">
        <v>3950</v>
      </c>
      <c r="B3951" s="3" t="s">
        <v>7090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2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25">
      <c r="A3952" s="2">
        <v>3951</v>
      </c>
      <c r="B3952" s="3" t="s">
        <v>7090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2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25">
      <c r="A3953" s="2">
        <v>3952</v>
      </c>
      <c r="B3953" s="3" t="s">
        <v>7091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2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25">
      <c r="A3954" s="2">
        <v>3953</v>
      </c>
      <c r="B3954" s="3" t="s">
        <v>7092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2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25">
      <c r="A3955" s="2">
        <v>3954</v>
      </c>
      <c r="B3955" s="3" t="s">
        <v>7095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2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25">
      <c r="A3956" s="2">
        <v>3955</v>
      </c>
      <c r="B3956" s="3" t="s">
        <v>7096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2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25">
      <c r="A3957" s="2">
        <v>3956</v>
      </c>
      <c r="B3957" s="3" t="s">
        <v>7096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2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25">
      <c r="A3958" s="2">
        <v>3957</v>
      </c>
      <c r="B3958" s="3" t="s">
        <v>7097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2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25">
      <c r="A3959" s="2">
        <v>3958</v>
      </c>
      <c r="B3959" s="3" t="s">
        <v>7098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2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25">
      <c r="A3960" s="2">
        <v>3959</v>
      </c>
      <c r="B3960" s="3" t="s">
        <v>7098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2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25">
      <c r="A3961" s="2">
        <v>3960</v>
      </c>
      <c r="B3961" s="3" t="s">
        <v>7098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2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25">
      <c r="A3962" s="2">
        <v>3961</v>
      </c>
      <c r="B3962" s="3" t="s">
        <v>7101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2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25">
      <c r="A3963" s="2">
        <v>3962</v>
      </c>
      <c r="B3963" s="3" t="s">
        <v>7101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2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25">
      <c r="A3964" s="2">
        <v>3963</v>
      </c>
      <c r="B3964" s="3" t="s">
        <v>7102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2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25">
      <c r="A3965" s="2">
        <v>3964</v>
      </c>
      <c r="B3965" s="3" t="s">
        <v>7102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2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25">
      <c r="A3966" s="2">
        <v>3965</v>
      </c>
      <c r="B3966" s="3" t="s">
        <v>7103</v>
      </c>
      <c r="C3966" s="4">
        <v>42635</v>
      </c>
      <c r="D3966" s="4">
        <v>42641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2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25">
      <c r="A3967" s="2">
        <v>3966</v>
      </c>
      <c r="B3967" s="3" t="s">
        <v>7106</v>
      </c>
      <c r="C3967" s="4">
        <v>41955</v>
      </c>
      <c r="D3967" s="4">
        <v>41960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2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25">
      <c r="A3968" s="2">
        <v>3967</v>
      </c>
      <c r="B3968" s="3" t="s">
        <v>7107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2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25">
      <c r="A3969" s="2">
        <v>3968</v>
      </c>
      <c r="B3969" s="3" t="s">
        <v>7108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2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25">
      <c r="A3970" s="2">
        <v>3969</v>
      </c>
      <c r="B3970" s="3" t="s">
        <v>7109</v>
      </c>
      <c r="C3970" s="4">
        <v>42156</v>
      </c>
      <c r="D3970" s="4">
        <v>42160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2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25">
      <c r="A3971" s="2">
        <v>3970</v>
      </c>
      <c r="B3971" s="3" t="s">
        <v>7109</v>
      </c>
      <c r="C3971" s="4">
        <v>42156</v>
      </c>
      <c r="D3971" s="4">
        <v>42160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2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25">
      <c r="A3972" s="2">
        <v>3971</v>
      </c>
      <c r="B3972" s="3" t="s">
        <v>7112</v>
      </c>
      <c r="C3972" s="4">
        <v>41965</v>
      </c>
      <c r="D3972" s="4">
        <v>41969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2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25">
      <c r="A3973" s="2">
        <v>3972</v>
      </c>
      <c r="B3973" s="3" t="s">
        <v>7115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2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25">
      <c r="A3974" s="2">
        <v>3973</v>
      </c>
      <c r="B3974" s="3" t="s">
        <v>7116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2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25">
      <c r="A3975" s="2">
        <v>3974</v>
      </c>
      <c r="B3975" s="3" t="s">
        <v>7116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2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25">
      <c r="A3976" s="2">
        <v>3975</v>
      </c>
      <c r="B3976" s="3" t="s">
        <v>7116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2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25">
      <c r="A3977" s="2">
        <v>3976</v>
      </c>
      <c r="B3977" s="3" t="s">
        <v>7116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2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25">
      <c r="A3978" s="2">
        <v>3977</v>
      </c>
      <c r="B3978" s="3" t="s">
        <v>7117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2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25">
      <c r="A3979" s="2">
        <v>3978</v>
      </c>
      <c r="B3979" s="3" t="s">
        <v>7120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2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25">
      <c r="A3980" s="2">
        <v>3979</v>
      </c>
      <c r="B3980" s="3" t="s">
        <v>7120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2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25">
      <c r="A3981" s="2">
        <v>3980</v>
      </c>
      <c r="B3981" s="3" t="s">
        <v>7121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2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25">
      <c r="A3982" s="2">
        <v>3981</v>
      </c>
      <c r="B3982" s="3" t="s">
        <v>7121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2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25">
      <c r="A3983" s="2">
        <v>3982</v>
      </c>
      <c r="B3983" s="3" t="s">
        <v>7122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2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25">
      <c r="A3984" s="2">
        <v>3983</v>
      </c>
      <c r="B3984" s="3" t="s">
        <v>7123</v>
      </c>
      <c r="C3984" s="4">
        <v>42558</v>
      </c>
      <c r="D3984" s="4">
        <v>42560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2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25">
      <c r="A3985" s="2">
        <v>3984</v>
      </c>
      <c r="B3985" s="3" t="s">
        <v>7123</v>
      </c>
      <c r="C3985" s="4">
        <v>42558</v>
      </c>
      <c r="D3985" s="4">
        <v>42560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2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25">
      <c r="A3986" s="2">
        <v>3985</v>
      </c>
      <c r="B3986" s="3" t="s">
        <v>7123</v>
      </c>
      <c r="C3986" s="4">
        <v>42558</v>
      </c>
      <c r="D3986" s="4">
        <v>42560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2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25">
      <c r="A3987" s="2">
        <v>3986</v>
      </c>
      <c r="B3987" s="3" t="s">
        <v>7124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2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25">
      <c r="A3988" s="2">
        <v>3987</v>
      </c>
      <c r="B3988" s="3" t="s">
        <v>7125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2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25">
      <c r="A3989" s="2">
        <v>3988</v>
      </c>
      <c r="B3989" s="3" t="s">
        <v>7125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2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25">
      <c r="A3990" s="2">
        <v>3989</v>
      </c>
      <c r="B3990" s="3" t="s">
        <v>7128</v>
      </c>
      <c r="C3990" s="4">
        <v>42477</v>
      </c>
      <c r="D3990" s="4">
        <v>42482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2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25">
      <c r="A3991" s="2">
        <v>3990</v>
      </c>
      <c r="B3991" s="3" t="s">
        <v>7133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2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25">
      <c r="A3992" s="2">
        <v>3991</v>
      </c>
      <c r="B3992" s="3" t="s">
        <v>7135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2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25">
      <c r="A3993" s="2">
        <v>3992</v>
      </c>
      <c r="B3993" s="3" t="s">
        <v>7136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2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25">
      <c r="A3994" s="2">
        <v>3993</v>
      </c>
      <c r="B3994" s="3" t="s">
        <v>7136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2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25">
      <c r="A3995" s="2">
        <v>3994</v>
      </c>
      <c r="B3995" s="3" t="s">
        <v>7136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2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25">
      <c r="A3996" s="2">
        <v>3995</v>
      </c>
      <c r="B3996" s="3" t="s">
        <v>7137</v>
      </c>
      <c r="C3996" s="4">
        <v>42071</v>
      </c>
      <c r="D3996" s="4">
        <v>42075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2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25">
      <c r="A3997" s="2">
        <v>3996</v>
      </c>
      <c r="B3997" s="3" t="s">
        <v>7137</v>
      </c>
      <c r="C3997" s="4">
        <v>42071</v>
      </c>
      <c r="D3997" s="4">
        <v>42075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2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25">
      <c r="A3998" s="2">
        <v>3997</v>
      </c>
      <c r="B3998" s="3" t="s">
        <v>7137</v>
      </c>
      <c r="C3998" s="4">
        <v>42071</v>
      </c>
      <c r="D3998" s="4">
        <v>42075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2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25">
      <c r="A3999" s="2">
        <v>3998</v>
      </c>
      <c r="B3999" s="3" t="s">
        <v>7137</v>
      </c>
      <c r="C3999" s="4">
        <v>42071</v>
      </c>
      <c r="D3999" s="4">
        <v>42075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2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25">
      <c r="A4000" s="2">
        <v>3999</v>
      </c>
      <c r="B4000" s="3" t="s">
        <v>7137</v>
      </c>
      <c r="C4000" s="4">
        <v>42071</v>
      </c>
      <c r="D4000" s="4">
        <v>42075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2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25">
      <c r="A4001" s="2">
        <v>4000</v>
      </c>
      <c r="B4001" s="3" t="s">
        <v>7142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2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25">
      <c r="A4002" s="2">
        <v>4001</v>
      </c>
      <c r="B4002" s="3" t="s">
        <v>7143</v>
      </c>
      <c r="C4002" s="4">
        <v>41923</v>
      </c>
      <c r="D4002" s="4">
        <v>41928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2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25">
      <c r="A4003" s="2">
        <v>4002</v>
      </c>
      <c r="B4003" s="3" t="s">
        <v>7143</v>
      </c>
      <c r="C4003" s="4">
        <v>41923</v>
      </c>
      <c r="D4003" s="4">
        <v>41928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2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25">
      <c r="A4004" s="2">
        <v>4003</v>
      </c>
      <c r="B4004" s="3" t="s">
        <v>7146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2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25">
      <c r="A4005" s="2">
        <v>4004</v>
      </c>
      <c r="B4005" s="3" t="s">
        <v>7146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2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25">
      <c r="A4006" s="2">
        <v>4005</v>
      </c>
      <c r="B4006" s="3" t="s">
        <v>7146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2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25">
      <c r="A4007" s="2">
        <v>4006</v>
      </c>
      <c r="B4007" s="3" t="s">
        <v>7149</v>
      </c>
      <c r="C4007" s="4">
        <v>42348</v>
      </c>
      <c r="D4007" s="4">
        <v>42354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2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25">
      <c r="A4008" s="2">
        <v>4007</v>
      </c>
      <c r="B4008" s="3" t="s">
        <v>7149</v>
      </c>
      <c r="C4008" s="4">
        <v>42348</v>
      </c>
      <c r="D4008" s="4">
        <v>42354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2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25">
      <c r="A4009" s="2">
        <v>4008</v>
      </c>
      <c r="B4009" s="3" t="s">
        <v>7149</v>
      </c>
      <c r="C4009" s="4">
        <v>42348</v>
      </c>
      <c r="D4009" s="4">
        <v>42354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2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25">
      <c r="A4010" s="2">
        <v>4009</v>
      </c>
      <c r="B4010" s="3" t="s">
        <v>7154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2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25">
      <c r="A4011" s="2">
        <v>4010</v>
      </c>
      <c r="B4011" s="3" t="s">
        <v>7155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2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25">
      <c r="A4012" s="2">
        <v>4011</v>
      </c>
      <c r="B4012" s="3" t="s">
        <v>7158</v>
      </c>
      <c r="C4012" s="4">
        <v>43060</v>
      </c>
      <c r="D4012" s="4">
        <v>43063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2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25">
      <c r="A4013" s="2">
        <v>4012</v>
      </c>
      <c r="B4013" s="3" t="s">
        <v>7158</v>
      </c>
      <c r="C4013" s="4">
        <v>43060</v>
      </c>
      <c r="D4013" s="4">
        <v>43063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2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25">
      <c r="A4014" s="2">
        <v>4013</v>
      </c>
      <c r="B4014" s="3" t="s">
        <v>7159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2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25">
      <c r="A4015" s="2">
        <v>4014</v>
      </c>
      <c r="B4015" s="3" t="s">
        <v>7161</v>
      </c>
      <c r="C4015" s="4">
        <v>42239</v>
      </c>
      <c r="D4015" s="4">
        <v>42244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2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25">
      <c r="A4016" s="2">
        <v>4015</v>
      </c>
      <c r="B4016" s="3" t="s">
        <v>7161</v>
      </c>
      <c r="C4016" s="4">
        <v>42239</v>
      </c>
      <c r="D4016" s="4">
        <v>42244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2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25">
      <c r="A4017" s="2">
        <v>4016</v>
      </c>
      <c r="B4017" s="3" t="s">
        <v>7161</v>
      </c>
      <c r="C4017" s="4">
        <v>42239</v>
      </c>
      <c r="D4017" s="4">
        <v>42244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2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25">
      <c r="A4018" s="2">
        <v>4017</v>
      </c>
      <c r="B4018" s="3" t="s">
        <v>7161</v>
      </c>
      <c r="C4018" s="4">
        <v>42239</v>
      </c>
      <c r="D4018" s="4">
        <v>42244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2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25">
      <c r="A4019" s="2">
        <v>4018</v>
      </c>
      <c r="B4019" s="3" t="s">
        <v>7161</v>
      </c>
      <c r="C4019" s="4">
        <v>42239</v>
      </c>
      <c r="D4019" s="4">
        <v>42244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2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25">
      <c r="A4020" s="2">
        <v>4019</v>
      </c>
      <c r="B4020" s="3" t="s">
        <v>7161</v>
      </c>
      <c r="C4020" s="4">
        <v>42239</v>
      </c>
      <c r="D4020" s="4">
        <v>42244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2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25">
      <c r="A4021" s="2">
        <v>4020</v>
      </c>
      <c r="B4021" s="3" t="s">
        <v>7161</v>
      </c>
      <c r="C4021" s="4">
        <v>42239</v>
      </c>
      <c r="D4021" s="4">
        <v>42244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2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25">
      <c r="A4022" s="2">
        <v>4021</v>
      </c>
      <c r="B4022" s="3" t="s">
        <v>7164</v>
      </c>
      <c r="C4022" s="4">
        <v>41812</v>
      </c>
      <c r="D4022" s="4">
        <v>41817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2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25">
      <c r="A4023" s="2">
        <v>4022</v>
      </c>
      <c r="B4023" s="3" t="s">
        <v>7164</v>
      </c>
      <c r="C4023" s="4">
        <v>41812</v>
      </c>
      <c r="D4023" s="4">
        <v>41817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2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25">
      <c r="A4024" s="2">
        <v>4023</v>
      </c>
      <c r="B4024" s="3" t="s">
        <v>7164</v>
      </c>
      <c r="C4024" s="4">
        <v>41812</v>
      </c>
      <c r="D4024" s="4">
        <v>41817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2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25">
      <c r="A4025" s="2">
        <v>4024</v>
      </c>
      <c r="B4025" s="3" t="s">
        <v>7167</v>
      </c>
      <c r="C4025" s="4">
        <v>43035</v>
      </c>
      <c r="D4025" s="4">
        <v>43036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2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25">
      <c r="A4026" s="2">
        <v>4025</v>
      </c>
      <c r="B4026" s="3" t="s">
        <v>7167</v>
      </c>
      <c r="C4026" s="4">
        <v>43035</v>
      </c>
      <c r="D4026" s="4">
        <v>43036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2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25">
      <c r="A4027" s="2">
        <v>4026</v>
      </c>
      <c r="B4027" s="3" t="s">
        <v>7170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2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25">
      <c r="A4028" s="2">
        <v>4027</v>
      </c>
      <c r="B4028" s="3" t="s">
        <v>7170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2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25">
      <c r="A4029" s="2">
        <v>4028</v>
      </c>
      <c r="B4029" s="3" t="s">
        <v>7170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2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25">
      <c r="A4030" s="2">
        <v>4029</v>
      </c>
      <c r="B4030" s="3" t="s">
        <v>7170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2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25">
      <c r="A4031" s="2">
        <v>4030</v>
      </c>
      <c r="B4031" s="3" t="s">
        <v>7172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2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25">
      <c r="A4032" s="2">
        <v>4031</v>
      </c>
      <c r="B4032" s="3" t="s">
        <v>7172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2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25">
      <c r="A4033" s="2">
        <v>4032</v>
      </c>
      <c r="B4033" s="3" t="s">
        <v>7173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2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25">
      <c r="A4034" s="2">
        <v>4033</v>
      </c>
      <c r="B4034" s="3" t="s">
        <v>7173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2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25">
      <c r="A4035" s="2">
        <v>4034</v>
      </c>
      <c r="B4035" s="3" t="s">
        <v>7173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2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25">
      <c r="A4036" s="2">
        <v>4035</v>
      </c>
      <c r="B4036" s="3" t="s">
        <v>7175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2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25">
      <c r="A4037" s="2">
        <v>4036</v>
      </c>
      <c r="B4037" s="3" t="s">
        <v>7175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2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25">
      <c r="A4038" s="2">
        <v>4037</v>
      </c>
      <c r="B4038" s="3" t="s">
        <v>7176</v>
      </c>
      <c r="C4038" s="4">
        <v>42366</v>
      </c>
      <c r="D4038" s="4">
        <v>42370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2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25">
      <c r="A4039" s="2">
        <v>4038</v>
      </c>
      <c r="B4039" s="3" t="s">
        <v>7177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2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25">
      <c r="A4040" s="2">
        <v>4039</v>
      </c>
      <c r="B4040" s="3" t="s">
        <v>7177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2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25">
      <c r="A4041" s="2">
        <v>4040</v>
      </c>
      <c r="B4041" s="3" t="s">
        <v>7177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2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25">
      <c r="A4042" s="2">
        <v>4041</v>
      </c>
      <c r="B4042" s="3" t="s">
        <v>7177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2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25">
      <c r="A4043" s="2">
        <v>4042</v>
      </c>
      <c r="B4043" s="3" t="s">
        <v>7177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2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25">
      <c r="A4044" s="2">
        <v>4043</v>
      </c>
      <c r="B4044" s="3" t="s">
        <v>7177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2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25">
      <c r="A4045" s="2">
        <v>4044</v>
      </c>
      <c r="B4045" s="3" t="s">
        <v>7177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2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25">
      <c r="A4046" s="2">
        <v>4045</v>
      </c>
      <c r="B4046" s="3" t="s">
        <v>7178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2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25">
      <c r="A4047" s="2">
        <v>4046</v>
      </c>
      <c r="B4047" s="3" t="s">
        <v>7179</v>
      </c>
      <c r="C4047" s="4">
        <v>42096</v>
      </c>
      <c r="D4047" s="4">
        <v>42101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2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25">
      <c r="A4048" s="2">
        <v>4047</v>
      </c>
      <c r="B4048" s="3" t="s">
        <v>7180</v>
      </c>
      <c r="C4048" s="4">
        <v>43029</v>
      </c>
      <c r="D4048" s="4">
        <v>43033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2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25">
      <c r="A4049" s="2">
        <v>4048</v>
      </c>
      <c r="B4049" s="3" t="s">
        <v>7181</v>
      </c>
      <c r="C4049" s="4">
        <v>42201</v>
      </c>
      <c r="D4049" s="4">
        <v>42204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2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25">
      <c r="A4050" s="2">
        <v>4049</v>
      </c>
      <c r="B4050" s="3" t="s">
        <v>7181</v>
      </c>
      <c r="C4050" s="4">
        <v>42201</v>
      </c>
      <c r="D4050" s="4">
        <v>42204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2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25">
      <c r="A4051" s="2">
        <v>4050</v>
      </c>
      <c r="B4051" s="3" t="s">
        <v>7182</v>
      </c>
      <c r="C4051" s="4">
        <v>42910</v>
      </c>
      <c r="D4051" s="4">
        <v>42912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2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25">
      <c r="A4052" s="2">
        <v>4051</v>
      </c>
      <c r="B4052" s="3" t="s">
        <v>7182</v>
      </c>
      <c r="C4052" s="4">
        <v>42910</v>
      </c>
      <c r="D4052" s="4">
        <v>42912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2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25">
      <c r="A4053" s="2">
        <v>4052</v>
      </c>
      <c r="B4053" s="3" t="s">
        <v>7183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2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25">
      <c r="A4054" s="2">
        <v>4053</v>
      </c>
      <c r="B4054" s="3" t="s">
        <v>7183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2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25">
      <c r="A4055" s="2">
        <v>4054</v>
      </c>
      <c r="B4055" s="3" t="s">
        <v>7183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2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25">
      <c r="A4056" s="2">
        <v>4055</v>
      </c>
      <c r="B4056" s="3" t="s">
        <v>7183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2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25">
      <c r="A4057" s="2">
        <v>4056</v>
      </c>
      <c r="B4057" s="3" t="s">
        <v>7183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2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25">
      <c r="A4058" s="2">
        <v>4057</v>
      </c>
      <c r="B4058" s="3" t="s">
        <v>7183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2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25">
      <c r="A4059" s="2">
        <v>4058</v>
      </c>
      <c r="B4059" s="3" t="s">
        <v>7186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2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25">
      <c r="A4060" s="2">
        <v>4059</v>
      </c>
      <c r="B4060" s="3" t="s">
        <v>7187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2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25">
      <c r="A4061" s="2">
        <v>4060</v>
      </c>
      <c r="B4061" s="3" t="s">
        <v>7187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2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25">
      <c r="A4062" s="2">
        <v>4061</v>
      </c>
      <c r="B4062" s="3" t="s">
        <v>7188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2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25">
      <c r="A4063" s="2">
        <v>4062</v>
      </c>
      <c r="B4063" s="3" t="s">
        <v>7189</v>
      </c>
      <c r="C4063" s="4">
        <v>42264</v>
      </c>
      <c r="D4063" s="4">
        <v>42267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2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25">
      <c r="A4064" s="2">
        <v>4063</v>
      </c>
      <c r="B4064" s="3" t="s">
        <v>7190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2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25">
      <c r="A4065" s="2">
        <v>4064</v>
      </c>
      <c r="B4065" s="3" t="s">
        <v>7191</v>
      </c>
      <c r="C4065" s="4">
        <v>41813</v>
      </c>
      <c r="D4065" s="4">
        <v>41816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2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25">
      <c r="A4066" s="2">
        <v>4065</v>
      </c>
      <c r="B4066" s="3" t="s">
        <v>7191</v>
      </c>
      <c r="C4066" s="4">
        <v>41813</v>
      </c>
      <c r="D4066" s="4">
        <v>41816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2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25">
      <c r="A4067" s="2">
        <v>4066</v>
      </c>
      <c r="B4067" s="3" t="s">
        <v>7193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2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25">
      <c r="A4068" s="2">
        <v>4067</v>
      </c>
      <c r="B4068" s="3" t="s">
        <v>7193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2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25">
      <c r="A4069" s="2">
        <v>4068</v>
      </c>
      <c r="B4069" s="3" t="s">
        <v>7193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2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25">
      <c r="A4070" s="2">
        <v>4069</v>
      </c>
      <c r="B4070" s="3" t="s">
        <v>7193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2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25">
      <c r="A4071" s="2">
        <v>4070</v>
      </c>
      <c r="B4071" s="3" t="s">
        <v>7196</v>
      </c>
      <c r="C4071" s="4">
        <v>42610</v>
      </c>
      <c r="D4071" s="4">
        <v>42613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2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25">
      <c r="A4072" s="2">
        <v>4071</v>
      </c>
      <c r="B4072" s="3" t="s">
        <v>7196</v>
      </c>
      <c r="C4072" s="4">
        <v>42610</v>
      </c>
      <c r="D4072" s="4">
        <v>42613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2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25">
      <c r="A4073" s="2">
        <v>4072</v>
      </c>
      <c r="B4073" s="3" t="s">
        <v>7196</v>
      </c>
      <c r="C4073" s="4">
        <v>42610</v>
      </c>
      <c r="D4073" s="4">
        <v>42613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2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25">
      <c r="A4074" s="2">
        <v>4073</v>
      </c>
      <c r="B4074" s="3" t="s">
        <v>7197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2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25">
      <c r="A4075" s="2">
        <v>4074</v>
      </c>
      <c r="B4075" s="3" t="s">
        <v>7198</v>
      </c>
      <c r="C4075" s="4">
        <v>42271</v>
      </c>
      <c r="D4075" s="4">
        <v>42274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2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25">
      <c r="A4076" s="2">
        <v>4075</v>
      </c>
      <c r="B4076" s="3" t="s">
        <v>7200</v>
      </c>
      <c r="C4076" s="4">
        <v>43054</v>
      </c>
      <c r="D4076" s="4">
        <v>43059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2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25">
      <c r="A4077" s="2">
        <v>4076</v>
      </c>
      <c r="B4077" s="3" t="s">
        <v>7200</v>
      </c>
      <c r="C4077" s="4">
        <v>43054</v>
      </c>
      <c r="D4077" s="4">
        <v>43059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2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25">
      <c r="A4078" s="2">
        <v>4077</v>
      </c>
      <c r="B4078" s="3" t="s">
        <v>7202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2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25">
      <c r="A4079" s="2">
        <v>4078</v>
      </c>
      <c r="B4079" s="3" t="s">
        <v>7202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2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25">
      <c r="A4080" s="2">
        <v>4079</v>
      </c>
      <c r="B4080" s="3" t="s">
        <v>7202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2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25">
      <c r="A4081" s="2">
        <v>4080</v>
      </c>
      <c r="B4081" s="3" t="s">
        <v>7203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2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25">
      <c r="A4082" s="2">
        <v>4081</v>
      </c>
      <c r="B4082" s="3" t="s">
        <v>7204</v>
      </c>
      <c r="C4082" s="4">
        <v>42638</v>
      </c>
      <c r="D4082" s="4">
        <v>42642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2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25">
      <c r="A4083" s="2">
        <v>4082</v>
      </c>
      <c r="B4083" s="3" t="s">
        <v>7204</v>
      </c>
      <c r="C4083" s="4">
        <v>42638</v>
      </c>
      <c r="D4083" s="4">
        <v>42642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2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25">
      <c r="A4084" s="2">
        <v>4083</v>
      </c>
      <c r="B4084" s="3" t="s">
        <v>7205</v>
      </c>
      <c r="C4084" s="4">
        <v>42910</v>
      </c>
      <c r="D4084" s="4">
        <v>42916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2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25">
      <c r="A4085" s="2">
        <v>4084</v>
      </c>
      <c r="B4085" s="3" t="s">
        <v>7205</v>
      </c>
      <c r="C4085" s="4">
        <v>42910</v>
      </c>
      <c r="D4085" s="4">
        <v>42916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2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25">
      <c r="A4086" s="2">
        <v>4085</v>
      </c>
      <c r="B4086" s="3" t="s">
        <v>7206</v>
      </c>
      <c r="C4086" s="4">
        <v>42985</v>
      </c>
      <c r="D4086" s="4">
        <v>42987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2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25">
      <c r="A4087" s="2">
        <v>4086</v>
      </c>
      <c r="B4087" s="3" t="s">
        <v>7207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2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25">
      <c r="A4088" s="2">
        <v>4087</v>
      </c>
      <c r="B4088" s="3" t="s">
        <v>7207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2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25">
      <c r="A4089" s="2">
        <v>4088</v>
      </c>
      <c r="B4089" s="3" t="s">
        <v>7207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2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25">
      <c r="A4090" s="2">
        <v>4089</v>
      </c>
      <c r="B4090" s="3" t="s">
        <v>7208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2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25">
      <c r="A4091" s="2">
        <v>4090</v>
      </c>
      <c r="B4091" s="3" t="s">
        <v>7211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2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25">
      <c r="A4092" s="2">
        <v>4091</v>
      </c>
      <c r="B4092" s="3" t="s">
        <v>7211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2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25">
      <c r="A4093" s="2">
        <v>4092</v>
      </c>
      <c r="B4093" s="3" t="s">
        <v>7211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2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25">
      <c r="A4094" s="2">
        <v>4093</v>
      </c>
      <c r="B4094" s="3" t="s">
        <v>7212</v>
      </c>
      <c r="C4094" s="4">
        <v>42871</v>
      </c>
      <c r="D4094" s="4">
        <v>42873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2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25">
      <c r="A4095" s="2">
        <v>4094</v>
      </c>
      <c r="B4095" s="3" t="s">
        <v>7213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2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25">
      <c r="A4096" s="2">
        <v>4095</v>
      </c>
      <c r="B4096" s="3" t="s">
        <v>7213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2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25">
      <c r="A4097" s="2">
        <v>4096</v>
      </c>
      <c r="B4097" s="3" t="s">
        <v>7213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2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25">
      <c r="A4098" s="2">
        <v>4097</v>
      </c>
      <c r="B4098" s="3" t="s">
        <v>7214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2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25">
      <c r="A4099" s="2">
        <v>4098</v>
      </c>
      <c r="B4099" s="3" t="s">
        <v>7214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2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25">
      <c r="A4100" s="2">
        <v>4099</v>
      </c>
      <c r="B4100" s="3" t="s">
        <v>7214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2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25">
      <c r="A4101" s="2">
        <v>4100</v>
      </c>
      <c r="B4101" s="3" t="s">
        <v>7214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2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25">
      <c r="A4102" s="2">
        <v>4101</v>
      </c>
      <c r="B4102" s="3" t="s">
        <v>7217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2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25">
      <c r="A4103" s="2">
        <v>4102</v>
      </c>
      <c r="B4103" s="3" t="s">
        <v>7217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2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25">
      <c r="A4104" s="2">
        <v>4103</v>
      </c>
      <c r="B4104" s="3" t="s">
        <v>7217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2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25">
      <c r="A4105" s="2">
        <v>4104</v>
      </c>
      <c r="B4105" s="3" t="s">
        <v>7220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2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25">
      <c r="A4106" s="2">
        <v>4105</v>
      </c>
      <c r="B4106" s="3" t="s">
        <v>7221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2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25">
      <c r="A4107" s="2">
        <v>4106</v>
      </c>
      <c r="B4107" s="3" t="s">
        <v>7221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2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25">
      <c r="A4108" s="2">
        <v>4107</v>
      </c>
      <c r="B4108" s="3" t="s">
        <v>7222</v>
      </c>
      <c r="C4108" s="4">
        <v>42604</v>
      </c>
      <c r="D4108" s="4">
        <v>42608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2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25">
      <c r="A4109" s="2">
        <v>4108</v>
      </c>
      <c r="B4109" s="3" t="s">
        <v>7225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2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25">
      <c r="A4110" s="2">
        <v>4109</v>
      </c>
      <c r="B4110" s="3" t="s">
        <v>7225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2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25">
      <c r="A4111" s="2">
        <v>4110</v>
      </c>
      <c r="B4111" s="3" t="s">
        <v>7226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2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25">
      <c r="A4112" s="2">
        <v>4111</v>
      </c>
      <c r="B4112" s="3" t="s">
        <v>7226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2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25">
      <c r="A4113" s="2">
        <v>4112</v>
      </c>
      <c r="B4113" s="3" t="s">
        <v>7226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2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25">
      <c r="A4114" s="2">
        <v>4113</v>
      </c>
      <c r="B4114" s="3" t="s">
        <v>7226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2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25">
      <c r="A4115" s="2">
        <v>4114</v>
      </c>
      <c r="B4115" s="3" t="s">
        <v>7229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2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25">
      <c r="A4116" s="2">
        <v>4115</v>
      </c>
      <c r="B4116" s="3" t="s">
        <v>7229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2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25">
      <c r="A4117" s="2">
        <v>4116</v>
      </c>
      <c r="B4117" s="3" t="s">
        <v>7230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2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25">
      <c r="A4118" s="2">
        <v>4117</v>
      </c>
      <c r="B4118" s="3" t="s">
        <v>7231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2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25">
      <c r="A4119" s="2">
        <v>4118</v>
      </c>
      <c r="B4119" s="3" t="s">
        <v>7231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2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25">
      <c r="A4120" s="2">
        <v>4119</v>
      </c>
      <c r="B4120" s="3" t="s">
        <v>7231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2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25">
      <c r="A4121" s="2">
        <v>4120</v>
      </c>
      <c r="B4121" s="3" t="s">
        <v>7231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2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25">
      <c r="A4122" s="2">
        <v>4121</v>
      </c>
      <c r="B4122" s="3" t="s">
        <v>7232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2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25">
      <c r="A4123" s="2">
        <v>4122</v>
      </c>
      <c r="B4123" s="3" t="s">
        <v>7235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2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25">
      <c r="A4124" s="2">
        <v>4123</v>
      </c>
      <c r="B4124" s="3" t="s">
        <v>7235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2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25">
      <c r="A4125" s="2">
        <v>4124</v>
      </c>
      <c r="B4125" s="3" t="s">
        <v>7235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2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25">
      <c r="A4126" s="2">
        <v>4125</v>
      </c>
      <c r="B4126" s="3" t="s">
        <v>7236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2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25">
      <c r="A4127" s="2">
        <v>4126</v>
      </c>
      <c r="B4127" s="3" t="s">
        <v>7237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2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25">
      <c r="A4128" s="2">
        <v>4127</v>
      </c>
      <c r="B4128" s="3" t="s">
        <v>7238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2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25">
      <c r="A4129" s="2">
        <v>4128</v>
      </c>
      <c r="B4129" s="3" t="s">
        <v>7239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2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25">
      <c r="A4130" s="2">
        <v>4129</v>
      </c>
      <c r="B4130" s="3" t="s">
        <v>7239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2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25">
      <c r="A4131" s="2">
        <v>4130</v>
      </c>
      <c r="B4131" s="3" t="s">
        <v>7242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2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25">
      <c r="A4132" s="2">
        <v>4131</v>
      </c>
      <c r="B4132" s="3" t="s">
        <v>7243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2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25">
      <c r="A4133" s="2">
        <v>4132</v>
      </c>
      <c r="B4133" s="3" t="s">
        <v>7244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2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25">
      <c r="A4134" s="2">
        <v>4133</v>
      </c>
      <c r="B4134" s="3" t="s">
        <v>7244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2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25">
      <c r="A4135" s="2">
        <v>4134</v>
      </c>
      <c r="B4135" s="3" t="s">
        <v>7246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2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25">
      <c r="A4136" s="2">
        <v>4135</v>
      </c>
      <c r="B4136" s="3" t="s">
        <v>7246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2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25">
      <c r="A4137" s="2">
        <v>4136</v>
      </c>
      <c r="B4137" s="3" t="s">
        <v>7247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2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25">
      <c r="A4138" s="2">
        <v>4137</v>
      </c>
      <c r="B4138" s="3" t="s">
        <v>7247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2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25">
      <c r="A4139" s="2">
        <v>4138</v>
      </c>
      <c r="B4139" s="3" t="s">
        <v>7248</v>
      </c>
      <c r="C4139" s="4">
        <v>43058</v>
      </c>
      <c r="D4139" s="4">
        <v>43062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2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25">
      <c r="A4140" s="2">
        <v>4139</v>
      </c>
      <c r="B4140" s="3" t="s">
        <v>7249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2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25">
      <c r="A4141" s="2">
        <v>4140</v>
      </c>
      <c r="B4141" s="3" t="s">
        <v>7251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2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25">
      <c r="A4142" s="2">
        <v>4141</v>
      </c>
      <c r="B4142" s="3" t="s">
        <v>7251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2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25">
      <c r="A4143" s="2">
        <v>4142</v>
      </c>
      <c r="B4143" s="3" t="s">
        <v>7252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2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25">
      <c r="A4144" s="2">
        <v>4143</v>
      </c>
      <c r="B4144" s="3" t="s">
        <v>7254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2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25">
      <c r="A4145" s="2">
        <v>4144</v>
      </c>
      <c r="B4145" s="3" t="s">
        <v>7255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2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25">
      <c r="A4146" s="2">
        <v>4145</v>
      </c>
      <c r="B4146" s="3" t="s">
        <v>7255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2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25">
      <c r="A4147" s="2">
        <v>4146</v>
      </c>
      <c r="B4147" s="3" t="s">
        <v>7255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2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25">
      <c r="A4148" s="2">
        <v>4147</v>
      </c>
      <c r="B4148" s="3" t="s">
        <v>7258</v>
      </c>
      <c r="C4148" s="4">
        <v>42336</v>
      </c>
      <c r="D4148" s="4">
        <v>42342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2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25">
      <c r="A4149" s="2">
        <v>4148</v>
      </c>
      <c r="B4149" s="3" t="s">
        <v>7259</v>
      </c>
      <c r="C4149" s="4">
        <v>43031</v>
      </c>
      <c r="D4149" s="4">
        <v>43036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2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25">
      <c r="A4150" s="2">
        <v>4149</v>
      </c>
      <c r="B4150" s="3" t="s">
        <v>7259</v>
      </c>
      <c r="C4150" s="4">
        <v>43031</v>
      </c>
      <c r="D4150" s="4">
        <v>43036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2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25">
      <c r="A4151" s="2">
        <v>4150</v>
      </c>
      <c r="B4151" s="3" t="s">
        <v>7259</v>
      </c>
      <c r="C4151" s="4">
        <v>43031</v>
      </c>
      <c r="D4151" s="4">
        <v>43036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2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25">
      <c r="A4152" s="2">
        <v>4151</v>
      </c>
      <c r="B4152" s="3" t="s">
        <v>7259</v>
      </c>
      <c r="C4152" s="4">
        <v>43031</v>
      </c>
      <c r="D4152" s="4">
        <v>43036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2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25">
      <c r="A4153" s="2">
        <v>4152</v>
      </c>
      <c r="B4153" s="3" t="s">
        <v>7260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2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25">
      <c r="A4154" s="2">
        <v>4153</v>
      </c>
      <c r="B4154" s="3" t="s">
        <v>7260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2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25">
      <c r="A4155" s="2">
        <v>4154</v>
      </c>
      <c r="B4155" s="3" t="s">
        <v>7260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2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25">
      <c r="A4156" s="2">
        <v>4155</v>
      </c>
      <c r="B4156" s="3" t="s">
        <v>7261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2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25">
      <c r="A4157" s="2">
        <v>4156</v>
      </c>
      <c r="B4157" s="3" t="s">
        <v>7261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2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25">
      <c r="A4158" s="2">
        <v>4157</v>
      </c>
      <c r="B4158" s="3" t="s">
        <v>7262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2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25">
      <c r="A4159" s="2">
        <v>4158</v>
      </c>
      <c r="B4159" s="3" t="s">
        <v>7262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2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25">
      <c r="A4160" s="2">
        <v>4159</v>
      </c>
      <c r="B4160" s="3" t="s">
        <v>7263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2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25">
      <c r="A4161" s="2">
        <v>4160</v>
      </c>
      <c r="B4161" s="3" t="s">
        <v>7264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2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25">
      <c r="A4162" s="2">
        <v>4161</v>
      </c>
      <c r="B4162" s="3" t="s">
        <v>7265</v>
      </c>
      <c r="C4162" s="4">
        <v>42869</v>
      </c>
      <c r="D4162" s="4">
        <v>42873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2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25">
      <c r="A4163" s="2">
        <v>4162</v>
      </c>
      <c r="B4163" s="3" t="s">
        <v>7265</v>
      </c>
      <c r="C4163" s="4">
        <v>42869</v>
      </c>
      <c r="D4163" s="4">
        <v>42873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2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25">
      <c r="A4164" s="2">
        <v>4163</v>
      </c>
      <c r="B4164" s="3" t="s">
        <v>7268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2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25">
      <c r="A4165" s="2">
        <v>4164</v>
      </c>
      <c r="B4165" s="3" t="s">
        <v>7268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2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25">
      <c r="A4166" s="2">
        <v>4165</v>
      </c>
      <c r="B4166" s="3" t="s">
        <v>7269</v>
      </c>
      <c r="C4166" s="4">
        <v>42749</v>
      </c>
      <c r="D4166" s="4">
        <v>42751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2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25">
      <c r="A4167" s="2">
        <v>4166</v>
      </c>
      <c r="B4167" s="3" t="s">
        <v>7269</v>
      </c>
      <c r="C4167" s="4">
        <v>42749</v>
      </c>
      <c r="D4167" s="4">
        <v>42751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2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25">
      <c r="A4168" s="2">
        <v>4167</v>
      </c>
      <c r="B4168" s="3" t="s">
        <v>7272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2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25">
      <c r="A4169" s="2">
        <v>4168</v>
      </c>
      <c r="B4169" s="3" t="s">
        <v>7273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2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25">
      <c r="A4170" s="2">
        <v>4169</v>
      </c>
      <c r="B4170" s="3" t="s">
        <v>7273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2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25">
      <c r="A4171" s="2">
        <v>4170</v>
      </c>
      <c r="B4171" s="3" t="s">
        <v>7276</v>
      </c>
      <c r="C4171" s="4">
        <v>42107</v>
      </c>
      <c r="D4171" s="4">
        <v>42108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2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25">
      <c r="A4172" s="2">
        <v>4171</v>
      </c>
      <c r="B4172" s="3" t="s">
        <v>7276</v>
      </c>
      <c r="C4172" s="4">
        <v>42107</v>
      </c>
      <c r="D4172" s="4">
        <v>42108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2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25">
      <c r="A4173" s="2">
        <v>4172</v>
      </c>
      <c r="B4173" s="3" t="s">
        <v>7277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2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25">
      <c r="A4174" s="2">
        <v>4173</v>
      </c>
      <c r="B4174" s="3" t="s">
        <v>7278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2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25">
      <c r="A4175" s="2">
        <v>4174</v>
      </c>
      <c r="B4175" s="3" t="s">
        <v>7278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2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25">
      <c r="A4176" s="2">
        <v>4175</v>
      </c>
      <c r="B4176" s="3" t="s">
        <v>7278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2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25">
      <c r="A4177" s="2">
        <v>4176</v>
      </c>
      <c r="B4177" s="3" t="s">
        <v>7279</v>
      </c>
      <c r="C4177" s="4">
        <v>42337</v>
      </c>
      <c r="D4177" s="4">
        <v>42338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2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25">
      <c r="A4178" s="2">
        <v>4177</v>
      </c>
      <c r="B4178" s="3" t="s">
        <v>7282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2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25">
      <c r="A4179" s="2">
        <v>4178</v>
      </c>
      <c r="B4179" s="3" t="s">
        <v>7282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2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25">
      <c r="A4180" s="2">
        <v>4179</v>
      </c>
      <c r="B4180" s="3" t="s">
        <v>7283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2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25">
      <c r="A4181" s="2">
        <v>4180</v>
      </c>
      <c r="B4181" s="3" t="s">
        <v>7284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2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25">
      <c r="A4182" s="2">
        <v>4181</v>
      </c>
      <c r="B4182" s="3" t="s">
        <v>7285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2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25">
      <c r="A4183" s="2">
        <v>4182</v>
      </c>
      <c r="B4183" s="3" t="s">
        <v>7286</v>
      </c>
      <c r="C4183" s="4">
        <v>43014</v>
      </c>
      <c r="D4183" s="4">
        <v>43020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2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25">
      <c r="A4184" s="2">
        <v>4183</v>
      </c>
      <c r="B4184" s="3" t="s">
        <v>7286</v>
      </c>
      <c r="C4184" s="4">
        <v>43014</v>
      </c>
      <c r="D4184" s="4">
        <v>43020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2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25">
      <c r="A4185" s="2">
        <v>4184</v>
      </c>
      <c r="B4185" s="3" t="s">
        <v>7286</v>
      </c>
      <c r="C4185" s="4">
        <v>43014</v>
      </c>
      <c r="D4185" s="4">
        <v>43020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2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25">
      <c r="A4186" s="2">
        <v>4185</v>
      </c>
      <c r="B4186" s="3" t="s">
        <v>7289</v>
      </c>
      <c r="C4186" s="4">
        <v>42709</v>
      </c>
      <c r="D4186" s="4">
        <v>42711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2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25">
      <c r="A4187" s="2">
        <v>4186</v>
      </c>
      <c r="B4187" s="3" t="s">
        <v>7292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2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25">
      <c r="A4188" s="2">
        <v>4187</v>
      </c>
      <c r="B4188" s="3" t="s">
        <v>7293</v>
      </c>
      <c r="C4188" s="4">
        <v>42873</v>
      </c>
      <c r="D4188" s="4">
        <v>42878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2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25">
      <c r="A4189" s="2">
        <v>4188</v>
      </c>
      <c r="B4189" s="3" t="s">
        <v>7293</v>
      </c>
      <c r="C4189" s="4">
        <v>42873</v>
      </c>
      <c r="D4189" s="4">
        <v>42878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2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25">
      <c r="A4190" s="2">
        <v>4189</v>
      </c>
      <c r="B4190" s="3" t="s">
        <v>7293</v>
      </c>
      <c r="C4190" s="4">
        <v>42873</v>
      </c>
      <c r="D4190" s="4">
        <v>42878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2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25">
      <c r="A4191" s="2">
        <v>4190</v>
      </c>
      <c r="B4191" s="3" t="s">
        <v>7297</v>
      </c>
      <c r="C4191" s="4">
        <v>42639</v>
      </c>
      <c r="D4191" s="4">
        <v>42644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2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25">
      <c r="A4192" s="2">
        <v>4191</v>
      </c>
      <c r="B4192" s="3" t="s">
        <v>7301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2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25">
      <c r="A4193" s="2">
        <v>4192</v>
      </c>
      <c r="B4193" s="3" t="s">
        <v>7302</v>
      </c>
      <c r="C4193" s="4">
        <v>42193</v>
      </c>
      <c r="D4193" s="4">
        <v>42193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2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25">
      <c r="A4194" s="2">
        <v>4193</v>
      </c>
      <c r="B4194" s="3" t="s">
        <v>7305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2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25">
      <c r="A4195" s="2">
        <v>4194</v>
      </c>
      <c r="B4195" s="3" t="s">
        <v>7305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2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25">
      <c r="A4196" s="2">
        <v>4195</v>
      </c>
      <c r="B4196" s="3" t="s">
        <v>7307</v>
      </c>
      <c r="C4196" s="4">
        <v>42173</v>
      </c>
      <c r="D4196" s="4">
        <v>42177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2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25">
      <c r="A4197" s="2">
        <v>4196</v>
      </c>
      <c r="B4197" s="3" t="s">
        <v>7308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2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25">
      <c r="A4198" s="2">
        <v>4197</v>
      </c>
      <c r="B4198" s="3" t="s">
        <v>7309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2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25">
      <c r="A4199" s="2">
        <v>4198</v>
      </c>
      <c r="B4199" s="3" t="s">
        <v>7310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2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25">
      <c r="A4200" s="2">
        <v>4199</v>
      </c>
      <c r="B4200" s="3" t="s">
        <v>7310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2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25">
      <c r="A4201" s="2">
        <v>4200</v>
      </c>
      <c r="B4201" s="3" t="s">
        <v>7311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2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25">
      <c r="A4202" s="2">
        <v>4201</v>
      </c>
      <c r="B4202" s="3" t="s">
        <v>7311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2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25">
      <c r="A4203" s="2">
        <v>4202</v>
      </c>
      <c r="B4203" s="3" t="s">
        <v>7311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2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25">
      <c r="A4204" s="2">
        <v>4203</v>
      </c>
      <c r="B4204" s="3" t="s">
        <v>7311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2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25">
      <c r="A4205" s="2">
        <v>4204</v>
      </c>
      <c r="B4205" s="3" t="s">
        <v>7312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2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25">
      <c r="A4206" s="2">
        <v>4205</v>
      </c>
      <c r="B4206" s="3" t="s">
        <v>7312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2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25">
      <c r="A4207" s="2">
        <v>4206</v>
      </c>
      <c r="B4207" s="3" t="s">
        <v>7312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2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25">
      <c r="A4208" s="2">
        <v>4207</v>
      </c>
      <c r="B4208" s="3" t="s">
        <v>7312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2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25">
      <c r="A4209" s="2">
        <v>4208</v>
      </c>
      <c r="B4209" s="3" t="s">
        <v>7312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2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25">
      <c r="A4210" s="2">
        <v>4209</v>
      </c>
      <c r="B4210" s="3" t="s">
        <v>7312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2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25">
      <c r="A4211" s="2">
        <v>4210</v>
      </c>
      <c r="B4211" s="3" t="s">
        <v>7312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2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25">
      <c r="A4212" s="2">
        <v>4211</v>
      </c>
      <c r="B4212" s="3" t="s">
        <v>7314</v>
      </c>
      <c r="C4212" s="4">
        <v>43078</v>
      </c>
      <c r="D4212" s="4">
        <v>43083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2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25">
      <c r="A4213" s="2">
        <v>4212</v>
      </c>
      <c r="B4213" s="3" t="s">
        <v>7317</v>
      </c>
      <c r="C4213" s="4">
        <v>41764</v>
      </c>
      <c r="D4213" s="4">
        <v>41768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2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25">
      <c r="A4214" s="2">
        <v>4213</v>
      </c>
      <c r="B4214" s="3" t="s">
        <v>7317</v>
      </c>
      <c r="C4214" s="4">
        <v>41764</v>
      </c>
      <c r="D4214" s="4">
        <v>41768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2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25">
      <c r="A4215" s="2">
        <v>4214</v>
      </c>
      <c r="B4215" s="3" t="s">
        <v>7317</v>
      </c>
      <c r="C4215" s="4">
        <v>41764</v>
      </c>
      <c r="D4215" s="4">
        <v>41768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2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25">
      <c r="A4216" s="2">
        <v>4215</v>
      </c>
      <c r="B4216" s="3" t="s">
        <v>7320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2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25">
      <c r="A4217" s="2">
        <v>4216</v>
      </c>
      <c r="B4217" s="3" t="s">
        <v>7323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2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25">
      <c r="A4218" s="2">
        <v>4217</v>
      </c>
      <c r="B4218" s="3" t="s">
        <v>7326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2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25">
      <c r="A4219" s="2">
        <v>4218</v>
      </c>
      <c r="B4219" s="3" t="s">
        <v>7327</v>
      </c>
      <c r="C4219" s="4">
        <v>42826</v>
      </c>
      <c r="D4219" s="4">
        <v>42828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2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25">
      <c r="A4220" s="2">
        <v>4219</v>
      </c>
      <c r="B4220" s="3" t="s">
        <v>7327</v>
      </c>
      <c r="C4220" s="4">
        <v>42826</v>
      </c>
      <c r="D4220" s="4">
        <v>42828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2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25">
      <c r="A4221" s="2">
        <v>4220</v>
      </c>
      <c r="B4221" s="3" t="s">
        <v>7330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2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25">
      <c r="A4222" s="2">
        <v>4221</v>
      </c>
      <c r="B4222" s="3" t="s">
        <v>7330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2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25">
      <c r="A4223" s="2">
        <v>4222</v>
      </c>
      <c r="B4223" s="3" t="s">
        <v>7330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2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25">
      <c r="A4224" s="2">
        <v>4223</v>
      </c>
      <c r="B4224" s="3" t="s">
        <v>7330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2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25">
      <c r="A4225" s="2">
        <v>4224</v>
      </c>
      <c r="B4225" s="3" t="s">
        <v>7330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2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25">
      <c r="A4226" s="2">
        <v>4225</v>
      </c>
      <c r="B4226" s="3" t="s">
        <v>7333</v>
      </c>
      <c r="C4226" s="4">
        <v>42643</v>
      </c>
      <c r="D4226" s="4">
        <v>42646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2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25">
      <c r="A4227" s="2">
        <v>4226</v>
      </c>
      <c r="B4227" s="3" t="s">
        <v>7334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2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25">
      <c r="A4228" s="2">
        <v>4227</v>
      </c>
      <c r="B4228" s="3" t="s">
        <v>7337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2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25">
      <c r="A4229" s="2">
        <v>4228</v>
      </c>
      <c r="B4229" s="3" t="s">
        <v>7338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2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25">
      <c r="A4230" s="2">
        <v>4229</v>
      </c>
      <c r="B4230" s="3" t="s">
        <v>7339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2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25">
      <c r="A4231" s="2">
        <v>4230</v>
      </c>
      <c r="B4231" s="3" t="s">
        <v>7340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2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25">
      <c r="A4232" s="2">
        <v>4231</v>
      </c>
      <c r="B4232" s="3" t="s">
        <v>7340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2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25">
      <c r="A4233" s="2">
        <v>4232</v>
      </c>
      <c r="B4233" s="3" t="s">
        <v>7340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2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25">
      <c r="A4234" s="2">
        <v>4233</v>
      </c>
      <c r="B4234" s="3" t="s">
        <v>7340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2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25">
      <c r="A4235" s="2">
        <v>4234</v>
      </c>
      <c r="B4235" s="3" t="s">
        <v>7340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2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25">
      <c r="A4236" s="2">
        <v>4235</v>
      </c>
      <c r="B4236" s="3" t="s">
        <v>7343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2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25">
      <c r="A4237" s="2">
        <v>4236</v>
      </c>
      <c r="B4237" s="3" t="s">
        <v>7343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2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25">
      <c r="A4238" s="2">
        <v>4237</v>
      </c>
      <c r="B4238" s="3" t="s">
        <v>7344</v>
      </c>
      <c r="C4238" s="4">
        <v>42574</v>
      </c>
      <c r="D4238" s="4">
        <v>42578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2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25">
      <c r="A4239" s="2">
        <v>4238</v>
      </c>
      <c r="B4239" s="3" t="s">
        <v>7347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2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25">
      <c r="A4240" s="2">
        <v>4239</v>
      </c>
      <c r="B4240" s="3" t="s">
        <v>7350</v>
      </c>
      <c r="C4240" s="4">
        <v>42820</v>
      </c>
      <c r="D4240" s="4">
        <v>42822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2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25">
      <c r="A4241" s="2">
        <v>4240</v>
      </c>
      <c r="B4241" s="3" t="s">
        <v>7353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2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25">
      <c r="A4242" s="2">
        <v>4241</v>
      </c>
      <c r="B4242" s="3" t="s">
        <v>7354</v>
      </c>
      <c r="C4242" s="4">
        <v>41902</v>
      </c>
      <c r="D4242" s="4">
        <v>41908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2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25">
      <c r="A4243" s="2">
        <v>4242</v>
      </c>
      <c r="B4243" s="3" t="s">
        <v>7354</v>
      </c>
      <c r="C4243" s="4">
        <v>41902</v>
      </c>
      <c r="D4243" s="4">
        <v>41908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2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25">
      <c r="A4244" s="2">
        <v>4243</v>
      </c>
      <c r="B4244" s="3" t="s">
        <v>7356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2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25">
      <c r="A4245" s="2">
        <v>4244</v>
      </c>
      <c r="B4245" s="3" t="s">
        <v>7356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2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25">
      <c r="A4246" s="2">
        <v>4245</v>
      </c>
      <c r="B4246" s="3" t="s">
        <v>7357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2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25">
      <c r="A4247" s="2">
        <v>4246</v>
      </c>
      <c r="B4247" s="3" t="s">
        <v>7358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2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25">
      <c r="A4248" s="2">
        <v>4247</v>
      </c>
      <c r="B4248" s="3" t="s">
        <v>7358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2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25">
      <c r="A4249" s="2">
        <v>4248</v>
      </c>
      <c r="B4249" s="3" t="s">
        <v>7358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2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25">
      <c r="A4250" s="2">
        <v>4249</v>
      </c>
      <c r="B4250" s="3" t="s">
        <v>7359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2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25">
      <c r="A4251" s="2">
        <v>4250</v>
      </c>
      <c r="B4251" s="3" t="s">
        <v>7359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2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25">
      <c r="A4252" s="2">
        <v>4251</v>
      </c>
      <c r="B4252" s="3" t="s">
        <v>7360</v>
      </c>
      <c r="C4252" s="4">
        <v>41901</v>
      </c>
      <c r="D4252" s="4">
        <v>41901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2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25">
      <c r="A4253" s="2">
        <v>4252</v>
      </c>
      <c r="B4253" s="3" t="s">
        <v>7363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2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25">
      <c r="A4254" s="2">
        <v>4253</v>
      </c>
      <c r="B4254" s="3" t="s">
        <v>7363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2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25">
      <c r="A4255" s="2">
        <v>4254</v>
      </c>
      <c r="B4255" s="3" t="s">
        <v>7363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2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25">
      <c r="A4256" s="2">
        <v>4255</v>
      </c>
      <c r="B4256" s="3" t="s">
        <v>7364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2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25">
      <c r="A4257" s="2">
        <v>4256</v>
      </c>
      <c r="B4257" s="3" t="s">
        <v>7364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2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25">
      <c r="A4258" s="2">
        <v>4257</v>
      </c>
      <c r="B4258" s="3" t="s">
        <v>7364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2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25">
      <c r="A4259" s="2">
        <v>4258</v>
      </c>
      <c r="B4259" s="3" t="s">
        <v>7365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2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25">
      <c r="A4260" s="2">
        <v>4259</v>
      </c>
      <c r="B4260" s="3" t="s">
        <v>7366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2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25">
      <c r="A4261" s="2">
        <v>4260</v>
      </c>
      <c r="B4261" s="3" t="s">
        <v>7367</v>
      </c>
      <c r="C4261" s="4">
        <v>43036</v>
      </c>
      <c r="D4261" s="4">
        <v>43041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2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25">
      <c r="A4262" s="2">
        <v>4261</v>
      </c>
      <c r="B4262" s="3" t="s">
        <v>7368</v>
      </c>
      <c r="C4262" s="4">
        <v>43023</v>
      </c>
      <c r="D4262" s="4">
        <v>43027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2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25">
      <c r="A4263" s="2">
        <v>4262</v>
      </c>
      <c r="B4263" s="3" t="s">
        <v>7369</v>
      </c>
      <c r="C4263" s="4">
        <v>42954</v>
      </c>
      <c r="D4263" s="4">
        <v>42958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2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25">
      <c r="A4264" s="2">
        <v>4263</v>
      </c>
      <c r="B4264" s="3" t="s">
        <v>7370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2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25">
      <c r="A4265" s="2">
        <v>4264</v>
      </c>
      <c r="B4265" s="3" t="s">
        <v>7371</v>
      </c>
      <c r="C4265" s="4">
        <v>43042</v>
      </c>
      <c r="D4265" s="4">
        <v>43047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2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25">
      <c r="A4266" s="2">
        <v>4265</v>
      </c>
      <c r="B4266" s="3" t="s">
        <v>7374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2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25">
      <c r="A4267" s="2">
        <v>4266</v>
      </c>
      <c r="B4267" s="3" t="s">
        <v>7374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2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25">
      <c r="A4268" s="2">
        <v>4267</v>
      </c>
      <c r="B4268" s="3" t="s">
        <v>7374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2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25">
      <c r="A4269" s="2">
        <v>4268</v>
      </c>
      <c r="B4269" s="3" t="s">
        <v>7374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2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25">
      <c r="A4270" s="2">
        <v>4269</v>
      </c>
      <c r="B4270" s="3" t="s">
        <v>7374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2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25">
      <c r="A4271" s="2">
        <v>4270</v>
      </c>
      <c r="B4271" s="3" t="s">
        <v>7375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2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25">
      <c r="A4272" s="2">
        <v>4271</v>
      </c>
      <c r="B4272" s="3" t="s">
        <v>7376</v>
      </c>
      <c r="C4272" s="4">
        <v>42334</v>
      </c>
      <c r="D4272" s="4">
        <v>42338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2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25">
      <c r="A4273" s="2">
        <v>4272</v>
      </c>
      <c r="B4273" s="3" t="s">
        <v>7379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2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25">
      <c r="A4274" s="2">
        <v>4273</v>
      </c>
      <c r="B4274" s="3" t="s">
        <v>7380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2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25">
      <c r="A4275" s="2">
        <v>4274</v>
      </c>
      <c r="B4275" s="3" t="s">
        <v>7380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2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25">
      <c r="A4276" s="2">
        <v>4275</v>
      </c>
      <c r="B4276" s="3" t="s">
        <v>7381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2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25">
      <c r="A4277" s="2">
        <v>4276</v>
      </c>
      <c r="B4277" s="3" t="s">
        <v>7382</v>
      </c>
      <c r="C4277" s="4">
        <v>42194</v>
      </c>
      <c r="D4277" s="4">
        <v>42198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2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25">
      <c r="A4278" s="2">
        <v>4277</v>
      </c>
      <c r="B4278" s="3" t="s">
        <v>7383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2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25">
      <c r="A4279" s="2">
        <v>4278</v>
      </c>
      <c r="B4279" s="3" t="s">
        <v>7384</v>
      </c>
      <c r="C4279" s="4">
        <v>42476</v>
      </c>
      <c r="D4279" s="4">
        <v>42480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2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25">
      <c r="A4280" s="2">
        <v>4279</v>
      </c>
      <c r="B4280" s="3" t="s">
        <v>7384</v>
      </c>
      <c r="C4280" s="4">
        <v>42476</v>
      </c>
      <c r="D4280" s="4">
        <v>42480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2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25">
      <c r="A4281" s="2">
        <v>4280</v>
      </c>
      <c r="B4281" s="3" t="s">
        <v>7384</v>
      </c>
      <c r="C4281" s="4">
        <v>42476</v>
      </c>
      <c r="D4281" s="4">
        <v>42480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2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25">
      <c r="A4282" s="2">
        <v>4281</v>
      </c>
      <c r="B4282" s="3" t="s">
        <v>7387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2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25">
      <c r="A4283" s="2">
        <v>4282</v>
      </c>
      <c r="B4283" s="3" t="s">
        <v>7387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2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25">
      <c r="A4284" s="2">
        <v>4283</v>
      </c>
      <c r="B4284" s="3" t="s">
        <v>7388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2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25">
      <c r="A4285" s="2">
        <v>4284</v>
      </c>
      <c r="B4285" s="3" t="s">
        <v>7388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2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25">
      <c r="A4286" s="2">
        <v>4285</v>
      </c>
      <c r="B4286" s="3" t="s">
        <v>7391</v>
      </c>
      <c r="C4286" s="4">
        <v>42329</v>
      </c>
      <c r="D4286" s="4">
        <v>42334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2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25">
      <c r="A4287" s="2">
        <v>4286</v>
      </c>
      <c r="B4287" s="3" t="s">
        <v>7391</v>
      </c>
      <c r="C4287" s="4">
        <v>42329</v>
      </c>
      <c r="D4287" s="4">
        <v>42334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2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25">
      <c r="A4288" s="2">
        <v>4287</v>
      </c>
      <c r="B4288" s="3" t="s">
        <v>7391</v>
      </c>
      <c r="C4288" s="4">
        <v>42329</v>
      </c>
      <c r="D4288" s="4">
        <v>42334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2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25">
      <c r="A4289" s="2">
        <v>4288</v>
      </c>
      <c r="B4289" s="3" t="s">
        <v>7393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2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25">
      <c r="A4290" s="2">
        <v>4289</v>
      </c>
      <c r="B4290" s="3" t="s">
        <v>7394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2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25">
      <c r="A4291" s="2">
        <v>4290</v>
      </c>
      <c r="B4291" s="3" t="s">
        <v>7394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2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25">
      <c r="A4292" s="2">
        <v>4291</v>
      </c>
      <c r="B4292" s="3" t="s">
        <v>7395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2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25">
      <c r="A4293" s="2">
        <v>4292</v>
      </c>
      <c r="B4293" s="3" t="s">
        <v>7395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2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25">
      <c r="A4294" s="2">
        <v>4293</v>
      </c>
      <c r="B4294" s="3" t="s">
        <v>7395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2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25">
      <c r="A4295" s="2">
        <v>4294</v>
      </c>
      <c r="B4295" s="3" t="s">
        <v>7396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2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25">
      <c r="A4296" s="2">
        <v>4295</v>
      </c>
      <c r="B4296" s="3" t="s">
        <v>7397</v>
      </c>
      <c r="C4296" s="4">
        <v>43030</v>
      </c>
      <c r="D4296" s="4">
        <v>43035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2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25">
      <c r="A4297" s="2">
        <v>4296</v>
      </c>
      <c r="B4297" s="3" t="s">
        <v>7398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2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25">
      <c r="A4298" s="2">
        <v>4297</v>
      </c>
      <c r="B4298" s="3" t="s">
        <v>7400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2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25">
      <c r="A4299" s="2">
        <v>4298</v>
      </c>
      <c r="B4299" s="3" t="s">
        <v>7401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2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25">
      <c r="A4300" s="2">
        <v>4299</v>
      </c>
      <c r="B4300" s="3" t="s">
        <v>7401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2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25">
      <c r="A4301" s="2">
        <v>4300</v>
      </c>
      <c r="B4301" s="3" t="s">
        <v>7401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2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25">
      <c r="A4302" s="2">
        <v>4301</v>
      </c>
      <c r="B4302" s="3" t="s">
        <v>7401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2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25">
      <c r="A4303" s="2">
        <v>4302</v>
      </c>
      <c r="B4303" s="3" t="s">
        <v>7401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2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25">
      <c r="A4304" s="2">
        <v>4303</v>
      </c>
      <c r="B4304" s="3" t="s">
        <v>7402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2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25">
      <c r="A4305" s="2">
        <v>4304</v>
      </c>
      <c r="B4305" s="3" t="s">
        <v>7403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2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25">
      <c r="A4306" s="2">
        <v>4305</v>
      </c>
      <c r="B4306" s="3" t="s">
        <v>7405</v>
      </c>
      <c r="C4306" s="4">
        <v>41938</v>
      </c>
      <c r="D4306" s="4">
        <v>41942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2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25">
      <c r="A4307" s="2">
        <v>4306</v>
      </c>
      <c r="B4307" s="3" t="s">
        <v>7405</v>
      </c>
      <c r="C4307" s="4">
        <v>41938</v>
      </c>
      <c r="D4307" s="4">
        <v>41942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2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25">
      <c r="A4308" s="2">
        <v>4307</v>
      </c>
      <c r="B4308" s="3" t="s">
        <v>7406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2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25">
      <c r="A4309" s="2">
        <v>4308</v>
      </c>
      <c r="B4309" s="3" t="s">
        <v>7406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2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25">
      <c r="A4310" s="2">
        <v>4309</v>
      </c>
      <c r="B4310" s="3" t="s">
        <v>7407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2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25">
      <c r="A4311" s="2">
        <v>4310</v>
      </c>
      <c r="B4311" s="3" t="s">
        <v>7407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2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25">
      <c r="A4312" s="2">
        <v>4311</v>
      </c>
      <c r="B4312" s="3" t="s">
        <v>7407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2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25">
      <c r="A4313" s="2">
        <v>4312</v>
      </c>
      <c r="B4313" s="3" t="s">
        <v>7407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2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25">
      <c r="A4314" s="2">
        <v>4313</v>
      </c>
      <c r="B4314" s="3" t="s">
        <v>7407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2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25">
      <c r="A4315" s="2">
        <v>4314</v>
      </c>
      <c r="B4315" s="3" t="s">
        <v>7410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2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25">
      <c r="A4316" s="2">
        <v>4315</v>
      </c>
      <c r="B4316" s="3" t="s">
        <v>7411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2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25">
      <c r="A4317" s="2">
        <v>4316</v>
      </c>
      <c r="B4317" s="3" t="s">
        <v>7411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2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25">
      <c r="A4318" s="2">
        <v>4317</v>
      </c>
      <c r="B4318" s="3" t="s">
        <v>7411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2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25">
      <c r="A4319" s="2">
        <v>4318</v>
      </c>
      <c r="B4319" s="3" t="s">
        <v>7412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2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25">
      <c r="A4320" s="2">
        <v>4319</v>
      </c>
      <c r="B4320" s="3" t="s">
        <v>7413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2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25">
      <c r="A4321" s="2">
        <v>4320</v>
      </c>
      <c r="B4321" s="3" t="s">
        <v>7416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2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25">
      <c r="A4322" s="2">
        <v>4321</v>
      </c>
      <c r="B4322" s="3" t="s">
        <v>7416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2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25">
      <c r="A4323" s="2">
        <v>4322</v>
      </c>
      <c r="B4323" s="3" t="s">
        <v>7417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2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25">
      <c r="A4324" s="2">
        <v>4323</v>
      </c>
      <c r="B4324" s="3" t="s">
        <v>7417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2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25">
      <c r="A4325" s="2">
        <v>4324</v>
      </c>
      <c r="B4325" s="3" t="s">
        <v>7417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2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25">
      <c r="A4326" s="2">
        <v>4325</v>
      </c>
      <c r="B4326" s="3" t="s">
        <v>7417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2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25">
      <c r="A4327" s="2">
        <v>4326</v>
      </c>
      <c r="B4327" s="3" t="s">
        <v>7417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2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25">
      <c r="A4328" s="2">
        <v>4327</v>
      </c>
      <c r="B4328" s="3" t="s">
        <v>7418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2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25">
      <c r="A4329" s="2">
        <v>4328</v>
      </c>
      <c r="B4329" s="3" t="s">
        <v>7418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2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25">
      <c r="A4330" s="2">
        <v>4329</v>
      </c>
      <c r="B4330" s="3" t="s">
        <v>7419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2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25">
      <c r="A4331" s="2">
        <v>4330</v>
      </c>
      <c r="B4331" s="3" t="s">
        <v>7420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2">
        <v>33012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25">
      <c r="A4332" s="2">
        <v>4331</v>
      </c>
      <c r="B4332" s="3" t="s">
        <v>7420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2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25">
      <c r="A4333" s="2">
        <v>4332</v>
      </c>
      <c r="B4333" s="3" t="s">
        <v>7423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2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25">
      <c r="A4334" s="2">
        <v>4333</v>
      </c>
      <c r="B4334" s="3" t="s">
        <v>7423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2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25">
      <c r="A4335" s="2">
        <v>4334</v>
      </c>
      <c r="B4335" s="3" t="s">
        <v>7424</v>
      </c>
      <c r="C4335" s="4">
        <v>42359</v>
      </c>
      <c r="D4335" s="4">
        <v>42365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2">
        <v>32114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25">
      <c r="A4336" s="2">
        <v>4335</v>
      </c>
      <c r="B4336" s="3" t="s">
        <v>7424</v>
      </c>
      <c r="C4336" s="4">
        <v>42359</v>
      </c>
      <c r="D4336" s="4">
        <v>42365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2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25">
      <c r="A4337" s="2">
        <v>4336</v>
      </c>
      <c r="B4337" s="3" t="s">
        <v>7430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2">
        <v>86442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25">
      <c r="A4338" s="2">
        <v>4337</v>
      </c>
      <c r="B4338" s="3" t="s">
        <v>7430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2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25">
      <c r="A4339" s="2">
        <v>4338</v>
      </c>
      <c r="B4339" s="3" t="s">
        <v>7434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2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25">
      <c r="A4340" s="2">
        <v>4339</v>
      </c>
      <c r="B4340" s="3" t="s">
        <v>7434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2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25">
      <c r="A4341" s="2">
        <v>4340</v>
      </c>
      <c r="B4341" s="3" t="s">
        <v>7435</v>
      </c>
      <c r="C4341" s="4">
        <v>42974</v>
      </c>
      <c r="D4341" s="4">
        <v>42979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2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25">
      <c r="A4342" s="2">
        <v>4341</v>
      </c>
      <c r="B4342" s="3" t="s">
        <v>7436</v>
      </c>
      <c r="C4342" s="4">
        <v>41720</v>
      </c>
      <c r="D4342" s="4">
        <v>41720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2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25">
      <c r="A4343" s="2">
        <v>4342</v>
      </c>
      <c r="B4343" s="3" t="s">
        <v>7438</v>
      </c>
      <c r="C4343" s="4">
        <v>43086</v>
      </c>
      <c r="D4343" s="4">
        <v>43090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2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25">
      <c r="A4344" s="2">
        <v>4343</v>
      </c>
      <c r="B4344" s="3" t="s">
        <v>7439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2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25">
      <c r="A4345" s="2">
        <v>4344</v>
      </c>
      <c r="B4345" s="3" t="s">
        <v>7439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2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25">
      <c r="A4346" s="2">
        <v>4345</v>
      </c>
      <c r="B4346" s="3" t="s">
        <v>7439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2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25">
      <c r="A4347" s="2">
        <v>4346</v>
      </c>
      <c r="B4347" s="3" t="s">
        <v>7439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2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25">
      <c r="A4348" s="2">
        <v>4347</v>
      </c>
      <c r="B4348" s="3" t="s">
        <v>7440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2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25">
      <c r="A4349" s="2">
        <v>4348</v>
      </c>
      <c r="B4349" s="3" t="s">
        <v>7440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2">
        <v>10801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25">
      <c r="A4350" s="2">
        <v>4349</v>
      </c>
      <c r="B4350" s="3" t="s">
        <v>7443</v>
      </c>
      <c r="C4350" s="4">
        <v>43063</v>
      </c>
      <c r="D4350" s="4">
        <v>43068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2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25">
      <c r="A4351" s="2">
        <v>4350</v>
      </c>
      <c r="B4351" s="3" t="s">
        <v>7443</v>
      </c>
      <c r="C4351" s="4">
        <v>43063</v>
      </c>
      <c r="D4351" s="4">
        <v>43068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2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25">
      <c r="A4352" s="2">
        <v>4351</v>
      </c>
      <c r="B4352" s="3" t="s">
        <v>7444</v>
      </c>
      <c r="C4352" s="4">
        <v>42836</v>
      </c>
      <c r="D4352" s="4">
        <v>42840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2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25">
      <c r="A4353" s="2">
        <v>4352</v>
      </c>
      <c r="B4353" s="3" t="s">
        <v>7444</v>
      </c>
      <c r="C4353" s="4">
        <v>42836</v>
      </c>
      <c r="D4353" s="4">
        <v>42840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2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25">
      <c r="A4354" s="2">
        <v>4353</v>
      </c>
      <c r="B4354" s="3" t="s">
        <v>7445</v>
      </c>
      <c r="C4354" s="4">
        <v>43079</v>
      </c>
      <c r="D4354" s="4">
        <v>43081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2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25">
      <c r="A4355" s="2">
        <v>4354</v>
      </c>
      <c r="B4355" s="3" t="s">
        <v>7445</v>
      </c>
      <c r="C4355" s="4">
        <v>43079</v>
      </c>
      <c r="D4355" s="4">
        <v>43081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2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25">
      <c r="A4356" s="2">
        <v>4355</v>
      </c>
      <c r="B4356" s="3" t="s">
        <v>7448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2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25">
      <c r="A4357" s="2">
        <v>4356</v>
      </c>
      <c r="B4357" s="3" t="s">
        <v>7449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2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25">
      <c r="A4358" s="2">
        <v>4357</v>
      </c>
      <c r="B4358" s="3" t="s">
        <v>7449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2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25">
      <c r="A4359" s="2">
        <v>4358</v>
      </c>
      <c r="B4359" s="3" t="s">
        <v>7450</v>
      </c>
      <c r="C4359" s="4">
        <v>43080</v>
      </c>
      <c r="D4359" s="4">
        <v>43080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2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25">
      <c r="A4360" s="2">
        <v>4359</v>
      </c>
      <c r="B4360" s="3" t="s">
        <v>7450</v>
      </c>
      <c r="C4360" s="4">
        <v>43080</v>
      </c>
      <c r="D4360" s="4">
        <v>43080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2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25">
      <c r="A4361" s="2">
        <v>4360</v>
      </c>
      <c r="B4361" s="3" t="s">
        <v>7450</v>
      </c>
      <c r="C4361" s="4">
        <v>43080</v>
      </c>
      <c r="D4361" s="4">
        <v>43080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2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25">
      <c r="A4362" s="2">
        <v>4361</v>
      </c>
      <c r="B4362" s="3" t="s">
        <v>7451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2">
        <v>2886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25">
      <c r="A4363" s="2">
        <v>4362</v>
      </c>
      <c r="B4363" s="3" t="s">
        <v>7453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2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25">
      <c r="A4364" s="2">
        <v>4363</v>
      </c>
      <c r="B4364" s="3" t="s">
        <v>7454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2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25">
      <c r="A4365" s="2">
        <v>4364</v>
      </c>
      <c r="B4365" s="3" t="s">
        <v>7454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2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25">
      <c r="A4366" s="2">
        <v>4365</v>
      </c>
      <c r="B4366" s="3" t="s">
        <v>7454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2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25">
      <c r="A4367" s="2">
        <v>4366</v>
      </c>
      <c r="B4367" s="3" t="s">
        <v>7454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2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25">
      <c r="A4368" s="2">
        <v>4367</v>
      </c>
      <c r="B4368" s="3" t="s">
        <v>7454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2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25">
      <c r="A4369" s="2">
        <v>4368</v>
      </c>
      <c r="B4369" s="3" t="s">
        <v>7457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2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25">
      <c r="A4370" s="2">
        <v>4369</v>
      </c>
      <c r="B4370" s="3" t="s">
        <v>7457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2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25">
      <c r="A4371" s="2">
        <v>4370</v>
      </c>
      <c r="B4371" s="3" t="s">
        <v>7458</v>
      </c>
      <c r="C4371" s="4">
        <v>42679</v>
      </c>
      <c r="D4371" s="4">
        <v>42684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2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25">
      <c r="A4372" s="2">
        <v>4371</v>
      </c>
      <c r="B4372" s="3" t="s">
        <v>7458</v>
      </c>
      <c r="C4372" s="4">
        <v>42679</v>
      </c>
      <c r="D4372" s="4">
        <v>42684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2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25">
      <c r="A4373" s="2">
        <v>4372</v>
      </c>
      <c r="B4373" s="3" t="s">
        <v>7458</v>
      </c>
      <c r="C4373" s="4">
        <v>42679</v>
      </c>
      <c r="D4373" s="4">
        <v>42684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2">
        <v>46226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25">
      <c r="A4374" s="2">
        <v>4373</v>
      </c>
      <c r="B4374" s="3" t="s">
        <v>7461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2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25">
      <c r="A4375" s="2">
        <v>4374</v>
      </c>
      <c r="B4375" s="3" t="s">
        <v>7461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2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25">
      <c r="A4376" s="2">
        <v>4375</v>
      </c>
      <c r="B4376" s="3" t="s">
        <v>7463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2">
        <v>44240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25">
      <c r="A4377" s="2">
        <v>4376</v>
      </c>
      <c r="B4377" s="3" t="s">
        <v>7466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2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25">
      <c r="A4378" s="2">
        <v>4377</v>
      </c>
      <c r="B4378" s="3" t="s">
        <v>7466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2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25">
      <c r="A4379" s="2">
        <v>4378</v>
      </c>
      <c r="B4379" s="3" t="s">
        <v>7466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2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25">
      <c r="A4380" s="2">
        <v>4379</v>
      </c>
      <c r="B4380" s="3" t="s">
        <v>7468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2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25">
      <c r="A4381" s="2">
        <v>4380</v>
      </c>
      <c r="B4381" s="3" t="s">
        <v>7468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2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25">
      <c r="A4382" s="2">
        <v>4381</v>
      </c>
      <c r="B4382" s="3" t="s">
        <v>7469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2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25">
      <c r="A4383" s="2">
        <v>4382</v>
      </c>
      <c r="B4383" s="3" t="s">
        <v>7469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2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25">
      <c r="A4384" s="2">
        <v>4383</v>
      </c>
      <c r="B4384" s="3" t="s">
        <v>7470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2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25">
      <c r="A4385" s="2">
        <v>4384</v>
      </c>
      <c r="B4385" s="3" t="s">
        <v>7470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2">
        <v>60035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25">
      <c r="A4386" s="2">
        <v>4385</v>
      </c>
      <c r="B4386" s="3" t="s">
        <v>7470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2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25">
      <c r="A4387" s="2">
        <v>4386</v>
      </c>
      <c r="B4387" s="3" t="s">
        <v>7470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2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25">
      <c r="A4388" s="2">
        <v>4387</v>
      </c>
      <c r="B4388" s="3" t="s">
        <v>7473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2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25">
      <c r="A4389" s="2">
        <v>4388</v>
      </c>
      <c r="B4389" s="3" t="s">
        <v>7473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2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25">
      <c r="A4390" s="2">
        <v>4389</v>
      </c>
      <c r="B4390" s="3" t="s">
        <v>7474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2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25">
      <c r="A4391" s="2">
        <v>4390</v>
      </c>
      <c r="B4391" s="3" t="s">
        <v>7474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2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25">
      <c r="A4392" s="2">
        <v>4391</v>
      </c>
      <c r="B4392" s="3" t="s">
        <v>7474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2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25">
      <c r="A4393" s="2">
        <v>4392</v>
      </c>
      <c r="B4393" s="3" t="s">
        <v>7474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2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25">
      <c r="A4394" s="2">
        <v>4393</v>
      </c>
      <c r="B4394" s="3" t="s">
        <v>7475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2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25">
      <c r="A4395" s="2">
        <v>4394</v>
      </c>
      <c r="B4395" s="3" t="s">
        <v>7475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2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25">
      <c r="A4396" s="2">
        <v>4395</v>
      </c>
      <c r="B4396" s="3" t="s">
        <v>7476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2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25">
      <c r="A4397" s="2">
        <v>4396</v>
      </c>
      <c r="B4397" s="3" t="s">
        <v>7476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2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25">
      <c r="A4398" s="2">
        <v>4397</v>
      </c>
      <c r="B4398" s="3" t="s">
        <v>7477</v>
      </c>
      <c r="C4398" s="4">
        <v>42689</v>
      </c>
      <c r="D4398" s="4">
        <v>42693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2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25">
      <c r="A4399" s="2">
        <v>4398</v>
      </c>
      <c r="B4399" s="3" t="s">
        <v>7478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2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25">
      <c r="A4400" s="2">
        <v>4399</v>
      </c>
      <c r="B4400" s="3" t="s">
        <v>7478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2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25">
      <c r="A4401" s="2">
        <v>4400</v>
      </c>
      <c r="B4401" s="3" t="s">
        <v>7479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2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25">
      <c r="A4402" s="2">
        <v>4401</v>
      </c>
      <c r="B4402" s="3" t="s">
        <v>7479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2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25">
      <c r="A4403" s="2">
        <v>4402</v>
      </c>
      <c r="B4403" s="3" t="s">
        <v>7479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2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25">
      <c r="A4404" s="2">
        <v>4403</v>
      </c>
      <c r="B4404" s="3" t="s">
        <v>7480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2">
        <v>80906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25">
      <c r="A4405" s="2">
        <v>4404</v>
      </c>
      <c r="B4405" s="3" t="s">
        <v>7483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2">
        <v>10009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25">
      <c r="A4406" s="2">
        <v>4405</v>
      </c>
      <c r="B4406" s="3" t="s">
        <v>7484</v>
      </c>
      <c r="C4406" s="4">
        <v>42190</v>
      </c>
      <c r="D4406" s="4">
        <v>42195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2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25">
      <c r="A4407" s="2">
        <v>4406</v>
      </c>
      <c r="B4407" s="3" t="s">
        <v>7484</v>
      </c>
      <c r="C4407" s="4">
        <v>42190</v>
      </c>
      <c r="D4407" s="4">
        <v>42195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2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25">
      <c r="A4408" s="2">
        <v>4407</v>
      </c>
      <c r="B4408" s="3" t="s">
        <v>7485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2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25">
      <c r="A4409" s="2">
        <v>4408</v>
      </c>
      <c r="B4409" s="3" t="s">
        <v>7485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2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25">
      <c r="A4410" s="2">
        <v>4409</v>
      </c>
      <c r="B4410" s="3" t="s">
        <v>7485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2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25">
      <c r="A4411" s="2">
        <v>4410</v>
      </c>
      <c r="B4411" s="3" t="s">
        <v>7486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2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25">
      <c r="A4412" s="2">
        <v>4411</v>
      </c>
      <c r="B4412" s="3" t="s">
        <v>7486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2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25">
      <c r="A4413" s="2">
        <v>4412</v>
      </c>
      <c r="B4413" s="3" t="s">
        <v>7487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2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25">
      <c r="A4414" s="2">
        <v>4413</v>
      </c>
      <c r="B4414" s="3" t="s">
        <v>7487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2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25">
      <c r="A4415" s="2">
        <v>4414</v>
      </c>
      <c r="B4415" s="3" t="s">
        <v>7487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2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25">
      <c r="A4416" s="2">
        <v>4415</v>
      </c>
      <c r="B4416" s="3" t="s">
        <v>7488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2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25">
      <c r="A4417" s="2">
        <v>4416</v>
      </c>
      <c r="B4417" s="3" t="s">
        <v>7489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2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25">
      <c r="A4418" s="2">
        <v>4417</v>
      </c>
      <c r="B4418" s="3" t="s">
        <v>7489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2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25">
      <c r="A4419" s="2">
        <v>4418</v>
      </c>
      <c r="B4419" s="3" t="s">
        <v>7490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2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25">
      <c r="A4420" s="2">
        <v>4419</v>
      </c>
      <c r="B4420" s="3" t="s">
        <v>7491</v>
      </c>
      <c r="C4420" s="4">
        <v>41993</v>
      </c>
      <c r="D4420" s="4">
        <v>42000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2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25">
      <c r="A4421" s="2">
        <v>4420</v>
      </c>
      <c r="B4421" s="3" t="s">
        <v>7492</v>
      </c>
      <c r="C4421" s="4">
        <v>41990</v>
      </c>
      <c r="D4421" s="4">
        <v>41997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2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25">
      <c r="A4422" s="2">
        <v>4421</v>
      </c>
      <c r="B4422" s="3" t="s">
        <v>7493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2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25">
      <c r="A4423" s="2">
        <v>4422</v>
      </c>
      <c r="B4423" s="3" t="s">
        <v>7494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2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25">
      <c r="A4424" s="2">
        <v>4423</v>
      </c>
      <c r="B4424" s="3" t="s">
        <v>7496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2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25">
      <c r="A4425" s="2">
        <v>4424</v>
      </c>
      <c r="B4425" s="3" t="s">
        <v>7496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2">
        <v>30328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25">
      <c r="A4426" s="2">
        <v>4425</v>
      </c>
      <c r="B4426" s="3" t="s">
        <v>7496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2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25">
      <c r="A4427" s="2">
        <v>4426</v>
      </c>
      <c r="B4427" s="3" t="s">
        <v>7496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2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25">
      <c r="A4428" s="2">
        <v>4427</v>
      </c>
      <c r="B4428" s="3" t="s">
        <v>7496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2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25">
      <c r="A4429" s="2">
        <v>4428</v>
      </c>
      <c r="B4429" s="3" t="s">
        <v>7500</v>
      </c>
      <c r="C4429" s="4">
        <v>43000</v>
      </c>
      <c r="D4429" s="4">
        <v>43006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2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25">
      <c r="A4430" s="2">
        <v>4429</v>
      </c>
      <c r="B4430" s="3" t="s">
        <v>7501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2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25">
      <c r="A4431" s="2">
        <v>4430</v>
      </c>
      <c r="B4431" s="3" t="s">
        <v>7502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2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25">
      <c r="A4432" s="2">
        <v>4431</v>
      </c>
      <c r="B4432" s="3" t="s">
        <v>7503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2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25">
      <c r="A4433" s="2">
        <v>4432</v>
      </c>
      <c r="B4433" s="3" t="s">
        <v>7503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2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25">
      <c r="A4434" s="2">
        <v>4433</v>
      </c>
      <c r="B4434" s="3" t="s">
        <v>7503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2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25">
      <c r="A4435" s="2">
        <v>4434</v>
      </c>
      <c r="B4435" s="3" t="s">
        <v>7503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2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25">
      <c r="A4436" s="2">
        <v>4435</v>
      </c>
      <c r="B4436" s="3" t="s">
        <v>7503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2">
        <v>42420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25">
      <c r="A4437" s="2">
        <v>4436</v>
      </c>
      <c r="B4437" s="3" t="s">
        <v>7506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2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25">
      <c r="A4438" s="2">
        <v>4437</v>
      </c>
      <c r="B4438" s="3" t="s">
        <v>7506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2">
        <v>60653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25">
      <c r="A4439" s="2">
        <v>4438</v>
      </c>
      <c r="B4439" s="3" t="s">
        <v>7506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2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25">
      <c r="A4440" s="2">
        <v>4439</v>
      </c>
      <c r="B4440" s="3" t="s">
        <v>7509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2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25">
      <c r="A4441" s="2">
        <v>4440</v>
      </c>
      <c r="B4441" s="3" t="s">
        <v>7509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2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25">
      <c r="A4442" s="2">
        <v>4441</v>
      </c>
      <c r="B4442" s="3" t="s">
        <v>7510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2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25">
      <c r="A4443" s="2">
        <v>4442</v>
      </c>
      <c r="B4443" s="3" t="s">
        <v>7510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2">
        <v>48185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25">
      <c r="A4444" s="2">
        <v>4443</v>
      </c>
      <c r="B4444" s="3" t="s">
        <v>7510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2">
        <v>48185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25">
      <c r="A4445" s="2">
        <v>4444</v>
      </c>
      <c r="B4445" s="3" t="s">
        <v>7510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2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25">
      <c r="A4446" s="2">
        <v>4445</v>
      </c>
      <c r="B4446" s="3" t="s">
        <v>7515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2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25">
      <c r="A4447" s="2">
        <v>4446</v>
      </c>
      <c r="B4447" s="3" t="s">
        <v>7515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2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25">
      <c r="A4448" s="2">
        <v>4447</v>
      </c>
      <c r="B4448" s="3" t="s">
        <v>7515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2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25">
      <c r="A4449" s="2">
        <v>4448</v>
      </c>
      <c r="B4449" s="3" t="s">
        <v>7515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2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25">
      <c r="A4450" s="2">
        <v>4449</v>
      </c>
      <c r="B4450" s="3" t="s">
        <v>7516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2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25">
      <c r="A4451" s="2">
        <v>4450</v>
      </c>
      <c r="B4451" s="3" t="s">
        <v>7516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2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25">
      <c r="A4452" s="2">
        <v>4451</v>
      </c>
      <c r="B4452" s="3" t="s">
        <v>7516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2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25">
      <c r="A4453" s="2">
        <v>4452</v>
      </c>
      <c r="B4453" s="3" t="s">
        <v>7517</v>
      </c>
      <c r="C4453" s="4">
        <v>42555</v>
      </c>
      <c r="D4453" s="4">
        <v>42557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2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25">
      <c r="A4454" s="2">
        <v>4453</v>
      </c>
      <c r="B4454" s="3" t="s">
        <v>7517</v>
      </c>
      <c r="C4454" s="4">
        <v>42555</v>
      </c>
      <c r="D4454" s="4">
        <v>42557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2">
        <v>94109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25">
      <c r="A4455" s="2">
        <v>4454</v>
      </c>
      <c r="B4455" s="3" t="s">
        <v>7517</v>
      </c>
      <c r="C4455" s="4">
        <v>42555</v>
      </c>
      <c r="D4455" s="4">
        <v>42557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2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25">
      <c r="A4456" s="2">
        <v>4455</v>
      </c>
      <c r="B4456" s="3" t="s">
        <v>7517</v>
      </c>
      <c r="C4456" s="4">
        <v>42555</v>
      </c>
      <c r="D4456" s="4">
        <v>42557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2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25">
      <c r="A4457" s="2">
        <v>4456</v>
      </c>
      <c r="B4457" s="3" t="s">
        <v>7520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2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25">
      <c r="A4458" s="2">
        <v>4457</v>
      </c>
      <c r="B4458" s="3" t="s">
        <v>7520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2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25">
      <c r="A4459" s="2">
        <v>4458</v>
      </c>
      <c r="B4459" s="3" t="s">
        <v>7521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2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25">
      <c r="A4460" s="2">
        <v>4459</v>
      </c>
      <c r="B4460" s="3" t="s">
        <v>7522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2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25">
      <c r="A4461" s="2">
        <v>4460</v>
      </c>
      <c r="B4461" s="3" t="s">
        <v>7523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2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25">
      <c r="A4462" s="2">
        <v>4461</v>
      </c>
      <c r="B4462" s="3" t="s">
        <v>7523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2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25">
      <c r="A4463" s="2">
        <v>4462</v>
      </c>
      <c r="B4463" s="3" t="s">
        <v>7523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2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25">
      <c r="A4464" s="2">
        <v>4463</v>
      </c>
      <c r="B4464" s="3" t="s">
        <v>7523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2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25">
      <c r="A4465" s="2">
        <v>4464</v>
      </c>
      <c r="B4465" s="3" t="s">
        <v>7523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2">
        <v>80013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25">
      <c r="A4466" s="2">
        <v>4465</v>
      </c>
      <c r="B4466" s="3" t="s">
        <v>7523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2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25">
      <c r="A4467" s="2">
        <v>4466</v>
      </c>
      <c r="B4467" s="3" t="s">
        <v>7526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2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25">
      <c r="A4468" s="2">
        <v>4467</v>
      </c>
      <c r="B4468" s="3" t="s">
        <v>7527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2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25">
      <c r="A4469" s="2">
        <v>4468</v>
      </c>
      <c r="B4469" s="3" t="s">
        <v>7527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2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25">
      <c r="A4470" s="2">
        <v>4469</v>
      </c>
      <c r="B4470" s="3" t="s">
        <v>7527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2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25">
      <c r="A4471" s="2">
        <v>4470</v>
      </c>
      <c r="B4471" s="3" t="s">
        <v>7527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2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25">
      <c r="A4472" s="2">
        <v>4471</v>
      </c>
      <c r="B4472" s="3" t="s">
        <v>7528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2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25">
      <c r="A4473" s="2">
        <v>4472</v>
      </c>
      <c r="B4473" s="3" t="s">
        <v>7529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2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25">
      <c r="A4474" s="2">
        <v>4473</v>
      </c>
      <c r="B4474" s="3" t="s">
        <v>7529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2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25">
      <c r="A4475" s="2">
        <v>4474</v>
      </c>
      <c r="B4475" s="3" t="s">
        <v>7529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2">
        <v>44060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25">
      <c r="A4476" s="2">
        <v>4475</v>
      </c>
      <c r="B4476" s="3" t="s">
        <v>7529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2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25">
      <c r="A4477" s="2">
        <v>4476</v>
      </c>
      <c r="B4477" s="3" t="s">
        <v>7529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2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25">
      <c r="A4478" s="2">
        <v>4477</v>
      </c>
      <c r="B4478" s="3" t="s">
        <v>7529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2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25">
      <c r="A4479" s="2">
        <v>4478</v>
      </c>
      <c r="B4479" s="3" t="s">
        <v>7533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2">
        <v>73505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25">
      <c r="A4480" s="2">
        <v>4479</v>
      </c>
      <c r="B4480" s="3" t="s">
        <v>7533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2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25">
      <c r="A4481" s="2">
        <v>4480</v>
      </c>
      <c r="B4481" s="3" t="s">
        <v>7537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2">
        <v>10024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25">
      <c r="A4482" s="2">
        <v>4481</v>
      </c>
      <c r="B4482" s="3" t="s">
        <v>7540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2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25">
      <c r="A4483" s="2">
        <v>4482</v>
      </c>
      <c r="B4483" s="3" t="s">
        <v>7540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2">
        <v>90049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25">
      <c r="A4484" s="2">
        <v>4483</v>
      </c>
      <c r="B4484" s="3" t="s">
        <v>7540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2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25">
      <c r="A4485" s="2">
        <v>4484</v>
      </c>
      <c r="B4485" s="3" t="s">
        <v>7540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2">
        <v>90049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25">
      <c r="A4486" s="2">
        <v>4485</v>
      </c>
      <c r="B4486" s="3" t="s">
        <v>7540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2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25">
      <c r="A4487" s="2">
        <v>4486</v>
      </c>
      <c r="B4487" s="3" t="s">
        <v>7540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2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25">
      <c r="A4488" s="2">
        <v>4487</v>
      </c>
      <c r="B4488" s="3" t="s">
        <v>7540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2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25">
      <c r="A4489" s="2">
        <v>4488</v>
      </c>
      <c r="B4489" s="3" t="s">
        <v>7543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2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25">
      <c r="A4490" s="2">
        <v>4489</v>
      </c>
      <c r="B4490" s="3" t="s">
        <v>7543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2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25">
      <c r="A4491" s="2">
        <v>4490</v>
      </c>
      <c r="B4491" s="3" t="s">
        <v>7543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2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25">
      <c r="A4492" s="2">
        <v>4491</v>
      </c>
      <c r="B4492" s="3" t="s">
        <v>7544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2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25">
      <c r="A4493" s="2">
        <v>4492</v>
      </c>
      <c r="B4493" s="3" t="s">
        <v>7545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2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25">
      <c r="A4494" s="2">
        <v>4493</v>
      </c>
      <c r="B4494" s="3" t="s">
        <v>7545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2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25">
      <c r="A4495" s="2">
        <v>4494</v>
      </c>
      <c r="B4495" s="3" t="s">
        <v>7545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2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25">
      <c r="A4496" s="2">
        <v>4495</v>
      </c>
      <c r="B4496" s="3" t="s">
        <v>7545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2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25">
      <c r="A4497" s="2">
        <v>4496</v>
      </c>
      <c r="B4497" s="3" t="s">
        <v>7546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2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25">
      <c r="A4498" s="2">
        <v>4497</v>
      </c>
      <c r="B4498" s="3" t="s">
        <v>7546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2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25">
      <c r="A4499" s="2">
        <v>4498</v>
      </c>
      <c r="B4499" s="3" t="s">
        <v>7547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2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25">
      <c r="A4500" s="2">
        <v>4499</v>
      </c>
      <c r="B4500" s="3" t="s">
        <v>7548</v>
      </c>
      <c r="C4500" s="4">
        <v>41964</v>
      </c>
      <c r="D4500" s="4">
        <v>41969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2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25">
      <c r="A4501" s="2">
        <v>4500</v>
      </c>
      <c r="B4501" s="3" t="s">
        <v>7551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2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25">
      <c r="A4502" s="2">
        <v>4501</v>
      </c>
      <c r="B4502" s="3" t="s">
        <v>7551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2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25">
      <c r="A4503" s="2">
        <v>4502</v>
      </c>
      <c r="B4503" s="3" t="s">
        <v>7552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2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25">
      <c r="A4504" s="2">
        <v>4503</v>
      </c>
      <c r="B4504" s="3" t="s">
        <v>7552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2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25">
      <c r="A4505" s="2">
        <v>4504</v>
      </c>
      <c r="B4505" s="3" t="s">
        <v>7553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2">
        <v>90045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25">
      <c r="A4506" s="2">
        <v>4505</v>
      </c>
      <c r="B4506" s="3" t="s">
        <v>7553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2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25">
      <c r="A4507" s="2">
        <v>4506</v>
      </c>
      <c r="B4507" s="3" t="s">
        <v>7553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2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25">
      <c r="A4508" s="2">
        <v>4507</v>
      </c>
      <c r="B4508" s="3" t="s">
        <v>7553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2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25">
      <c r="A4509" s="2">
        <v>4508</v>
      </c>
      <c r="B4509" s="3" t="s">
        <v>7553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2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25">
      <c r="A4510" s="2">
        <v>4509</v>
      </c>
      <c r="B4510" s="3" t="s">
        <v>7553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2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25">
      <c r="A4511" s="2">
        <v>4510</v>
      </c>
      <c r="B4511" s="3" t="s">
        <v>7556</v>
      </c>
      <c r="C4511" s="4">
        <v>42878</v>
      </c>
      <c r="D4511" s="4">
        <v>42884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2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25">
      <c r="A4512" s="2">
        <v>4511</v>
      </c>
      <c r="B4512" s="3" t="s">
        <v>7559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2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25">
      <c r="A4513" s="2">
        <v>4512</v>
      </c>
      <c r="B4513" s="3" t="s">
        <v>7559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2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25">
      <c r="A4514" s="2">
        <v>4513</v>
      </c>
      <c r="B4514" s="3" t="s">
        <v>7560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2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25">
      <c r="A4515" s="2">
        <v>4514</v>
      </c>
      <c r="B4515" s="3" t="s">
        <v>7561</v>
      </c>
      <c r="C4515" s="4">
        <v>42619</v>
      </c>
      <c r="D4515" s="4">
        <v>42621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2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25">
      <c r="A4516" s="2">
        <v>4515</v>
      </c>
      <c r="B4516" s="3" t="s">
        <v>7562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2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25">
      <c r="A4517" s="2">
        <v>4516</v>
      </c>
      <c r="B4517" s="3" t="s">
        <v>7564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2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25">
      <c r="A4518" s="2">
        <v>4517</v>
      </c>
      <c r="B4518" s="3" t="s">
        <v>7565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2">
        <v>98105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25">
      <c r="A4519" s="2">
        <v>4518</v>
      </c>
      <c r="B4519" s="3" t="s">
        <v>7565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2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25">
      <c r="A4520" s="2">
        <v>4519</v>
      </c>
      <c r="B4520" s="3" t="s">
        <v>7568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2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25">
      <c r="A4521" s="2">
        <v>4520</v>
      </c>
      <c r="B4521" s="3" t="s">
        <v>7569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2">
        <v>32216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25">
      <c r="A4522" s="2">
        <v>4521</v>
      </c>
      <c r="B4522" s="3" t="s">
        <v>7572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2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25">
      <c r="A4523" s="2">
        <v>4522</v>
      </c>
      <c r="B4523" s="3" t="s">
        <v>7572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2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25">
      <c r="A4524" s="2">
        <v>4523</v>
      </c>
      <c r="B4524" s="3" t="s">
        <v>7573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2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25">
      <c r="A4525" s="2">
        <v>4524</v>
      </c>
      <c r="B4525" s="3" t="s">
        <v>7574</v>
      </c>
      <c r="C4525" s="4">
        <v>41945</v>
      </c>
      <c r="D4525" s="4">
        <v>41949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2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25">
      <c r="A4526" s="2">
        <v>4525</v>
      </c>
      <c r="B4526" s="3" t="s">
        <v>7574</v>
      </c>
      <c r="C4526" s="4">
        <v>41945</v>
      </c>
      <c r="D4526" s="4">
        <v>41949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2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25">
      <c r="A4527" s="2">
        <v>4526</v>
      </c>
      <c r="B4527" s="3" t="s">
        <v>7575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2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25">
      <c r="A4528" s="2">
        <v>4527</v>
      </c>
      <c r="B4528" s="3" t="s">
        <v>7575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2">
        <v>13440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25">
      <c r="A4529" s="2">
        <v>4528</v>
      </c>
      <c r="B4529" s="3" t="s">
        <v>7575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2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25">
      <c r="A4530" s="2">
        <v>4529</v>
      </c>
      <c r="B4530" s="3" t="s">
        <v>7579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2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25">
      <c r="A4531" s="2">
        <v>4530</v>
      </c>
      <c r="B4531" s="3" t="s">
        <v>7580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2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25">
      <c r="A4532" s="2">
        <v>4531</v>
      </c>
      <c r="B4532" s="3" t="s">
        <v>7581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2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25">
      <c r="A4533" s="2">
        <v>4532</v>
      </c>
      <c r="B4533" s="3" t="s">
        <v>7581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2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25">
      <c r="A4534" s="2">
        <v>4533</v>
      </c>
      <c r="B4534" s="3" t="s">
        <v>7582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2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25">
      <c r="A4535" s="2">
        <v>4534</v>
      </c>
      <c r="B4535" s="3" t="s">
        <v>7582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2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25">
      <c r="A4536" s="2">
        <v>4535</v>
      </c>
      <c r="B4536" s="3" t="s">
        <v>7583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2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25">
      <c r="A4537" s="2">
        <v>4536</v>
      </c>
      <c r="B4537" s="3" t="s">
        <v>7584</v>
      </c>
      <c r="C4537" s="4">
        <v>42924</v>
      </c>
      <c r="D4537" s="4">
        <v>42928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2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25">
      <c r="A4538" s="2">
        <v>4537</v>
      </c>
      <c r="B4538" s="3" t="s">
        <v>7584</v>
      </c>
      <c r="C4538" s="4">
        <v>42924</v>
      </c>
      <c r="D4538" s="4">
        <v>42928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2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25">
      <c r="A4539" s="2">
        <v>4538</v>
      </c>
      <c r="B4539" s="3" t="s">
        <v>7584</v>
      </c>
      <c r="C4539" s="4">
        <v>42924</v>
      </c>
      <c r="D4539" s="4">
        <v>42928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2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25">
      <c r="A4540" s="2">
        <v>4539</v>
      </c>
      <c r="B4540" s="3" t="s">
        <v>7584</v>
      </c>
      <c r="C4540" s="4">
        <v>42924</v>
      </c>
      <c r="D4540" s="4">
        <v>42928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2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25">
      <c r="A4541" s="2">
        <v>4540</v>
      </c>
      <c r="B4541" s="3" t="s">
        <v>7585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2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25">
      <c r="A4542" s="2">
        <v>4541</v>
      </c>
      <c r="B4542" s="3" t="s">
        <v>7585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2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25">
      <c r="A4543" s="2">
        <v>4542</v>
      </c>
      <c r="B4543" s="3" t="s">
        <v>7586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2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25">
      <c r="A4544" s="2">
        <v>4543</v>
      </c>
      <c r="B4544" s="3" t="s">
        <v>7587</v>
      </c>
      <c r="C4544" s="4">
        <v>42824</v>
      </c>
      <c r="D4544" s="4">
        <v>42825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2">
        <v>73120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25">
      <c r="A4545" s="2">
        <v>4544</v>
      </c>
      <c r="B4545" s="3" t="s">
        <v>7592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2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25">
      <c r="A4546" s="2">
        <v>4545</v>
      </c>
      <c r="B4546" s="3" t="s">
        <v>7592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2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25">
      <c r="A4547" s="2">
        <v>4546</v>
      </c>
      <c r="B4547" s="3" t="s">
        <v>7592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2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25">
      <c r="A4548" s="2">
        <v>4547</v>
      </c>
      <c r="B4548" s="3" t="s">
        <v>7592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2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25">
      <c r="A4549" s="2">
        <v>4548</v>
      </c>
      <c r="B4549" s="3" t="s">
        <v>7592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2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25">
      <c r="A4550" s="2">
        <v>4549</v>
      </c>
      <c r="B4550" s="3" t="s">
        <v>7592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2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25">
      <c r="A4551" s="2">
        <v>4550</v>
      </c>
      <c r="B4551" s="3" t="s">
        <v>7592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2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25">
      <c r="A4552" s="2">
        <v>4551</v>
      </c>
      <c r="B4552" s="3" t="s">
        <v>7593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2">
        <v>6040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25">
      <c r="A4553" s="2">
        <v>4552</v>
      </c>
      <c r="B4553" s="3" t="s">
        <v>7596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2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25">
      <c r="A4554" s="2">
        <v>4553</v>
      </c>
      <c r="B4554" s="3" t="s">
        <v>7597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2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25">
      <c r="A4555" s="2">
        <v>4554</v>
      </c>
      <c r="B4555" s="3" t="s">
        <v>7597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2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25">
      <c r="A4556" s="2">
        <v>4555</v>
      </c>
      <c r="B4556" s="3" t="s">
        <v>7598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2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25">
      <c r="A4557" s="2">
        <v>4556</v>
      </c>
      <c r="B4557" s="3" t="s">
        <v>7600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2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25">
      <c r="A4558" s="2">
        <v>4557</v>
      </c>
      <c r="B4558" s="3" t="s">
        <v>7600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2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25">
      <c r="A4559" s="2">
        <v>4558</v>
      </c>
      <c r="B4559" s="3" t="s">
        <v>7601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2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25">
      <c r="A4560" s="2">
        <v>4559</v>
      </c>
      <c r="B4560" s="3" t="s">
        <v>7602</v>
      </c>
      <c r="C4560" s="4">
        <v>42004</v>
      </c>
      <c r="D4560" s="4">
        <v>42009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2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25">
      <c r="A4561" s="2">
        <v>4560</v>
      </c>
      <c r="B4561" s="3" t="s">
        <v>7603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2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25">
      <c r="A4562" s="2">
        <v>4561</v>
      </c>
      <c r="B4562" s="3" t="s">
        <v>7604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2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25">
      <c r="A4563" s="2">
        <v>4562</v>
      </c>
      <c r="B4563" s="3" t="s">
        <v>7604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2">
        <v>90049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25">
      <c r="A4564" s="2">
        <v>4563</v>
      </c>
      <c r="B4564" s="3" t="s">
        <v>7604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2">
        <v>90049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25">
      <c r="A4565" s="2">
        <v>4564</v>
      </c>
      <c r="B4565" s="3" t="s">
        <v>7609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2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25">
      <c r="A4566" s="2">
        <v>4565</v>
      </c>
      <c r="B4566" s="3" t="s">
        <v>7610</v>
      </c>
      <c r="C4566" s="4">
        <v>41982</v>
      </c>
      <c r="D4566" s="4">
        <v>41987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2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25">
      <c r="A4567" s="2">
        <v>4566</v>
      </c>
      <c r="B4567" s="3" t="s">
        <v>7611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2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25">
      <c r="A4568" s="2">
        <v>4567</v>
      </c>
      <c r="B4568" s="3" t="s">
        <v>7611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2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25">
      <c r="A4569" s="2">
        <v>4568</v>
      </c>
      <c r="B4569" s="3" t="s">
        <v>7611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2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25">
      <c r="A4570" s="2">
        <v>4569</v>
      </c>
      <c r="B4570" s="3" t="s">
        <v>7612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2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25">
      <c r="A4571" s="2">
        <v>4570</v>
      </c>
      <c r="B4571" s="3" t="s">
        <v>7613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2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25">
      <c r="A4572" s="2">
        <v>4571</v>
      </c>
      <c r="B4572" s="3" t="s">
        <v>7614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2">
        <v>67212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25">
      <c r="A4573" s="2">
        <v>4572</v>
      </c>
      <c r="B4573" s="3" t="s">
        <v>7614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2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25">
      <c r="A4574" s="2">
        <v>4573</v>
      </c>
      <c r="B4574" s="3" t="s">
        <v>7615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2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25">
      <c r="A4575" s="2">
        <v>4574</v>
      </c>
      <c r="B4575" s="3" t="s">
        <v>7616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2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25">
      <c r="A4576" s="2">
        <v>4575</v>
      </c>
      <c r="B4576" s="3" t="s">
        <v>7616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2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25">
      <c r="A4577" s="2">
        <v>4576</v>
      </c>
      <c r="B4577" s="3" t="s">
        <v>7616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2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25">
      <c r="A4578" s="2">
        <v>4577</v>
      </c>
      <c r="B4578" s="3" t="s">
        <v>7616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2">
        <v>49201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25">
      <c r="A4579" s="2">
        <v>4578</v>
      </c>
      <c r="B4579" s="3" t="s">
        <v>7619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2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25">
      <c r="A4580" s="2">
        <v>4579</v>
      </c>
      <c r="B4580" s="3" t="s">
        <v>7621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2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25">
      <c r="A4581" s="2">
        <v>4580</v>
      </c>
      <c r="B4581" s="3" t="s">
        <v>7622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2">
        <v>10035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25">
      <c r="A4582" s="2">
        <v>4581</v>
      </c>
      <c r="B4582" s="3" t="s">
        <v>7625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2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25">
      <c r="A4583" s="2">
        <v>4582</v>
      </c>
      <c r="B4583" s="3" t="s">
        <v>7627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2">
        <v>19140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25">
      <c r="A4584" s="2">
        <v>4583</v>
      </c>
      <c r="B4584" s="3" t="s">
        <v>7630</v>
      </c>
      <c r="C4584" s="4">
        <v>42531</v>
      </c>
      <c r="D4584" s="4">
        <v>42533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2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25">
      <c r="A4585" s="2">
        <v>4584</v>
      </c>
      <c r="B4585" s="3" t="s">
        <v>7631</v>
      </c>
      <c r="C4585" s="4">
        <v>42608</v>
      </c>
      <c r="D4585" s="4">
        <v>42610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2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25">
      <c r="A4586" s="2">
        <v>4585</v>
      </c>
      <c r="B4586" s="3" t="s">
        <v>7634</v>
      </c>
      <c r="C4586" s="4">
        <v>43041</v>
      </c>
      <c r="D4586" s="4">
        <v>43043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2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25">
      <c r="A4587" s="2">
        <v>4586</v>
      </c>
      <c r="B4587" s="3" t="s">
        <v>7634</v>
      </c>
      <c r="C4587" s="4">
        <v>43041</v>
      </c>
      <c r="D4587" s="4">
        <v>43043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2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25">
      <c r="A4588" s="2">
        <v>4587</v>
      </c>
      <c r="B4588" s="3" t="s">
        <v>7634</v>
      </c>
      <c r="C4588" s="4">
        <v>43041</v>
      </c>
      <c r="D4588" s="4">
        <v>43043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2">
        <v>94526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25">
      <c r="A4589" s="2">
        <v>4588</v>
      </c>
      <c r="B4589" s="3" t="s">
        <v>7634</v>
      </c>
      <c r="C4589" s="4">
        <v>43041</v>
      </c>
      <c r="D4589" s="4">
        <v>43043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2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25">
      <c r="A4590" s="2">
        <v>4589</v>
      </c>
      <c r="B4590" s="3" t="s">
        <v>7634</v>
      </c>
      <c r="C4590" s="4">
        <v>43041</v>
      </c>
      <c r="D4590" s="4">
        <v>43043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2">
        <v>94526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25">
      <c r="A4591" s="2">
        <v>4590</v>
      </c>
      <c r="B4591" s="3" t="s">
        <v>7634</v>
      </c>
      <c r="C4591" s="4">
        <v>43041</v>
      </c>
      <c r="D4591" s="4">
        <v>43043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2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25">
      <c r="A4592" s="2">
        <v>4591</v>
      </c>
      <c r="B4592" s="3" t="s">
        <v>7640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2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25">
      <c r="A4593" s="2">
        <v>4592</v>
      </c>
      <c r="B4593" s="3" t="s">
        <v>7640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2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25">
      <c r="A4594" s="2">
        <v>4593</v>
      </c>
      <c r="B4594" s="3" t="s">
        <v>7640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2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25">
      <c r="A4595" s="2">
        <v>4594</v>
      </c>
      <c r="B4595" s="3" t="s">
        <v>7640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2">
        <v>90004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25">
      <c r="A4596" s="2">
        <v>4595</v>
      </c>
      <c r="B4596" s="3" t="s">
        <v>7640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2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25">
      <c r="A4597" s="2">
        <v>4596</v>
      </c>
      <c r="B4597" s="3" t="s">
        <v>7640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2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25">
      <c r="A4598" s="2">
        <v>4597</v>
      </c>
      <c r="B4598" s="3" t="s">
        <v>7643</v>
      </c>
      <c r="C4598" s="4">
        <v>42709</v>
      </c>
      <c r="D4598" s="4">
        <v>42714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2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25">
      <c r="A4599" s="2">
        <v>4598</v>
      </c>
      <c r="B4599" s="3" t="s">
        <v>7644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2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25">
      <c r="A4600" s="2">
        <v>4599</v>
      </c>
      <c r="B4600" s="3" t="s">
        <v>7644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2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25">
      <c r="A4601" s="2">
        <v>4600</v>
      </c>
      <c r="B4601" s="3" t="s">
        <v>7645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2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25">
      <c r="A4602" s="2">
        <v>4601</v>
      </c>
      <c r="B4602" s="3" t="s">
        <v>7645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2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25">
      <c r="A4603" s="2">
        <v>4602</v>
      </c>
      <c r="B4603" s="3" t="s">
        <v>7645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2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25">
      <c r="A4604" s="2">
        <v>4603</v>
      </c>
      <c r="B4604" s="3" t="s">
        <v>7646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2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25">
      <c r="A4605" s="2">
        <v>4604</v>
      </c>
      <c r="B4605" s="3" t="s">
        <v>7646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2">
        <v>28540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25">
      <c r="A4606" s="2">
        <v>4605</v>
      </c>
      <c r="B4606" s="3" t="s">
        <v>7646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2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25">
      <c r="A4607" s="2">
        <v>4606</v>
      </c>
      <c r="B4607" s="3" t="s">
        <v>7646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2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25">
      <c r="A4608" s="2">
        <v>4607</v>
      </c>
      <c r="B4608" s="3" t="s">
        <v>7649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2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25">
      <c r="A4609" s="2">
        <v>4608</v>
      </c>
      <c r="B4609" s="3" t="s">
        <v>7649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2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25">
      <c r="A4610" s="2">
        <v>4609</v>
      </c>
      <c r="B4610" s="3" t="s">
        <v>7649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2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25">
      <c r="A4611" s="2">
        <v>4610</v>
      </c>
      <c r="B4611" s="3" t="s">
        <v>7649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2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25">
      <c r="A4612" s="2">
        <v>4611</v>
      </c>
      <c r="B4612" s="3" t="s">
        <v>7650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2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25">
      <c r="A4613" s="2">
        <v>4612</v>
      </c>
      <c r="B4613" s="3" t="s">
        <v>7651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2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25">
      <c r="A4614" s="2">
        <v>4613</v>
      </c>
      <c r="B4614" s="3" t="s">
        <v>7652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2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25">
      <c r="A4615" s="2">
        <v>4614</v>
      </c>
      <c r="B4615" s="3" t="s">
        <v>7652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2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25">
      <c r="A4616" s="2">
        <v>4615</v>
      </c>
      <c r="B4616" s="3" t="s">
        <v>7653</v>
      </c>
      <c r="C4616" s="4">
        <v>42618</v>
      </c>
      <c r="D4616" s="4">
        <v>42623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2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25">
      <c r="A4617" s="2">
        <v>4616</v>
      </c>
      <c r="B4617" s="3" t="s">
        <v>7653</v>
      </c>
      <c r="C4617" s="4">
        <v>42618</v>
      </c>
      <c r="D4617" s="4">
        <v>42623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2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25">
      <c r="A4618" s="2">
        <v>4617</v>
      </c>
      <c r="B4618" s="3" t="s">
        <v>7654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2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25">
      <c r="A4619" s="2">
        <v>4618</v>
      </c>
      <c r="B4619" s="3" t="s">
        <v>7655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2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25">
      <c r="A4620" s="2">
        <v>4619</v>
      </c>
      <c r="B4620" s="3" t="s">
        <v>7655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2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25">
      <c r="A4621" s="2">
        <v>4620</v>
      </c>
      <c r="B4621" s="3" t="s">
        <v>7656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2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25">
      <c r="A4622" s="2">
        <v>4621</v>
      </c>
      <c r="B4622" s="3" t="s">
        <v>7656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2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25">
      <c r="A4623" s="2">
        <v>4622</v>
      </c>
      <c r="B4623" s="3" t="s">
        <v>7657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2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25">
      <c r="A4624" s="2">
        <v>4623</v>
      </c>
      <c r="B4624" s="3" t="s">
        <v>7658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2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25">
      <c r="A4625" s="2">
        <v>4624</v>
      </c>
      <c r="B4625" s="3" t="s">
        <v>7658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2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25">
      <c r="A4626" s="2">
        <v>4625</v>
      </c>
      <c r="B4626" s="3" t="s">
        <v>7658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2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25">
      <c r="A4627" s="2">
        <v>4626</v>
      </c>
      <c r="B4627" s="3" t="s">
        <v>7658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2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25">
      <c r="A4628" s="2">
        <v>4627</v>
      </c>
      <c r="B4628" s="3" t="s">
        <v>7659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2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25">
      <c r="A4629" s="2">
        <v>4628</v>
      </c>
      <c r="B4629" s="3" t="s">
        <v>7659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2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25">
      <c r="A4630" s="2">
        <v>4629</v>
      </c>
      <c r="B4630" s="3" t="s">
        <v>7659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2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25">
      <c r="A4631" s="2">
        <v>4630</v>
      </c>
      <c r="B4631" s="3" t="s">
        <v>7659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2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25">
      <c r="A4632" s="2">
        <v>4631</v>
      </c>
      <c r="B4632" s="3" t="s">
        <v>7660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2">
        <v>48858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25">
      <c r="A4633" s="2">
        <v>4632</v>
      </c>
      <c r="B4633" s="3" t="s">
        <v>7663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2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25">
      <c r="A4634" s="2">
        <v>4633</v>
      </c>
      <c r="B4634" s="3" t="s">
        <v>7663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2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25">
      <c r="A4635" s="2">
        <v>4634</v>
      </c>
      <c r="B4635" s="3" t="s">
        <v>7664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2">
        <v>94122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25">
      <c r="A4636" s="2">
        <v>4635</v>
      </c>
      <c r="B4636" s="3" t="s">
        <v>7664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2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25">
      <c r="A4637" s="2">
        <v>4636</v>
      </c>
      <c r="B4637" s="3" t="s">
        <v>7667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2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25">
      <c r="A4638" s="2">
        <v>4637</v>
      </c>
      <c r="B4638" s="3" t="s">
        <v>7668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2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25">
      <c r="A4639" s="2">
        <v>4638</v>
      </c>
      <c r="B4639" s="3" t="s">
        <v>7668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2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25">
      <c r="A4640" s="2">
        <v>4639</v>
      </c>
      <c r="B4640" s="3" t="s">
        <v>7668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2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25">
      <c r="A4641" s="2">
        <v>4640</v>
      </c>
      <c r="B4641" s="3" t="s">
        <v>7669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2">
        <v>23602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25">
      <c r="A4642" s="2">
        <v>4641</v>
      </c>
      <c r="B4642" s="3" t="s">
        <v>7669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2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25">
      <c r="A4643" s="2">
        <v>4642</v>
      </c>
      <c r="B4643" s="3" t="s">
        <v>7672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2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25">
      <c r="A4644" s="2">
        <v>4643</v>
      </c>
      <c r="B4644" s="3" t="s">
        <v>7672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2">
        <v>80525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25">
      <c r="A4645" s="2">
        <v>4644</v>
      </c>
      <c r="B4645" s="3" t="s">
        <v>7675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2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25">
      <c r="A4646" s="2">
        <v>4645</v>
      </c>
      <c r="B4646" s="3" t="s">
        <v>7675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2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25">
      <c r="A4647" s="2">
        <v>4646</v>
      </c>
      <c r="B4647" s="3" t="s">
        <v>7676</v>
      </c>
      <c r="C4647" s="4">
        <v>42594</v>
      </c>
      <c r="D4647" s="4">
        <v>42598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2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25">
      <c r="A4648" s="2">
        <v>4647</v>
      </c>
      <c r="B4648" s="3" t="s">
        <v>7677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2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25">
      <c r="A4649" s="2">
        <v>4648</v>
      </c>
      <c r="B4649" s="3" t="s">
        <v>7678</v>
      </c>
      <c r="C4649" s="4">
        <v>42486</v>
      </c>
      <c r="D4649" s="4">
        <v>42491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2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25">
      <c r="A4650" s="2">
        <v>4649</v>
      </c>
      <c r="B4650" s="3" t="s">
        <v>7681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2">
        <v>98103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25">
      <c r="A4651" s="2">
        <v>4650</v>
      </c>
      <c r="B4651" s="3" t="s">
        <v>7681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2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25">
      <c r="A4652" s="2">
        <v>4651</v>
      </c>
      <c r="B4652" s="3" t="s">
        <v>7684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2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25">
      <c r="A4653" s="2">
        <v>4652</v>
      </c>
      <c r="B4653" s="3" t="s">
        <v>7684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2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25">
      <c r="A4654" s="2">
        <v>4653</v>
      </c>
      <c r="B4654" s="3" t="s">
        <v>7685</v>
      </c>
      <c r="C4654" s="4">
        <v>42783</v>
      </c>
      <c r="D4654" s="4">
        <v>42789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2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25">
      <c r="A4655" s="2">
        <v>4654</v>
      </c>
      <c r="B4655" s="3" t="s">
        <v>7685</v>
      </c>
      <c r="C4655" s="4">
        <v>42783</v>
      </c>
      <c r="D4655" s="4">
        <v>42789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2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25">
      <c r="A4656" s="2">
        <v>4655</v>
      </c>
      <c r="B4656" s="3" t="s">
        <v>7686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2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25">
      <c r="A4657" s="2">
        <v>4656</v>
      </c>
      <c r="B4657" s="3" t="s">
        <v>7687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2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25">
      <c r="A4658" s="2">
        <v>4657</v>
      </c>
      <c r="B4658" s="3" t="s">
        <v>7688</v>
      </c>
      <c r="C4658" s="4">
        <v>42127</v>
      </c>
      <c r="D4658" s="4">
        <v>42131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2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25">
      <c r="A4659" s="2">
        <v>4658</v>
      </c>
      <c r="B4659" s="3" t="s">
        <v>7688</v>
      </c>
      <c r="C4659" s="4">
        <v>42127</v>
      </c>
      <c r="D4659" s="4">
        <v>42131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2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25">
      <c r="A4660" s="2">
        <v>4659</v>
      </c>
      <c r="B4660" s="3" t="s">
        <v>7688</v>
      </c>
      <c r="C4660" s="4">
        <v>42127</v>
      </c>
      <c r="D4660" s="4">
        <v>42131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2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25">
      <c r="A4661" s="2">
        <v>4660</v>
      </c>
      <c r="B4661" s="3" t="s">
        <v>7688</v>
      </c>
      <c r="C4661" s="4">
        <v>42127</v>
      </c>
      <c r="D4661" s="4">
        <v>42131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2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25">
      <c r="A4662" s="2">
        <v>4661</v>
      </c>
      <c r="B4662" s="3" t="s">
        <v>7688</v>
      </c>
      <c r="C4662" s="4">
        <v>42127</v>
      </c>
      <c r="D4662" s="4">
        <v>42131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2">
        <v>19140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25">
      <c r="A4663" s="2">
        <v>4662</v>
      </c>
      <c r="B4663" s="3" t="s">
        <v>7688</v>
      </c>
      <c r="C4663" s="4">
        <v>42127</v>
      </c>
      <c r="D4663" s="4">
        <v>42131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2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25">
      <c r="A4664" s="2">
        <v>4663</v>
      </c>
      <c r="B4664" s="3" t="s">
        <v>7688</v>
      </c>
      <c r="C4664" s="4">
        <v>42127</v>
      </c>
      <c r="D4664" s="4">
        <v>42131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2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25">
      <c r="A4665" s="2">
        <v>4664</v>
      </c>
      <c r="B4665" s="3" t="s">
        <v>7691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2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25">
      <c r="A4666" s="2">
        <v>4665</v>
      </c>
      <c r="B4666" s="3" t="s">
        <v>7692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2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25">
      <c r="A4667" s="2">
        <v>4666</v>
      </c>
      <c r="B4667" s="3" t="s">
        <v>7692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2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25">
      <c r="A4668" s="2">
        <v>4667</v>
      </c>
      <c r="B4668" s="3" t="s">
        <v>7693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2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25">
      <c r="A4669" s="2">
        <v>4668</v>
      </c>
      <c r="B4669" s="3" t="s">
        <v>7693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2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25">
      <c r="A4670" s="2">
        <v>4669</v>
      </c>
      <c r="B4670" s="3" t="s">
        <v>7694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2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25">
      <c r="A4671" s="2">
        <v>4670</v>
      </c>
      <c r="B4671" s="3" t="s">
        <v>7694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2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25">
      <c r="A4672" s="2">
        <v>4671</v>
      </c>
      <c r="B4672" s="3" t="s">
        <v>7694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2">
        <v>76106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25">
      <c r="A4673" s="2">
        <v>4672</v>
      </c>
      <c r="B4673" s="3" t="s">
        <v>7695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2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25">
      <c r="A4674" s="2">
        <v>4673</v>
      </c>
      <c r="B4674" s="3" t="s">
        <v>7695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2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25">
      <c r="A4675" s="2">
        <v>4674</v>
      </c>
      <c r="B4675" s="3" t="s">
        <v>7695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2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25">
      <c r="A4676" s="2">
        <v>4675</v>
      </c>
      <c r="B4676" s="3" t="s">
        <v>7695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2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25">
      <c r="A4677" s="2">
        <v>4676</v>
      </c>
      <c r="B4677" s="3" t="s">
        <v>7696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2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25">
      <c r="A4678" s="2">
        <v>4677</v>
      </c>
      <c r="B4678" s="3" t="s">
        <v>7697</v>
      </c>
      <c r="C4678" s="4">
        <v>41712</v>
      </c>
      <c r="D4678" s="4">
        <v>41717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2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25">
      <c r="A4679" s="2">
        <v>4678</v>
      </c>
      <c r="B4679" s="3" t="s">
        <v>7697</v>
      </c>
      <c r="C4679" s="4">
        <v>41712</v>
      </c>
      <c r="D4679" s="4">
        <v>41717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2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25">
      <c r="A4680" s="2">
        <v>4679</v>
      </c>
      <c r="B4680" s="3" t="s">
        <v>7697</v>
      </c>
      <c r="C4680" s="4">
        <v>41712</v>
      </c>
      <c r="D4680" s="4">
        <v>41717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2">
        <v>84321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25">
      <c r="A4681" s="2">
        <v>4680</v>
      </c>
      <c r="B4681" s="3" t="s">
        <v>7697</v>
      </c>
      <c r="C4681" s="4">
        <v>41712</v>
      </c>
      <c r="D4681" s="4">
        <v>41717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2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25">
      <c r="A4682" s="2">
        <v>4681</v>
      </c>
      <c r="B4682" s="3" t="s">
        <v>7697</v>
      </c>
      <c r="C4682" s="4">
        <v>41712</v>
      </c>
      <c r="D4682" s="4">
        <v>41717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2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25">
      <c r="A4683" s="2">
        <v>4682</v>
      </c>
      <c r="B4683" s="3" t="s">
        <v>7701</v>
      </c>
      <c r="C4683" s="4">
        <v>42565</v>
      </c>
      <c r="D4683" s="4">
        <v>42569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2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25">
      <c r="A4684" s="2">
        <v>4683</v>
      </c>
      <c r="B4684" s="3" t="s">
        <v>7702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2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25">
      <c r="A4685" s="2">
        <v>4684</v>
      </c>
      <c r="B4685" s="3" t="s">
        <v>7703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2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25">
      <c r="A4686" s="2">
        <v>4685</v>
      </c>
      <c r="B4686" s="3" t="s">
        <v>7703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2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25">
      <c r="A4687" s="2">
        <v>4686</v>
      </c>
      <c r="B4687" s="3" t="s">
        <v>7703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2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25">
      <c r="A4688" s="2">
        <v>4687</v>
      </c>
      <c r="B4688" s="3" t="s">
        <v>7703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2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25">
      <c r="A4689" s="2">
        <v>4688</v>
      </c>
      <c r="B4689" s="3" t="s">
        <v>7704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2">
        <v>47374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25">
      <c r="A4690" s="2">
        <v>4689</v>
      </c>
      <c r="B4690" s="3" t="s">
        <v>7707</v>
      </c>
      <c r="C4690" s="4">
        <v>42824</v>
      </c>
      <c r="D4690" s="4">
        <v>42828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2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25">
      <c r="A4691" s="2">
        <v>4690</v>
      </c>
      <c r="B4691" s="3" t="s">
        <v>7708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2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25">
      <c r="A4692" s="2">
        <v>4691</v>
      </c>
      <c r="B4692" s="3" t="s">
        <v>7708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2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25">
      <c r="A4693" s="2">
        <v>4692</v>
      </c>
      <c r="B4693" s="3" t="s">
        <v>7708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2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25">
      <c r="A4694" s="2">
        <v>4693</v>
      </c>
      <c r="B4694" s="3" t="s">
        <v>7708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2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25">
      <c r="A4695" s="2">
        <v>4694</v>
      </c>
      <c r="B4695" s="3" t="s">
        <v>7708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2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25">
      <c r="A4696" s="2">
        <v>4695</v>
      </c>
      <c r="B4696" s="3" t="s">
        <v>7709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2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25">
      <c r="A4697" s="2">
        <v>4696</v>
      </c>
      <c r="B4697" s="3" t="s">
        <v>7709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2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25">
      <c r="A4698" s="2">
        <v>4697</v>
      </c>
      <c r="B4698" s="3" t="s">
        <v>7709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2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25">
      <c r="A4699" s="2">
        <v>4698</v>
      </c>
      <c r="B4699" s="3" t="s">
        <v>7709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2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25">
      <c r="A4700" s="2">
        <v>4699</v>
      </c>
      <c r="B4700" s="3" t="s">
        <v>7709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2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25">
      <c r="A4701" s="2">
        <v>4700</v>
      </c>
      <c r="B4701" s="3" t="s">
        <v>7710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2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25">
      <c r="A4702" s="2">
        <v>4701</v>
      </c>
      <c r="B4702" s="3" t="s">
        <v>7710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2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25">
      <c r="A4703" s="2">
        <v>4702</v>
      </c>
      <c r="B4703" s="3" t="s">
        <v>7710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2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25">
      <c r="A4704" s="2">
        <v>4703</v>
      </c>
      <c r="B4704" s="3" t="s">
        <v>7710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2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25">
      <c r="A4705" s="2">
        <v>4704</v>
      </c>
      <c r="B4705" s="3" t="s">
        <v>7711</v>
      </c>
      <c r="C4705" s="4">
        <v>42545</v>
      </c>
      <c r="D4705" s="4">
        <v>42549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2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25">
      <c r="A4706" s="2">
        <v>4705</v>
      </c>
      <c r="B4706" s="3" t="s">
        <v>7712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2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25">
      <c r="A4707" s="2">
        <v>4706</v>
      </c>
      <c r="B4707" s="3" t="s">
        <v>7712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2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25">
      <c r="A4708" s="2">
        <v>4707</v>
      </c>
      <c r="B4708" s="3" t="s">
        <v>7712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2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25">
      <c r="A4709" s="2">
        <v>4708</v>
      </c>
      <c r="B4709" s="3" t="s">
        <v>7714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2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25">
      <c r="A4710" s="2">
        <v>4709</v>
      </c>
      <c r="B4710" s="3" t="s">
        <v>7714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2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25">
      <c r="A4711" s="2">
        <v>4710</v>
      </c>
      <c r="B4711" s="3" t="s">
        <v>7714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2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25">
      <c r="A4712" s="2">
        <v>4711</v>
      </c>
      <c r="B4712" s="3" t="s">
        <v>7714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2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25">
      <c r="A4713" s="2">
        <v>4712</v>
      </c>
      <c r="B4713" s="3" t="s">
        <v>7715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2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25">
      <c r="A4714" s="2">
        <v>4713</v>
      </c>
      <c r="B4714" s="3" t="s">
        <v>7716</v>
      </c>
      <c r="C4714" s="4">
        <v>41989</v>
      </c>
      <c r="D4714" s="4">
        <v>41994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2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25">
      <c r="A4715" s="2">
        <v>4714</v>
      </c>
      <c r="B4715" s="3" t="s">
        <v>7716</v>
      </c>
      <c r="C4715" s="4">
        <v>41989</v>
      </c>
      <c r="D4715" s="4">
        <v>41994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2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25">
      <c r="A4716" s="2">
        <v>4715</v>
      </c>
      <c r="B4716" s="3" t="s">
        <v>7717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2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25">
      <c r="A4717" s="2">
        <v>4716</v>
      </c>
      <c r="B4717" s="3" t="s">
        <v>7718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2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25">
      <c r="A4718" s="2">
        <v>4717</v>
      </c>
      <c r="B4718" s="3" t="s">
        <v>7719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2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25">
      <c r="A4719" s="2">
        <v>4718</v>
      </c>
      <c r="B4719" s="3" t="s">
        <v>7720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2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25">
      <c r="A4720" s="2">
        <v>4719</v>
      </c>
      <c r="B4720" s="3" t="s">
        <v>7721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2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25">
      <c r="A4721" s="2">
        <v>4720</v>
      </c>
      <c r="B4721" s="3" t="s">
        <v>7722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2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25">
      <c r="A4722" s="2">
        <v>4721</v>
      </c>
      <c r="B4722" s="3" t="s">
        <v>7722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2">
        <v>90004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25">
      <c r="A4723" s="2">
        <v>4722</v>
      </c>
      <c r="B4723" s="3" t="s">
        <v>7725</v>
      </c>
      <c r="C4723" s="4">
        <v>41797</v>
      </c>
      <c r="D4723" s="4">
        <v>41801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2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25">
      <c r="A4724" s="2">
        <v>4723</v>
      </c>
      <c r="B4724" s="3" t="s">
        <v>7728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2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25">
      <c r="A4725" s="2">
        <v>4724</v>
      </c>
      <c r="B4725" s="3" t="s">
        <v>7729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2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25">
      <c r="A4726" s="2">
        <v>4725</v>
      </c>
      <c r="B4726" s="3" t="s">
        <v>7731</v>
      </c>
      <c r="C4726" s="4">
        <v>42685</v>
      </c>
      <c r="D4726" s="4">
        <v>42689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2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25">
      <c r="A4727" s="2">
        <v>4726</v>
      </c>
      <c r="B4727" s="3" t="s">
        <v>7731</v>
      </c>
      <c r="C4727" s="4">
        <v>42685</v>
      </c>
      <c r="D4727" s="4">
        <v>42689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2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25">
      <c r="A4728" s="2">
        <v>4727</v>
      </c>
      <c r="B4728" s="3" t="s">
        <v>7732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2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25">
      <c r="A4729" s="2">
        <v>4728</v>
      </c>
      <c r="B4729" s="3" t="s">
        <v>7732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2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25">
      <c r="A4730" s="2">
        <v>4729</v>
      </c>
      <c r="B4730" s="3" t="s">
        <v>7733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2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25">
      <c r="A4731" s="2">
        <v>4730</v>
      </c>
      <c r="B4731" s="3" t="s">
        <v>7734</v>
      </c>
      <c r="C4731" s="4">
        <v>42569</v>
      </c>
      <c r="D4731" s="4">
        <v>42574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2">
        <v>75217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25">
      <c r="A4732" s="2">
        <v>4731</v>
      </c>
      <c r="B4732" s="3" t="s">
        <v>7737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2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25">
      <c r="A4733" s="2">
        <v>4732</v>
      </c>
      <c r="B4733" s="3" t="s">
        <v>7737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2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25">
      <c r="A4734" s="2">
        <v>4733</v>
      </c>
      <c r="B4734" s="3" t="s">
        <v>7737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2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25">
      <c r="A4735" s="2">
        <v>4734</v>
      </c>
      <c r="B4735" s="3" t="s">
        <v>7737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2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25">
      <c r="A4736" s="2">
        <v>4735</v>
      </c>
      <c r="B4736" s="3" t="s">
        <v>7738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2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25">
      <c r="A4737" s="2">
        <v>4736</v>
      </c>
      <c r="B4737" s="3" t="s">
        <v>7739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2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25">
      <c r="A4738" s="2">
        <v>4737</v>
      </c>
      <c r="B4738" s="3" t="s">
        <v>7739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2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25">
      <c r="A4739" s="2">
        <v>4738</v>
      </c>
      <c r="B4739" s="3" t="s">
        <v>7739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2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25">
      <c r="A4740" s="2">
        <v>4739</v>
      </c>
      <c r="B4740" s="3" t="s">
        <v>7740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2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25">
      <c r="A4741" s="2">
        <v>4740</v>
      </c>
      <c r="B4741" s="3" t="s">
        <v>7740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2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25">
      <c r="A4742" s="2">
        <v>4741</v>
      </c>
      <c r="B4742" s="3" t="s">
        <v>7741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2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25">
      <c r="A4743" s="2">
        <v>4742</v>
      </c>
      <c r="B4743" s="3" t="s">
        <v>7741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2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25">
      <c r="A4744" s="2">
        <v>4743</v>
      </c>
      <c r="B4744" s="3" t="s">
        <v>7741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2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25">
      <c r="A4745" s="2">
        <v>4744</v>
      </c>
      <c r="B4745" s="3" t="s">
        <v>7742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2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25">
      <c r="A4746" s="2">
        <v>4745</v>
      </c>
      <c r="B4746" s="3" t="s">
        <v>7742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2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25">
      <c r="A4747" s="2">
        <v>4746</v>
      </c>
      <c r="B4747" s="3" t="s">
        <v>7742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2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25">
      <c r="A4748" s="2">
        <v>4747</v>
      </c>
      <c r="B4748" s="3" t="s">
        <v>7742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2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25">
      <c r="A4749" s="2">
        <v>4748</v>
      </c>
      <c r="B4749" s="3" t="s">
        <v>7743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2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25">
      <c r="A4750" s="2">
        <v>4749</v>
      </c>
      <c r="B4750" s="3" t="s">
        <v>7743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2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25">
      <c r="A4751" s="2">
        <v>4750</v>
      </c>
      <c r="B4751" s="3" t="s">
        <v>7744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2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25">
      <c r="A4752" s="2">
        <v>4751</v>
      </c>
      <c r="B4752" s="3" t="s">
        <v>7745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2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25">
      <c r="A4753" s="2">
        <v>4752</v>
      </c>
      <c r="B4753" s="3" t="s">
        <v>7746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2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25">
      <c r="A4754" s="2">
        <v>4753</v>
      </c>
      <c r="B4754" s="3" t="s">
        <v>7747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2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25">
      <c r="A4755" s="2">
        <v>4754</v>
      </c>
      <c r="B4755" s="3" t="s">
        <v>7748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2">
        <v>78745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25">
      <c r="A4756" s="2">
        <v>4755</v>
      </c>
      <c r="B4756" s="3" t="s">
        <v>7751</v>
      </c>
      <c r="C4756" s="4">
        <v>42769</v>
      </c>
      <c r="D4756" s="4">
        <v>42774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2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25">
      <c r="A4757" s="2">
        <v>4756</v>
      </c>
      <c r="B4757" s="3" t="s">
        <v>7751</v>
      </c>
      <c r="C4757" s="4">
        <v>42769</v>
      </c>
      <c r="D4757" s="4">
        <v>42774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2">
        <v>33024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25">
      <c r="A4758" s="2">
        <v>4757</v>
      </c>
      <c r="B4758" s="3" t="s">
        <v>7754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2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25">
      <c r="A4759" s="2">
        <v>4758</v>
      </c>
      <c r="B4759" s="3" t="s">
        <v>7755</v>
      </c>
      <c r="C4759" s="4">
        <v>42855</v>
      </c>
      <c r="D4759" s="4">
        <v>42860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2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25">
      <c r="A4760" s="2">
        <v>4759</v>
      </c>
      <c r="B4760" s="3" t="s">
        <v>7756</v>
      </c>
      <c r="C4760" s="4">
        <v>41946</v>
      </c>
      <c r="D4760" s="4">
        <v>41950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2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25">
      <c r="A4761" s="2">
        <v>4760</v>
      </c>
      <c r="B4761" s="3" t="s">
        <v>7756</v>
      </c>
      <c r="C4761" s="4">
        <v>41946</v>
      </c>
      <c r="D4761" s="4">
        <v>41950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2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25">
      <c r="A4762" s="2">
        <v>4761</v>
      </c>
      <c r="B4762" s="3" t="s">
        <v>7756</v>
      </c>
      <c r="C4762" s="4">
        <v>41946</v>
      </c>
      <c r="D4762" s="4">
        <v>41950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2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25">
      <c r="A4763" s="2">
        <v>4762</v>
      </c>
      <c r="B4763" s="3" t="s">
        <v>7757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2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25">
      <c r="A4764" s="2">
        <v>4763</v>
      </c>
      <c r="B4764" s="3" t="s">
        <v>7757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2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25">
      <c r="A4765" s="2">
        <v>4764</v>
      </c>
      <c r="B4765" s="3" t="s">
        <v>7758</v>
      </c>
      <c r="C4765" s="4">
        <v>41899</v>
      </c>
      <c r="D4765" s="4">
        <v>41903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2">
        <v>91911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25">
      <c r="A4766" s="2">
        <v>4765</v>
      </c>
      <c r="B4766" s="3" t="s">
        <v>7761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2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25">
      <c r="A4767" s="2">
        <v>4766</v>
      </c>
      <c r="B4767" s="3" t="s">
        <v>7762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2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25">
      <c r="A4768" s="2">
        <v>4767</v>
      </c>
      <c r="B4768" s="3" t="s">
        <v>7763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2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25">
      <c r="A4769" s="2">
        <v>4768</v>
      </c>
      <c r="B4769" s="3" t="s">
        <v>7763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2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25">
      <c r="A4770" s="2">
        <v>4769</v>
      </c>
      <c r="B4770" s="3" t="s">
        <v>7764</v>
      </c>
      <c r="C4770" s="4">
        <v>42888</v>
      </c>
      <c r="D4770" s="4">
        <v>42889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2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25">
      <c r="A4771" s="2">
        <v>4770</v>
      </c>
      <c r="B4771" s="3" t="s">
        <v>7767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2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25">
      <c r="A4772" s="2">
        <v>4771</v>
      </c>
      <c r="B4772" s="3" t="s">
        <v>7767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2">
        <v>94109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25">
      <c r="A4773" s="2">
        <v>4772</v>
      </c>
      <c r="B4773" s="3" t="s">
        <v>7770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2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25">
      <c r="A4774" s="2">
        <v>4773</v>
      </c>
      <c r="B4774" s="3" t="s">
        <v>7772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2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25">
      <c r="A4775" s="2">
        <v>4774</v>
      </c>
      <c r="B4775" s="3" t="s">
        <v>7772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2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25">
      <c r="A4776" s="2">
        <v>4775</v>
      </c>
      <c r="B4776" s="3" t="s">
        <v>7772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2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25">
      <c r="A4777" s="2">
        <v>4776</v>
      </c>
      <c r="B4777" s="3" t="s">
        <v>7773</v>
      </c>
      <c r="C4777" s="4">
        <v>43055</v>
      </c>
      <c r="D4777" s="4">
        <v>43060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2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25">
      <c r="A4778" s="2">
        <v>4777</v>
      </c>
      <c r="B4778" s="3" t="s">
        <v>7774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2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25">
      <c r="A4779" s="2">
        <v>4778</v>
      </c>
      <c r="B4779" s="3" t="s">
        <v>7774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2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25">
      <c r="A4780" s="2">
        <v>4779</v>
      </c>
      <c r="B4780" s="3" t="s">
        <v>7775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2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25">
      <c r="A4781" s="2">
        <v>4780</v>
      </c>
      <c r="B4781" s="3" t="s">
        <v>7776</v>
      </c>
      <c r="C4781" s="4">
        <v>41828</v>
      </c>
      <c r="D4781" s="4">
        <v>41830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2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25">
      <c r="A4782" s="2">
        <v>4781</v>
      </c>
      <c r="B4782" s="3" t="s">
        <v>7777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2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25">
      <c r="A4783" s="2">
        <v>4782</v>
      </c>
      <c r="B4783" s="3" t="s">
        <v>7777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2">
        <v>77070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25">
      <c r="A4784" s="2">
        <v>4783</v>
      </c>
      <c r="B4784" s="3" t="s">
        <v>7777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2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25">
      <c r="A4785" s="2">
        <v>4784</v>
      </c>
      <c r="B4785" s="3" t="s">
        <v>7780</v>
      </c>
      <c r="C4785" s="4">
        <v>42763</v>
      </c>
      <c r="D4785" s="4">
        <v>42767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2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25">
      <c r="A4786" s="2">
        <v>4785</v>
      </c>
      <c r="B4786" s="3" t="s">
        <v>7781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2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25">
      <c r="A4787" s="2">
        <v>4786</v>
      </c>
      <c r="B4787" s="3" t="s">
        <v>7781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2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25">
      <c r="A4788" s="2">
        <v>4787</v>
      </c>
      <c r="B4788" s="3" t="s">
        <v>7781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2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25">
      <c r="A4789" s="2">
        <v>4788</v>
      </c>
      <c r="B4789" s="3" t="s">
        <v>7781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2">
        <v>80906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25">
      <c r="A4790" s="2">
        <v>4789</v>
      </c>
      <c r="B4790" s="3" t="s">
        <v>7781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2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25">
      <c r="A4791" s="2">
        <v>4790</v>
      </c>
      <c r="B4791" s="3" t="s">
        <v>7781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2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25">
      <c r="A4792" s="2">
        <v>4791</v>
      </c>
      <c r="B4792" s="3" t="s">
        <v>7781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2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25">
      <c r="A4793" s="2">
        <v>4792</v>
      </c>
      <c r="B4793" s="3" t="s">
        <v>7781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2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25">
      <c r="A4794" s="2">
        <v>4793</v>
      </c>
      <c r="B4794" s="3" t="s">
        <v>7781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2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25">
      <c r="A4795" s="2">
        <v>4794</v>
      </c>
      <c r="B4795" s="3" t="s">
        <v>7785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2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25">
      <c r="A4796" s="2">
        <v>4795</v>
      </c>
      <c r="B4796" s="3" t="s">
        <v>7786</v>
      </c>
      <c r="C4796" s="4">
        <v>42079</v>
      </c>
      <c r="D4796" s="4">
        <v>42086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2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25">
      <c r="A4797" s="2">
        <v>4796</v>
      </c>
      <c r="B4797" s="3" t="s">
        <v>7789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2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25">
      <c r="A4798" s="2">
        <v>4797</v>
      </c>
      <c r="B4798" s="3" t="s">
        <v>7791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2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25">
      <c r="A4799" s="2">
        <v>4798</v>
      </c>
      <c r="B4799" s="3" t="s">
        <v>7791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2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25">
      <c r="A4800" s="2">
        <v>4799</v>
      </c>
      <c r="B4800" s="3" t="s">
        <v>7791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2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25">
      <c r="A4801" s="2">
        <v>4800</v>
      </c>
      <c r="B4801" s="3" t="s">
        <v>7791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2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25">
      <c r="A4802" s="2">
        <v>4801</v>
      </c>
      <c r="B4802" s="3" t="s">
        <v>7791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2">
        <v>32216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25">
      <c r="A4803" s="2">
        <v>4802</v>
      </c>
      <c r="B4803" s="3" t="s">
        <v>7791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2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25">
      <c r="A4804" s="2">
        <v>4803</v>
      </c>
      <c r="B4804" s="3" t="s">
        <v>7791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2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25">
      <c r="A4805" s="2">
        <v>4804</v>
      </c>
      <c r="B4805" s="3" t="s">
        <v>7794</v>
      </c>
      <c r="C4805" s="4">
        <v>42929</v>
      </c>
      <c r="D4805" s="4">
        <v>42933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2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25">
      <c r="A4806" s="2">
        <v>4805</v>
      </c>
      <c r="B4806" s="3" t="s">
        <v>7794</v>
      </c>
      <c r="C4806" s="4">
        <v>42929</v>
      </c>
      <c r="D4806" s="4">
        <v>42933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2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25">
      <c r="A4807" s="2">
        <v>4806</v>
      </c>
      <c r="B4807" s="3" t="s">
        <v>7795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2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25">
      <c r="A4808" s="2">
        <v>4807</v>
      </c>
      <c r="B4808" s="3" t="s">
        <v>7795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2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25">
      <c r="A4809" s="2">
        <v>4808</v>
      </c>
      <c r="B4809" s="3" t="s">
        <v>7795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2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25">
      <c r="A4810" s="2">
        <v>4809</v>
      </c>
      <c r="B4810" s="3" t="s">
        <v>7796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2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25">
      <c r="A4811" s="2">
        <v>4810</v>
      </c>
      <c r="B4811" s="3" t="s">
        <v>7797</v>
      </c>
      <c r="C4811" s="4">
        <v>42365</v>
      </c>
      <c r="D4811" s="4">
        <v>42368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2">
        <v>54703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25">
      <c r="A4812" s="2">
        <v>4811</v>
      </c>
      <c r="B4812" s="3" t="s">
        <v>7797</v>
      </c>
      <c r="C4812" s="4">
        <v>42365</v>
      </c>
      <c r="D4812" s="4">
        <v>42368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2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25">
      <c r="A4813" s="2">
        <v>4812</v>
      </c>
      <c r="B4813" s="3" t="s">
        <v>7798</v>
      </c>
      <c r="C4813" s="4">
        <v>42688</v>
      </c>
      <c r="D4813" s="4">
        <v>42693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2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25">
      <c r="A4814" s="2">
        <v>4813</v>
      </c>
      <c r="B4814" s="3" t="s">
        <v>7798</v>
      </c>
      <c r="C4814" s="4">
        <v>42688</v>
      </c>
      <c r="D4814" s="4">
        <v>42693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2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25">
      <c r="A4815" s="2">
        <v>4814</v>
      </c>
      <c r="B4815" s="3" t="s">
        <v>7798</v>
      </c>
      <c r="C4815" s="4">
        <v>42688</v>
      </c>
      <c r="D4815" s="4">
        <v>42693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2">
        <v>19134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25">
      <c r="A4816" s="2">
        <v>4815</v>
      </c>
      <c r="B4816" s="3" t="s">
        <v>7801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2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25">
      <c r="A4817" s="2">
        <v>4816</v>
      </c>
      <c r="B4817" s="3" t="s">
        <v>7802</v>
      </c>
      <c r="C4817" s="4">
        <v>41999</v>
      </c>
      <c r="D4817" s="4">
        <v>42004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2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25">
      <c r="A4818" s="2">
        <v>4817</v>
      </c>
      <c r="B4818" s="3" t="s">
        <v>7802</v>
      </c>
      <c r="C4818" s="4">
        <v>41999</v>
      </c>
      <c r="D4818" s="4">
        <v>42004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2">
        <v>19134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25">
      <c r="A4819" s="2">
        <v>4818</v>
      </c>
      <c r="B4819" s="3" t="s">
        <v>7802</v>
      </c>
      <c r="C4819" s="4">
        <v>41999</v>
      </c>
      <c r="D4819" s="4">
        <v>42004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2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25">
      <c r="A4820" s="2">
        <v>4819</v>
      </c>
      <c r="B4820" s="3" t="s">
        <v>7802</v>
      </c>
      <c r="C4820" s="4">
        <v>41999</v>
      </c>
      <c r="D4820" s="4">
        <v>42004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2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25">
      <c r="A4821" s="2">
        <v>4820</v>
      </c>
      <c r="B4821" s="3" t="s">
        <v>7803</v>
      </c>
      <c r="C4821" s="4">
        <v>42894</v>
      </c>
      <c r="D4821" s="4">
        <v>42900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2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25">
      <c r="A4822" s="2">
        <v>4821</v>
      </c>
      <c r="B4822" s="3" t="s">
        <v>7806</v>
      </c>
      <c r="C4822" s="4">
        <v>42101</v>
      </c>
      <c r="D4822" s="4">
        <v>42105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2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25">
      <c r="A4823" s="2">
        <v>4822</v>
      </c>
      <c r="B4823" s="3" t="s">
        <v>7806</v>
      </c>
      <c r="C4823" s="4">
        <v>42101</v>
      </c>
      <c r="D4823" s="4">
        <v>42105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2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25">
      <c r="A4824" s="2">
        <v>4823</v>
      </c>
      <c r="B4824" s="3" t="s">
        <v>7807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2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25">
      <c r="A4825" s="2">
        <v>4824</v>
      </c>
      <c r="B4825" s="3" t="s">
        <v>7809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2">
        <v>43229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25">
      <c r="A4826" s="2">
        <v>4825</v>
      </c>
      <c r="B4826" s="3" t="s">
        <v>7809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2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25">
      <c r="A4827" s="2">
        <v>4826</v>
      </c>
      <c r="B4827" s="3" t="s">
        <v>7809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2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25">
      <c r="A4828" s="2">
        <v>4827</v>
      </c>
      <c r="B4828" s="3" t="s">
        <v>7812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2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25">
      <c r="A4829" s="2">
        <v>4828</v>
      </c>
      <c r="B4829" s="3" t="s">
        <v>7813</v>
      </c>
      <c r="C4829" s="4">
        <v>41944</v>
      </c>
      <c r="D4829" s="4">
        <v>41951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2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25">
      <c r="A4830" s="2">
        <v>4829</v>
      </c>
      <c r="B4830" s="3" t="s">
        <v>7813</v>
      </c>
      <c r="C4830" s="4">
        <v>41944</v>
      </c>
      <c r="D4830" s="4">
        <v>41951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2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25">
      <c r="A4831" s="2">
        <v>4830</v>
      </c>
      <c r="B4831" s="3" t="s">
        <v>7814</v>
      </c>
      <c r="C4831" s="4">
        <v>42505</v>
      </c>
      <c r="D4831" s="4">
        <v>42511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2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25">
      <c r="A4832" s="2">
        <v>4831</v>
      </c>
      <c r="B4832" s="3" t="s">
        <v>7815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2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25">
      <c r="A4833" s="2">
        <v>4832</v>
      </c>
      <c r="B4833" s="3" t="s">
        <v>7815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2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25">
      <c r="A4834" s="2">
        <v>4833</v>
      </c>
      <c r="B4834" s="3" t="s">
        <v>7815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2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25">
      <c r="A4835" s="2">
        <v>4834</v>
      </c>
      <c r="B4835" s="3" t="s">
        <v>7815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2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25">
      <c r="A4836" s="2">
        <v>4835</v>
      </c>
      <c r="B4836" s="3" t="s">
        <v>7817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2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25">
      <c r="A4837" s="2">
        <v>4836</v>
      </c>
      <c r="B4837" s="3" t="s">
        <v>7817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2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25">
      <c r="A4838" s="2">
        <v>4837</v>
      </c>
      <c r="B4838" s="3" t="s">
        <v>7817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2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25">
      <c r="A4839" s="2">
        <v>4838</v>
      </c>
      <c r="B4839" s="3" t="s">
        <v>7818</v>
      </c>
      <c r="C4839" s="4">
        <v>42887</v>
      </c>
      <c r="D4839" s="4">
        <v>42889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2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25">
      <c r="A4840" s="2">
        <v>4839</v>
      </c>
      <c r="B4840" s="3" t="s">
        <v>7818</v>
      </c>
      <c r="C4840" s="4">
        <v>42887</v>
      </c>
      <c r="D4840" s="4">
        <v>42889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2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25">
      <c r="A4841" s="2">
        <v>4840</v>
      </c>
      <c r="B4841" s="3" t="s">
        <v>7818</v>
      </c>
      <c r="C4841" s="4">
        <v>42887</v>
      </c>
      <c r="D4841" s="4">
        <v>42889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2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25">
      <c r="A4842" s="2">
        <v>4841</v>
      </c>
      <c r="B4842" s="3" t="s">
        <v>7819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2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25">
      <c r="A4843" s="2">
        <v>4842</v>
      </c>
      <c r="B4843" s="3" t="s">
        <v>7820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2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25">
      <c r="A4844" s="2">
        <v>4843</v>
      </c>
      <c r="B4844" s="3" t="s">
        <v>7821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2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25">
      <c r="A4845" s="2">
        <v>4844</v>
      </c>
      <c r="B4845" s="3" t="s">
        <v>7822</v>
      </c>
      <c r="C4845" s="4">
        <v>42681</v>
      </c>
      <c r="D4845" s="4">
        <v>42683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2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25">
      <c r="A4846" s="2">
        <v>4845</v>
      </c>
      <c r="B4846" s="3" t="s">
        <v>7823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2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25">
      <c r="A4847" s="2">
        <v>4846</v>
      </c>
      <c r="B4847" s="3" t="s">
        <v>7824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2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25">
      <c r="A4848" s="2">
        <v>4847</v>
      </c>
      <c r="B4848" s="3" t="s">
        <v>7825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2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25">
      <c r="A4849" s="2">
        <v>4848</v>
      </c>
      <c r="B4849" s="3" t="s">
        <v>7825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2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25">
      <c r="A4850" s="2">
        <v>4849</v>
      </c>
      <c r="B4850" s="3" t="s">
        <v>7825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2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25">
      <c r="A4851" s="2">
        <v>4850</v>
      </c>
      <c r="B4851" s="3" t="s">
        <v>7826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2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25">
      <c r="A4852" s="2">
        <v>4851</v>
      </c>
      <c r="B4852" s="3" t="s">
        <v>7826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2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25">
      <c r="A4853" s="2">
        <v>4852</v>
      </c>
      <c r="B4853" s="3" t="s">
        <v>7826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2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25">
      <c r="A4854" s="2">
        <v>4853</v>
      </c>
      <c r="B4854" s="3" t="s">
        <v>7826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2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25">
      <c r="A4855" s="2">
        <v>4854</v>
      </c>
      <c r="B4855" s="3" t="s">
        <v>7828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2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25">
      <c r="A4856" s="2">
        <v>4855</v>
      </c>
      <c r="B4856" s="3" t="s">
        <v>7828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2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25">
      <c r="A4857" s="2">
        <v>4856</v>
      </c>
      <c r="B4857" s="3" t="s">
        <v>7828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2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25">
      <c r="A4858" s="2">
        <v>4857</v>
      </c>
      <c r="B4858" s="3" t="s">
        <v>7829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2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25">
      <c r="A4859" s="2">
        <v>4858</v>
      </c>
      <c r="B4859" s="3" t="s">
        <v>7829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2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25">
      <c r="A4860" s="2">
        <v>4859</v>
      </c>
      <c r="B4860" s="3" t="s">
        <v>7829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2">
        <v>90004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25">
      <c r="A4861" s="2">
        <v>4860</v>
      </c>
      <c r="B4861" s="3" t="s">
        <v>7832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2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25">
      <c r="A4862" s="2">
        <v>4861</v>
      </c>
      <c r="B4862" s="3" t="s">
        <v>7834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2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25">
      <c r="A4863" s="2">
        <v>4862</v>
      </c>
      <c r="B4863" s="3" t="s">
        <v>7835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2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25">
      <c r="A4864" s="2">
        <v>4863</v>
      </c>
      <c r="B4864" s="3" t="s">
        <v>7836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2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25">
      <c r="A4865" s="2">
        <v>4864</v>
      </c>
      <c r="B4865" s="3" t="s">
        <v>7836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2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25">
      <c r="A4866" s="2">
        <v>4865</v>
      </c>
      <c r="B4866" s="3" t="s">
        <v>7837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2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25">
      <c r="A4867" s="2">
        <v>4866</v>
      </c>
      <c r="B4867" s="3" t="s">
        <v>7838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2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25">
      <c r="A4868" s="2">
        <v>4867</v>
      </c>
      <c r="B4868" s="3" t="s">
        <v>7838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2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25">
      <c r="A4869" s="2">
        <v>4868</v>
      </c>
      <c r="B4869" s="3" t="s">
        <v>7838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2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25">
      <c r="A4870" s="2">
        <v>4869</v>
      </c>
      <c r="B4870" s="3" t="s">
        <v>7838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2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25">
      <c r="A4871" s="2">
        <v>4870</v>
      </c>
      <c r="B4871" s="3" t="s">
        <v>7839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2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25">
      <c r="A4872" s="2">
        <v>4871</v>
      </c>
      <c r="B4872" s="3" t="s">
        <v>7839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2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25">
      <c r="A4873" s="2">
        <v>4872</v>
      </c>
      <c r="B4873" s="3" t="s">
        <v>7840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2">
        <v>77095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25">
      <c r="A4874" s="2">
        <v>4873</v>
      </c>
      <c r="B4874" s="3" t="s">
        <v>7840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2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25">
      <c r="A4875" s="2">
        <v>4874</v>
      </c>
      <c r="B4875" s="3" t="s">
        <v>7840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2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25">
      <c r="A4876" s="2">
        <v>4875</v>
      </c>
      <c r="B4876" s="3" t="s">
        <v>7840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2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25">
      <c r="A4877" s="2">
        <v>4876</v>
      </c>
      <c r="B4877" s="3" t="s">
        <v>7843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2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25">
      <c r="A4878" s="2">
        <v>4877</v>
      </c>
      <c r="B4878" s="3" t="s">
        <v>7844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2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25">
      <c r="A4879" s="2">
        <v>4878</v>
      </c>
      <c r="B4879" s="3" t="s">
        <v>7844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2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25">
      <c r="A4880" s="2">
        <v>4879</v>
      </c>
      <c r="B4880" s="3" t="s">
        <v>7845</v>
      </c>
      <c r="C4880" s="4">
        <v>42580</v>
      </c>
      <c r="D4880" s="4">
        <v>42582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2">
        <v>32503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25">
      <c r="A4881" s="2">
        <v>4880</v>
      </c>
      <c r="B4881" s="3" t="s">
        <v>7847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2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25">
      <c r="A4882" s="2">
        <v>4881</v>
      </c>
      <c r="B4882" s="3" t="s">
        <v>7847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2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25">
      <c r="A4883" s="2">
        <v>4882</v>
      </c>
      <c r="B4883" s="3" t="s">
        <v>7847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2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25">
      <c r="A4884" s="2">
        <v>4883</v>
      </c>
      <c r="B4884" s="3" t="s">
        <v>7847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2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25">
      <c r="A4885" s="2">
        <v>4884</v>
      </c>
      <c r="B4885" s="3" t="s">
        <v>7848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2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25">
      <c r="A4886" s="2">
        <v>4885</v>
      </c>
      <c r="B4886" s="3" t="s">
        <v>7848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2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25">
      <c r="A4887" s="2">
        <v>4886</v>
      </c>
      <c r="B4887" s="3" t="s">
        <v>7849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2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25">
      <c r="A4888" s="2">
        <v>4887</v>
      </c>
      <c r="B4888" s="3" t="s">
        <v>7850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2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25">
      <c r="A4889" s="2">
        <v>4888</v>
      </c>
      <c r="B4889" s="3" t="s">
        <v>7850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2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25">
      <c r="A4890" s="2">
        <v>4889</v>
      </c>
      <c r="B4890" s="3" t="s">
        <v>7850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2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25">
      <c r="A4891" s="2">
        <v>4890</v>
      </c>
      <c r="B4891" s="3" t="s">
        <v>7850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2">
        <v>30062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25">
      <c r="A4892" s="2">
        <v>4891</v>
      </c>
      <c r="B4892" s="3" t="s">
        <v>7851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2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25">
      <c r="A4893" s="2">
        <v>4892</v>
      </c>
      <c r="B4893" s="3" t="s">
        <v>7851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2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25">
      <c r="A4894" s="2">
        <v>4893</v>
      </c>
      <c r="B4894" s="3" t="s">
        <v>7851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2">
        <v>98103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25">
      <c r="A4895" s="2">
        <v>4894</v>
      </c>
      <c r="B4895" s="3" t="s">
        <v>7851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2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25">
      <c r="A4896" s="2">
        <v>4895</v>
      </c>
      <c r="B4896" s="3" t="s">
        <v>7851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2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25">
      <c r="A4897" s="2">
        <v>4896</v>
      </c>
      <c r="B4897" s="3" t="s">
        <v>7851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2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25">
      <c r="A4898" s="2">
        <v>4897</v>
      </c>
      <c r="B4898" s="3" t="s">
        <v>7851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2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25">
      <c r="A4899" s="2">
        <v>4898</v>
      </c>
      <c r="B4899" s="3" t="s">
        <v>7854</v>
      </c>
      <c r="C4899" s="4">
        <v>41927</v>
      </c>
      <c r="D4899" s="4">
        <v>41929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2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25">
      <c r="A4900" s="2">
        <v>4899</v>
      </c>
      <c r="B4900" s="3" t="s">
        <v>7854</v>
      </c>
      <c r="C4900" s="4">
        <v>41927</v>
      </c>
      <c r="D4900" s="4">
        <v>41929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2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25">
      <c r="A4901" s="2">
        <v>4900</v>
      </c>
      <c r="B4901" s="3" t="s">
        <v>7855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2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25">
      <c r="A4902" s="2">
        <v>4901</v>
      </c>
      <c r="B4902" s="3" t="s">
        <v>7856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2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25">
      <c r="A4903" s="2">
        <v>4902</v>
      </c>
      <c r="B4903" s="3" t="s">
        <v>7856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2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25">
      <c r="A4904" s="2">
        <v>4903</v>
      </c>
      <c r="B4904" s="3" t="s">
        <v>7857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2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25">
      <c r="A4905" s="2">
        <v>4904</v>
      </c>
      <c r="B4905" s="3" t="s">
        <v>7857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2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25">
      <c r="A4906" s="2">
        <v>4905</v>
      </c>
      <c r="B4906" s="3" t="s">
        <v>7858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2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25">
      <c r="A4907" s="2">
        <v>4906</v>
      </c>
      <c r="B4907" s="3" t="s">
        <v>7859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2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25">
      <c r="A4908" s="2">
        <v>4907</v>
      </c>
      <c r="B4908" s="3" t="s">
        <v>7859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2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25">
      <c r="A4909" s="2">
        <v>4908</v>
      </c>
      <c r="B4909" s="3" t="s">
        <v>7860</v>
      </c>
      <c r="C4909" s="4">
        <v>41961</v>
      </c>
      <c r="D4909" s="4">
        <v>41966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2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25">
      <c r="A4910" s="2">
        <v>4909</v>
      </c>
      <c r="B4910" s="3" t="s">
        <v>7860</v>
      </c>
      <c r="C4910" s="4">
        <v>41961</v>
      </c>
      <c r="D4910" s="4">
        <v>41966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2">
        <v>45014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25">
      <c r="A4911" s="2">
        <v>4910</v>
      </c>
      <c r="B4911" s="3" t="s">
        <v>7863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2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25">
      <c r="A4912" s="2">
        <v>4911</v>
      </c>
      <c r="B4912" s="3" t="s">
        <v>7863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2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25">
      <c r="A4913" s="2">
        <v>4912</v>
      </c>
      <c r="B4913" s="3" t="s">
        <v>7863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2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25">
      <c r="A4914" s="2">
        <v>4913</v>
      </c>
      <c r="B4914" s="3" t="s">
        <v>7863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2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25">
      <c r="A4915" s="2">
        <v>4914</v>
      </c>
      <c r="B4915" s="3" t="s">
        <v>7863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2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25">
      <c r="A4916" s="2">
        <v>4915</v>
      </c>
      <c r="B4916" s="3" t="s">
        <v>7864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2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25">
      <c r="A4917" s="2">
        <v>4916</v>
      </c>
      <c r="B4917" s="3" t="s">
        <v>7864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2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25">
      <c r="A4918" s="2">
        <v>4917</v>
      </c>
      <c r="B4918" s="3" t="s">
        <v>7865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2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25">
      <c r="A4919" s="2">
        <v>4918</v>
      </c>
      <c r="B4919" s="3" t="s">
        <v>7865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2">
        <v>77573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25">
      <c r="A4920" s="2">
        <v>4919</v>
      </c>
      <c r="B4920" s="3" t="s">
        <v>7869</v>
      </c>
      <c r="C4920" s="4">
        <v>42371</v>
      </c>
      <c r="D4920" s="4">
        <v>42376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2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25">
      <c r="A4921" s="2">
        <v>4920</v>
      </c>
      <c r="B4921" s="3" t="s">
        <v>7869</v>
      </c>
      <c r="C4921" s="4">
        <v>42371</v>
      </c>
      <c r="D4921" s="4">
        <v>42376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2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25">
      <c r="A4922" s="2">
        <v>4921</v>
      </c>
      <c r="B4922" s="3" t="s">
        <v>7871</v>
      </c>
      <c r="C4922" s="4">
        <v>42966</v>
      </c>
      <c r="D4922" s="4">
        <v>42970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2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25">
      <c r="A4923" s="2">
        <v>4922</v>
      </c>
      <c r="B4923" s="3" t="s">
        <v>7872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2">
        <v>35810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25">
      <c r="A4924" s="2">
        <v>4923</v>
      </c>
      <c r="B4924" s="3" t="s">
        <v>7872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2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25">
      <c r="A4925" s="2">
        <v>4924</v>
      </c>
      <c r="B4925" s="3" t="s">
        <v>7872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2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25">
      <c r="A4926" s="2">
        <v>4925</v>
      </c>
      <c r="B4926" s="3" t="s">
        <v>7872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2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25">
      <c r="A4927" s="2">
        <v>4926</v>
      </c>
      <c r="B4927" s="3" t="s">
        <v>7873</v>
      </c>
      <c r="C4927" s="4">
        <v>42988</v>
      </c>
      <c r="D4927" s="4">
        <v>42991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2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25">
      <c r="A4928" s="2">
        <v>4927</v>
      </c>
      <c r="B4928" s="3" t="s">
        <v>7876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2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25">
      <c r="A4929" s="2">
        <v>4928</v>
      </c>
      <c r="B4929" s="3" t="s">
        <v>7877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2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25">
      <c r="A4930" s="2">
        <v>4929</v>
      </c>
      <c r="B4930" s="3" t="s">
        <v>7877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2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25">
      <c r="A4931" s="2">
        <v>4930</v>
      </c>
      <c r="B4931" s="3" t="s">
        <v>7878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2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25">
      <c r="A4932" s="2">
        <v>4931</v>
      </c>
      <c r="B4932" s="3" t="s">
        <v>7878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2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25">
      <c r="A4933" s="2">
        <v>4932</v>
      </c>
      <c r="B4933" s="3" t="s">
        <v>7879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2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25">
      <c r="A4934" s="2">
        <v>4933</v>
      </c>
      <c r="B4934" s="3" t="s">
        <v>7880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2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25">
      <c r="A4935" s="2">
        <v>4934</v>
      </c>
      <c r="B4935" s="3" t="s">
        <v>7880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2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25">
      <c r="A4936" s="2">
        <v>4935</v>
      </c>
      <c r="B4936" s="3" t="s">
        <v>7880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2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25">
      <c r="A4937" s="2">
        <v>4936</v>
      </c>
      <c r="B4937" s="3" t="s">
        <v>7881</v>
      </c>
      <c r="C4937" s="4">
        <v>42078</v>
      </c>
      <c r="D4937" s="4">
        <v>42084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2">
        <v>84043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25">
      <c r="A4938" s="2">
        <v>4937</v>
      </c>
      <c r="B4938" s="3" t="s">
        <v>7887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2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25">
      <c r="A4939" s="2">
        <v>4938</v>
      </c>
      <c r="B4939" s="3" t="s">
        <v>7889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2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25">
      <c r="A4940" s="2">
        <v>4939</v>
      </c>
      <c r="B4940" s="3" t="s">
        <v>7889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2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25">
      <c r="A4941" s="2">
        <v>4940</v>
      </c>
      <c r="B4941" s="3" t="s">
        <v>7889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2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25">
      <c r="A4942" s="2">
        <v>4941</v>
      </c>
      <c r="B4942" s="3" t="s">
        <v>7890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2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25">
      <c r="A4943" s="2">
        <v>4942</v>
      </c>
      <c r="B4943" s="3" t="s">
        <v>7890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2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25">
      <c r="A4944" s="2">
        <v>4943</v>
      </c>
      <c r="B4944" s="3" t="s">
        <v>7890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2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25">
      <c r="A4945" s="2">
        <v>4944</v>
      </c>
      <c r="B4945" s="3" t="s">
        <v>7891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2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25">
      <c r="A4946" s="2">
        <v>4945</v>
      </c>
      <c r="B4946" s="3" t="s">
        <v>7892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2">
        <v>90278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25">
      <c r="A4947" s="2">
        <v>4946</v>
      </c>
      <c r="B4947" s="3" t="s">
        <v>7892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2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25">
      <c r="A4948" s="2">
        <v>4947</v>
      </c>
      <c r="B4948" s="3" t="s">
        <v>7892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2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25">
      <c r="A4949" s="2">
        <v>4948</v>
      </c>
      <c r="B4949" s="3" t="s">
        <v>7893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2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25">
      <c r="A4950" s="2">
        <v>4949</v>
      </c>
      <c r="B4950" s="3" t="s">
        <v>7894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2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25">
      <c r="A4951" s="2">
        <v>4950</v>
      </c>
      <c r="B4951" s="3" t="s">
        <v>7894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2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25">
      <c r="A4952" s="2">
        <v>4951</v>
      </c>
      <c r="B4952" s="3" t="s">
        <v>7895</v>
      </c>
      <c r="C4952" s="4">
        <v>42671</v>
      </c>
      <c r="D4952" s="4">
        <v>42675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2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25">
      <c r="A4953" s="2">
        <v>4952</v>
      </c>
      <c r="B4953" s="3" t="s">
        <v>7896</v>
      </c>
      <c r="C4953" s="4">
        <v>42164</v>
      </c>
      <c r="D4953" s="4">
        <v>42168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2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25">
      <c r="A4954" s="2">
        <v>4953</v>
      </c>
      <c r="B4954" s="3" t="s">
        <v>7897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2">
        <v>94109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25">
      <c r="A4955" s="2">
        <v>4954</v>
      </c>
      <c r="B4955" s="3" t="s">
        <v>7900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2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25">
      <c r="A4956" s="2">
        <v>4955</v>
      </c>
      <c r="B4956" s="3" t="s">
        <v>7901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2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25">
      <c r="A4957" s="2">
        <v>4956</v>
      </c>
      <c r="B4957" s="3" t="s">
        <v>7901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2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25">
      <c r="A4958" s="2">
        <v>4957</v>
      </c>
      <c r="B4958" s="3" t="s">
        <v>7901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2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25">
      <c r="A4959" s="2">
        <v>4958</v>
      </c>
      <c r="B4959" s="3" t="s">
        <v>7902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2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25">
      <c r="A4960" s="2">
        <v>4959</v>
      </c>
      <c r="B4960" s="3" t="s">
        <v>7902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2">
        <v>75007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25">
      <c r="A4961" s="2">
        <v>4960</v>
      </c>
      <c r="B4961" s="3" t="s">
        <v>7904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2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25">
      <c r="A4962" s="2">
        <v>4961</v>
      </c>
      <c r="B4962" s="3" t="s">
        <v>7904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2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25">
      <c r="A4963" s="2">
        <v>4962</v>
      </c>
      <c r="B4963" s="3" t="s">
        <v>7905</v>
      </c>
      <c r="C4963" s="4">
        <v>41705</v>
      </c>
      <c r="D4963" s="4">
        <v>41706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2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25">
      <c r="A4964" s="2">
        <v>4963</v>
      </c>
      <c r="B4964" s="3" t="s">
        <v>7905</v>
      </c>
      <c r="C4964" s="4">
        <v>41705</v>
      </c>
      <c r="D4964" s="4">
        <v>41706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2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25">
      <c r="A4965" s="2">
        <v>4964</v>
      </c>
      <c r="B4965" s="3" t="s">
        <v>7905</v>
      </c>
      <c r="C4965" s="4">
        <v>41705</v>
      </c>
      <c r="D4965" s="4">
        <v>41706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2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25">
      <c r="A4966" s="2">
        <v>4965</v>
      </c>
      <c r="B4966" s="3" t="s">
        <v>7908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2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25">
      <c r="A4967" s="2">
        <v>4966</v>
      </c>
      <c r="B4967" s="3" t="s">
        <v>7909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2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25">
      <c r="A4968" s="2">
        <v>4967</v>
      </c>
      <c r="B4968" s="3" t="s">
        <v>7910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2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25">
      <c r="A4969" s="2">
        <v>4968</v>
      </c>
      <c r="B4969" s="3" t="s">
        <v>7910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2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25">
      <c r="A4970" s="2">
        <v>4969</v>
      </c>
      <c r="B4970" s="3" t="s">
        <v>7910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2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25">
      <c r="A4971" s="2">
        <v>4970</v>
      </c>
      <c r="B4971" s="3" t="s">
        <v>7910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2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25">
      <c r="A4972" s="2">
        <v>4971</v>
      </c>
      <c r="B4972" s="3" t="s">
        <v>7911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2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25">
      <c r="A4973" s="2">
        <v>4972</v>
      </c>
      <c r="B4973" s="3" t="s">
        <v>7911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2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25">
      <c r="A4974" s="2">
        <v>4973</v>
      </c>
      <c r="B4974" s="3" t="s">
        <v>7911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2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25">
      <c r="A4975" s="2">
        <v>4974</v>
      </c>
      <c r="B4975" s="3" t="s">
        <v>7911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2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25">
      <c r="A4976" s="2">
        <v>4975</v>
      </c>
      <c r="B4976" s="3" t="s">
        <v>7912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2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25">
      <c r="A4977" s="2">
        <v>4976</v>
      </c>
      <c r="B4977" s="3" t="s">
        <v>7913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2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25">
      <c r="A4978" s="2">
        <v>4977</v>
      </c>
      <c r="B4978" s="3" t="s">
        <v>7914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2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25">
      <c r="A4979" s="2">
        <v>4978</v>
      </c>
      <c r="B4979" s="3" t="s">
        <v>7914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2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25">
      <c r="A4980" s="2">
        <v>4979</v>
      </c>
      <c r="B4980" s="3" t="s">
        <v>7914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2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25">
      <c r="A4981" s="2">
        <v>4980</v>
      </c>
      <c r="B4981" s="3" t="s">
        <v>7915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2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25">
      <c r="A4982" s="2">
        <v>4981</v>
      </c>
      <c r="B4982" s="3" t="s">
        <v>7915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2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25">
      <c r="A4983" s="2">
        <v>4982</v>
      </c>
      <c r="B4983" s="3" t="s">
        <v>7915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2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25">
      <c r="A4984" s="2">
        <v>4983</v>
      </c>
      <c r="B4984" s="3" t="s">
        <v>7916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2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25">
      <c r="A4985" s="2">
        <v>4984</v>
      </c>
      <c r="B4985" s="3" t="s">
        <v>7917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2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25">
      <c r="A4986" s="2">
        <v>4985</v>
      </c>
      <c r="B4986" s="3" t="s">
        <v>7918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2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25">
      <c r="A4987" s="2">
        <v>4986</v>
      </c>
      <c r="B4987" s="3" t="s">
        <v>7919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2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25">
      <c r="A4988" s="2">
        <v>4987</v>
      </c>
      <c r="B4988" s="3" t="s">
        <v>7920</v>
      </c>
      <c r="C4988" s="4">
        <v>42484</v>
      </c>
      <c r="D4988" s="4">
        <v>42488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2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25">
      <c r="A4989" s="2">
        <v>4988</v>
      </c>
      <c r="B4989" s="3" t="s">
        <v>7920</v>
      </c>
      <c r="C4989" s="4">
        <v>42484</v>
      </c>
      <c r="D4989" s="4">
        <v>42488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2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25">
      <c r="A4990" s="2">
        <v>4989</v>
      </c>
      <c r="B4990" s="3" t="s">
        <v>7920</v>
      </c>
      <c r="C4990" s="4">
        <v>42484</v>
      </c>
      <c r="D4990" s="4">
        <v>42488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2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25">
      <c r="A4991" s="2">
        <v>4990</v>
      </c>
      <c r="B4991" s="3" t="s">
        <v>7921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2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25">
      <c r="A4992" s="2">
        <v>4991</v>
      </c>
      <c r="B4992" s="3" t="s">
        <v>7921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2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25">
      <c r="A4993" s="2">
        <v>4992</v>
      </c>
      <c r="B4993" s="3" t="s">
        <v>7922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2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25">
      <c r="A4994" s="2">
        <v>4993</v>
      </c>
      <c r="B4994" s="3" t="s">
        <v>7923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2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25">
      <c r="A4995" s="2">
        <v>4994</v>
      </c>
      <c r="B4995" s="3" t="s">
        <v>7923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2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25">
      <c r="A4996" s="2">
        <v>4995</v>
      </c>
      <c r="B4996" s="3" t="s">
        <v>7923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2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25">
      <c r="A4997" s="2">
        <v>4996</v>
      </c>
      <c r="B4997" s="3" t="s">
        <v>7924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2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25">
      <c r="A4998" s="2">
        <v>4997</v>
      </c>
      <c r="B4998" s="3" t="s">
        <v>7925</v>
      </c>
      <c r="C4998" s="4">
        <v>42804</v>
      </c>
      <c r="D4998" s="4">
        <v>42809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2">
        <v>27604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25">
      <c r="A4999" s="2">
        <v>4998</v>
      </c>
      <c r="B4999" s="3" t="s">
        <v>7925</v>
      </c>
      <c r="C4999" s="4">
        <v>42804</v>
      </c>
      <c r="D4999" s="4">
        <v>42809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2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25">
      <c r="A5000" s="2">
        <v>4999</v>
      </c>
      <c r="B5000" s="3" t="s">
        <v>7928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2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25">
      <c r="A5001" s="2">
        <v>5000</v>
      </c>
      <c r="B5001" s="3" t="s">
        <v>7928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2">
        <v>90045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25">
      <c r="A5002" s="2">
        <v>5001</v>
      </c>
      <c r="B5002" s="3" t="s">
        <v>7930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2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25">
      <c r="A5003" s="2">
        <v>5002</v>
      </c>
      <c r="B5003" s="3" t="s">
        <v>7931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2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25">
      <c r="A5004" s="2">
        <v>5003</v>
      </c>
      <c r="B5004" s="3" t="s">
        <v>7931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2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25">
      <c r="A5005" s="2">
        <v>5004</v>
      </c>
      <c r="B5005" s="3" t="s">
        <v>7932</v>
      </c>
      <c r="C5005" s="4">
        <v>42650</v>
      </c>
      <c r="D5005" s="4">
        <v>42655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2">
        <v>90032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25">
      <c r="A5006" s="2">
        <v>5005</v>
      </c>
      <c r="B5006" s="3" t="s">
        <v>7935</v>
      </c>
      <c r="C5006" s="4">
        <v>41759</v>
      </c>
      <c r="D5006" s="4">
        <v>41761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2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25">
      <c r="A5007" s="2">
        <v>5006</v>
      </c>
      <c r="B5007" s="3" t="s">
        <v>7936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2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25">
      <c r="A5008" s="2">
        <v>5007</v>
      </c>
      <c r="B5008" s="3" t="s">
        <v>7937</v>
      </c>
      <c r="C5008" s="4">
        <v>42317</v>
      </c>
      <c r="D5008" s="4">
        <v>42322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2">
        <v>10035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25">
      <c r="A5009" s="2">
        <v>5008</v>
      </c>
      <c r="B5009" s="3" t="s">
        <v>7937</v>
      </c>
      <c r="C5009" s="4">
        <v>42317</v>
      </c>
      <c r="D5009" s="4">
        <v>42322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2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25">
      <c r="A5010" s="2">
        <v>5009</v>
      </c>
      <c r="B5010" s="3" t="s">
        <v>7940</v>
      </c>
      <c r="C5010" s="4">
        <v>42254</v>
      </c>
      <c r="D5010" s="4">
        <v>42261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2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25">
      <c r="A5011" s="2">
        <v>5010</v>
      </c>
      <c r="B5011" s="3" t="s">
        <v>7940</v>
      </c>
      <c r="C5011" s="4">
        <v>42254</v>
      </c>
      <c r="D5011" s="4">
        <v>42261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2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25">
      <c r="A5012" s="2">
        <v>5011</v>
      </c>
      <c r="B5012" s="3" t="s">
        <v>7940</v>
      </c>
      <c r="C5012" s="4">
        <v>42254</v>
      </c>
      <c r="D5012" s="4">
        <v>42261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2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25">
      <c r="A5013" s="2">
        <v>5012</v>
      </c>
      <c r="B5013" s="3" t="s">
        <v>7943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2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25">
      <c r="A5014" s="2">
        <v>5013</v>
      </c>
      <c r="B5014" s="3" t="s">
        <v>7944</v>
      </c>
      <c r="C5014" s="4">
        <v>42937</v>
      </c>
      <c r="D5014" s="4">
        <v>42942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2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25">
      <c r="A5015" s="2">
        <v>5014</v>
      </c>
      <c r="B5015" s="3" t="s">
        <v>7944</v>
      </c>
      <c r="C5015" s="4">
        <v>42937</v>
      </c>
      <c r="D5015" s="4">
        <v>42942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2">
        <v>44105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25">
      <c r="A5016" s="2">
        <v>5015</v>
      </c>
      <c r="B5016" s="3" t="s">
        <v>7944</v>
      </c>
      <c r="C5016" s="4">
        <v>42937</v>
      </c>
      <c r="D5016" s="4">
        <v>42942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2">
        <v>44105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25">
      <c r="A5017" s="2">
        <v>5016</v>
      </c>
      <c r="B5017" s="3" t="s">
        <v>7949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2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25">
      <c r="A5018" s="2">
        <v>5017</v>
      </c>
      <c r="B5018" s="3" t="s">
        <v>7949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2">
        <v>43615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25">
      <c r="A5019" s="2">
        <v>5018</v>
      </c>
      <c r="B5019" s="3" t="s">
        <v>7952</v>
      </c>
      <c r="C5019" s="4">
        <v>41958</v>
      </c>
      <c r="D5019" s="4">
        <v>41961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2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25">
      <c r="A5020" s="2">
        <v>5019</v>
      </c>
      <c r="B5020" s="3" t="s">
        <v>7952</v>
      </c>
      <c r="C5020" s="4">
        <v>41958</v>
      </c>
      <c r="D5020" s="4">
        <v>41961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2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25">
      <c r="A5021" s="2">
        <v>5020</v>
      </c>
      <c r="B5021" s="3" t="s">
        <v>7952</v>
      </c>
      <c r="C5021" s="4">
        <v>41958</v>
      </c>
      <c r="D5021" s="4">
        <v>41961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2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25">
      <c r="A5022" s="2">
        <v>5021</v>
      </c>
      <c r="B5022" s="3" t="s">
        <v>7955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2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25">
      <c r="A5023" s="2">
        <v>5022</v>
      </c>
      <c r="B5023" s="3" t="s">
        <v>7956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2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25">
      <c r="A5024" s="2">
        <v>5023</v>
      </c>
      <c r="B5024" s="3" t="s">
        <v>7956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2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25">
      <c r="A5025" s="2">
        <v>5024</v>
      </c>
      <c r="B5025" s="3" t="s">
        <v>7956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2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25">
      <c r="A5026" s="2">
        <v>5025</v>
      </c>
      <c r="B5026" s="3" t="s">
        <v>7957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2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25">
      <c r="A5027" s="2">
        <v>5026</v>
      </c>
      <c r="B5027" s="3" t="s">
        <v>7957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2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25">
      <c r="A5028" s="2">
        <v>5027</v>
      </c>
      <c r="B5028" s="3" t="s">
        <v>7957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2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25">
      <c r="A5029" s="2">
        <v>5028</v>
      </c>
      <c r="B5029" s="3" t="s">
        <v>7957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2">
        <v>73120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25">
      <c r="A5030" s="2">
        <v>5029</v>
      </c>
      <c r="B5030" s="3" t="s">
        <v>7960</v>
      </c>
      <c r="C5030" s="4">
        <v>41884</v>
      </c>
      <c r="D5030" s="4">
        <v>41889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2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25">
      <c r="A5031" s="2">
        <v>5030</v>
      </c>
      <c r="B5031" s="3" t="s">
        <v>7961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2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25">
      <c r="A5032" s="2">
        <v>5031</v>
      </c>
      <c r="B5032" s="3" t="s">
        <v>7961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2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25">
      <c r="A5033" s="2">
        <v>5032</v>
      </c>
      <c r="B5033" s="3" t="s">
        <v>7961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2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25">
      <c r="A5034" s="2">
        <v>5033</v>
      </c>
      <c r="B5034" s="3" t="s">
        <v>7962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2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25">
      <c r="A5035" s="2">
        <v>5034</v>
      </c>
      <c r="B5035" s="3" t="s">
        <v>7962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2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25">
      <c r="A5036" s="2">
        <v>5035</v>
      </c>
      <c r="B5036" s="3" t="s">
        <v>7963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2">
        <v>53209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25">
      <c r="A5037" s="2">
        <v>5036</v>
      </c>
      <c r="B5037" s="3" t="s">
        <v>7964</v>
      </c>
      <c r="C5037" s="4">
        <v>41735</v>
      </c>
      <c r="D5037" s="4">
        <v>41741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2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25">
      <c r="A5038" s="2">
        <v>5037</v>
      </c>
      <c r="B5038" s="3" t="s">
        <v>7964</v>
      </c>
      <c r="C5038" s="4">
        <v>41735</v>
      </c>
      <c r="D5038" s="4">
        <v>41741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2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25">
      <c r="A5039" s="2">
        <v>5038</v>
      </c>
      <c r="B5039" s="3" t="s">
        <v>7965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2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25">
      <c r="A5040" s="2">
        <v>5039</v>
      </c>
      <c r="B5040" s="3" t="s">
        <v>7966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2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25">
      <c r="A5041" s="2">
        <v>5040</v>
      </c>
      <c r="B5041" s="3" t="s">
        <v>7966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2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25">
      <c r="A5042" s="2">
        <v>5041</v>
      </c>
      <c r="B5042" s="3" t="s">
        <v>7966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2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25">
      <c r="A5043" s="2">
        <v>5042</v>
      </c>
      <c r="B5043" s="3" t="s">
        <v>7967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2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25">
      <c r="A5044" s="2">
        <v>5043</v>
      </c>
      <c r="B5044" s="3" t="s">
        <v>7967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2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25">
      <c r="A5045" s="2">
        <v>5044</v>
      </c>
      <c r="B5045" s="3" t="s">
        <v>7967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2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25">
      <c r="A5046" s="2">
        <v>5045</v>
      </c>
      <c r="B5046" s="3" t="s">
        <v>7967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2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25">
      <c r="A5047" s="2">
        <v>5046</v>
      </c>
      <c r="B5047" s="3" t="s">
        <v>7967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2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25">
      <c r="A5048" s="2">
        <v>5047</v>
      </c>
      <c r="B5048" s="3" t="s">
        <v>7967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2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25">
      <c r="A5049" s="2">
        <v>5048</v>
      </c>
      <c r="B5049" s="3" t="s">
        <v>7967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2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25">
      <c r="A5050" s="2">
        <v>5049</v>
      </c>
      <c r="B5050" s="3" t="s">
        <v>7968</v>
      </c>
      <c r="C5050" s="4">
        <v>41729</v>
      </c>
      <c r="D5050" s="4">
        <v>41733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2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25">
      <c r="A5051" s="2">
        <v>5050</v>
      </c>
      <c r="B5051" s="3" t="s">
        <v>7968</v>
      </c>
      <c r="C5051" s="4">
        <v>41729</v>
      </c>
      <c r="D5051" s="4">
        <v>41733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2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25">
      <c r="A5052" s="2">
        <v>5051</v>
      </c>
      <c r="B5052" s="3" t="s">
        <v>7969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2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25">
      <c r="A5053" s="2">
        <v>5052</v>
      </c>
      <c r="B5053" s="3" t="s">
        <v>7970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2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25">
      <c r="A5054" s="2">
        <v>5053</v>
      </c>
      <c r="B5054" s="3" t="s">
        <v>7971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2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25">
      <c r="A5055" s="2">
        <v>5054</v>
      </c>
      <c r="B5055" s="3" t="s">
        <v>7972</v>
      </c>
      <c r="C5055" s="4">
        <v>42007</v>
      </c>
      <c r="D5055" s="4">
        <v>42012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2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25">
      <c r="A5056" s="2">
        <v>5055</v>
      </c>
      <c r="B5056" s="3" t="s">
        <v>7972</v>
      </c>
      <c r="C5056" s="4">
        <v>42007</v>
      </c>
      <c r="D5056" s="4">
        <v>42012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2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25">
      <c r="A5057" s="2">
        <v>5056</v>
      </c>
      <c r="B5057" s="3" t="s">
        <v>7972</v>
      </c>
      <c r="C5057" s="4">
        <v>42007</v>
      </c>
      <c r="D5057" s="4">
        <v>42012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2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25">
      <c r="A5058" s="2">
        <v>5057</v>
      </c>
      <c r="B5058" s="3" t="s">
        <v>7973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2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25">
      <c r="A5059" s="2">
        <v>5058</v>
      </c>
      <c r="B5059" s="3" t="s">
        <v>7973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2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25">
      <c r="A5060" s="2">
        <v>5059</v>
      </c>
      <c r="B5060" s="3" t="s">
        <v>7975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2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25">
      <c r="A5061" s="2">
        <v>5060</v>
      </c>
      <c r="B5061" s="3" t="s">
        <v>7976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2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25">
      <c r="A5062" s="2">
        <v>5061</v>
      </c>
      <c r="B5062" s="3" t="s">
        <v>7976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2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25">
      <c r="A5063" s="2">
        <v>5062</v>
      </c>
      <c r="B5063" s="3" t="s">
        <v>7978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2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25">
      <c r="A5064" s="2">
        <v>5063</v>
      </c>
      <c r="B5064" s="3" t="s">
        <v>7978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2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25">
      <c r="A5065" s="2">
        <v>5064</v>
      </c>
      <c r="B5065" s="3" t="s">
        <v>7978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2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25">
      <c r="A5066" s="2">
        <v>5065</v>
      </c>
      <c r="B5066" s="3" t="s">
        <v>7979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2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25">
      <c r="A5067" s="2">
        <v>5066</v>
      </c>
      <c r="B5067" s="3" t="s">
        <v>7980</v>
      </c>
      <c r="C5067" s="4">
        <v>43069</v>
      </c>
      <c r="D5067" s="4">
        <v>43076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2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25">
      <c r="A5068" s="2">
        <v>5067</v>
      </c>
      <c r="B5068" s="3" t="s">
        <v>7980</v>
      </c>
      <c r="C5068" s="4">
        <v>43069</v>
      </c>
      <c r="D5068" s="4">
        <v>43076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2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25">
      <c r="A5069" s="2">
        <v>5068</v>
      </c>
      <c r="B5069" s="3" t="s">
        <v>7981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2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25">
      <c r="A5070" s="2">
        <v>5069</v>
      </c>
      <c r="B5070" s="3" t="s">
        <v>7982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2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25">
      <c r="A5071" s="2">
        <v>5070</v>
      </c>
      <c r="B5071" s="3" t="s">
        <v>7982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2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25">
      <c r="A5072" s="2">
        <v>5071</v>
      </c>
      <c r="B5072" s="3" t="s">
        <v>7982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2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25">
      <c r="A5073" s="2">
        <v>5072</v>
      </c>
      <c r="B5073" s="3" t="s">
        <v>7982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2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25">
      <c r="A5074" s="2">
        <v>5073</v>
      </c>
      <c r="B5074" s="3" t="s">
        <v>7982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2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25">
      <c r="A5075" s="2">
        <v>5074</v>
      </c>
      <c r="B5075" s="3" t="s">
        <v>7983</v>
      </c>
      <c r="C5075" s="4">
        <v>42313</v>
      </c>
      <c r="D5075" s="4">
        <v>42313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2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25">
      <c r="A5076" s="2">
        <v>5075</v>
      </c>
      <c r="B5076" s="3" t="s">
        <v>7984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2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25">
      <c r="A5077" s="2">
        <v>5076</v>
      </c>
      <c r="B5077" s="3" t="s">
        <v>7985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2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25">
      <c r="A5078" s="2">
        <v>5077</v>
      </c>
      <c r="B5078" s="3" t="s">
        <v>7985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2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25">
      <c r="A5079" s="2">
        <v>5078</v>
      </c>
      <c r="B5079" s="3" t="s">
        <v>7985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2">
        <v>77070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25">
      <c r="A5080" s="2">
        <v>5079</v>
      </c>
      <c r="B5080" s="3" t="s">
        <v>7986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2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25">
      <c r="A5081" s="2">
        <v>5080</v>
      </c>
      <c r="B5081" s="3" t="s">
        <v>7987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2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25">
      <c r="A5082" s="2">
        <v>5081</v>
      </c>
      <c r="B5082" s="3" t="s">
        <v>7987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2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25">
      <c r="A5083" s="2">
        <v>5082</v>
      </c>
      <c r="B5083" s="3" t="s">
        <v>7988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2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25">
      <c r="A5084" s="2">
        <v>5083</v>
      </c>
      <c r="B5084" s="3" t="s">
        <v>7989</v>
      </c>
      <c r="C5084" s="4">
        <v>42621</v>
      </c>
      <c r="D5084" s="4">
        <v>42625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2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25">
      <c r="A5085" s="2">
        <v>5084</v>
      </c>
      <c r="B5085" s="3" t="s">
        <v>7989</v>
      </c>
      <c r="C5085" s="4">
        <v>42621</v>
      </c>
      <c r="D5085" s="4">
        <v>42625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2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25">
      <c r="A5086" s="2">
        <v>5085</v>
      </c>
      <c r="B5086" s="3" t="s">
        <v>7992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2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25">
      <c r="A5087" s="2">
        <v>5086</v>
      </c>
      <c r="B5087" s="3" t="s">
        <v>7993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2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25">
      <c r="A5088" s="2">
        <v>5087</v>
      </c>
      <c r="B5088" s="3" t="s">
        <v>7994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2">
        <v>19120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25">
      <c r="A5089" s="2">
        <v>5088</v>
      </c>
      <c r="B5089" s="3" t="s">
        <v>7994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2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25">
      <c r="A5090" s="2">
        <v>5089</v>
      </c>
      <c r="B5090" s="3" t="s">
        <v>7994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2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25">
      <c r="A5091" s="2">
        <v>5090</v>
      </c>
      <c r="B5091" s="3" t="s">
        <v>7997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2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25">
      <c r="A5092" s="2">
        <v>5091</v>
      </c>
      <c r="B5092" s="3" t="s">
        <v>7997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2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25">
      <c r="A5093" s="2">
        <v>5092</v>
      </c>
      <c r="B5093" s="3" t="s">
        <v>7999</v>
      </c>
      <c r="C5093" s="4">
        <v>43099</v>
      </c>
      <c r="D5093" s="4">
        <v>43103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2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25">
      <c r="A5094" s="2">
        <v>5093</v>
      </c>
      <c r="B5094" s="3" t="s">
        <v>8000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2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25">
      <c r="A5095" s="2">
        <v>5094</v>
      </c>
      <c r="B5095" s="3" t="s">
        <v>8001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2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25">
      <c r="A5096" s="2">
        <v>5095</v>
      </c>
      <c r="B5096" s="3" t="s">
        <v>8001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2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25">
      <c r="A5097" s="2">
        <v>5096</v>
      </c>
      <c r="B5097" s="3" t="s">
        <v>8001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2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25">
      <c r="A5098" s="2">
        <v>5097</v>
      </c>
      <c r="B5098" s="3" t="s">
        <v>8001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2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25">
      <c r="A5099" s="2">
        <v>5098</v>
      </c>
      <c r="B5099" s="3" t="s">
        <v>8001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2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25">
      <c r="A5100" s="2">
        <v>5099</v>
      </c>
      <c r="B5100" s="3" t="s">
        <v>8001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2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25">
      <c r="A5101" s="2">
        <v>5100</v>
      </c>
      <c r="B5101" s="3" t="s">
        <v>8002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2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25">
      <c r="A5102" s="2">
        <v>5101</v>
      </c>
      <c r="B5102" s="3" t="s">
        <v>8003</v>
      </c>
      <c r="C5102" s="4">
        <v>41715</v>
      </c>
      <c r="D5102" s="4">
        <v>41715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2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25">
      <c r="A5103" s="2">
        <v>5102</v>
      </c>
      <c r="B5103" s="3" t="s">
        <v>8003</v>
      </c>
      <c r="C5103" s="4">
        <v>41715</v>
      </c>
      <c r="D5103" s="4">
        <v>41715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2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25">
      <c r="A5104" s="2">
        <v>5103</v>
      </c>
      <c r="B5104" s="3" t="s">
        <v>8003</v>
      </c>
      <c r="C5104" s="4">
        <v>41715</v>
      </c>
      <c r="D5104" s="4">
        <v>41715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2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25">
      <c r="A5105" s="2">
        <v>5104</v>
      </c>
      <c r="B5105" s="3" t="s">
        <v>8004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2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25">
      <c r="A5106" s="2">
        <v>5105</v>
      </c>
      <c r="B5106" s="3" t="s">
        <v>8004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2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25">
      <c r="A5107" s="2">
        <v>5106</v>
      </c>
      <c r="B5107" s="3" t="s">
        <v>8005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2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25">
      <c r="A5108" s="2">
        <v>5107</v>
      </c>
      <c r="B5108" s="3" t="s">
        <v>8006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2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25">
      <c r="A5109" s="2">
        <v>5108</v>
      </c>
      <c r="B5109" s="3" t="s">
        <v>8007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2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25">
      <c r="A5110" s="2">
        <v>5109</v>
      </c>
      <c r="B5110" s="3" t="s">
        <v>8007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2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25">
      <c r="A5111" s="2">
        <v>5110</v>
      </c>
      <c r="B5111" s="3" t="s">
        <v>8008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2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25">
      <c r="A5112" s="2">
        <v>5111</v>
      </c>
      <c r="B5112" s="3" t="s">
        <v>8008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2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25">
      <c r="A5113" s="2">
        <v>5112</v>
      </c>
      <c r="B5113" s="3" t="s">
        <v>8008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2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25">
      <c r="A5114" s="2">
        <v>5113</v>
      </c>
      <c r="B5114" s="3" t="s">
        <v>8009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2">
        <v>60610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25">
      <c r="A5115" s="2">
        <v>5114</v>
      </c>
      <c r="B5115" s="3" t="s">
        <v>8012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2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25">
      <c r="A5116" s="2">
        <v>5115</v>
      </c>
      <c r="B5116" s="3" t="s">
        <v>8013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2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25">
      <c r="A5117" s="2">
        <v>5116</v>
      </c>
      <c r="B5117" s="3" t="s">
        <v>8014</v>
      </c>
      <c r="C5117" s="4">
        <v>42941</v>
      </c>
      <c r="D5117" s="4">
        <v>42945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2">
        <v>19134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25">
      <c r="A5118" s="2">
        <v>5117</v>
      </c>
      <c r="B5118" s="3" t="s">
        <v>8017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2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25">
      <c r="A5119" s="2">
        <v>5118</v>
      </c>
      <c r="B5119" s="3" t="s">
        <v>8018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2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25">
      <c r="A5120" s="2">
        <v>5119</v>
      </c>
      <c r="B5120" s="3" t="s">
        <v>8018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2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25">
      <c r="A5121" s="2">
        <v>5120</v>
      </c>
      <c r="B5121" s="3" t="s">
        <v>8018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2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25">
      <c r="A5122" s="2">
        <v>5121</v>
      </c>
      <c r="B5122" s="3" t="s">
        <v>8019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2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25">
      <c r="A5123" s="2">
        <v>5122</v>
      </c>
      <c r="B5123" s="3" t="s">
        <v>8019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2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25">
      <c r="A5124" s="2">
        <v>5123</v>
      </c>
      <c r="B5124" s="3" t="s">
        <v>8019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2">
        <v>70506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25">
      <c r="A5125" s="2">
        <v>5124</v>
      </c>
      <c r="B5125" s="3" t="s">
        <v>8019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2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25">
      <c r="A5126" s="2">
        <v>5125</v>
      </c>
      <c r="B5126" s="3" t="s">
        <v>8022</v>
      </c>
      <c r="C5126" s="4">
        <v>41896</v>
      </c>
      <c r="D5126" s="4">
        <v>41896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2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25">
      <c r="A5127" s="2">
        <v>5126</v>
      </c>
      <c r="B5127" s="3" t="s">
        <v>8022</v>
      </c>
      <c r="C5127" s="4">
        <v>41896</v>
      </c>
      <c r="D5127" s="4">
        <v>41896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2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25">
      <c r="A5128" s="2">
        <v>5127</v>
      </c>
      <c r="B5128" s="3" t="s">
        <v>8022</v>
      </c>
      <c r="C5128" s="4">
        <v>41896</v>
      </c>
      <c r="D5128" s="4">
        <v>41896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2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25">
      <c r="A5129" s="2">
        <v>5128</v>
      </c>
      <c r="B5129" s="3" t="s">
        <v>8022</v>
      </c>
      <c r="C5129" s="4">
        <v>41896</v>
      </c>
      <c r="D5129" s="4">
        <v>41896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2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25">
      <c r="A5130" s="2">
        <v>5129</v>
      </c>
      <c r="B5130" s="3" t="s">
        <v>8022</v>
      </c>
      <c r="C5130" s="4">
        <v>41896</v>
      </c>
      <c r="D5130" s="4">
        <v>41896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2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25">
      <c r="A5131" s="2">
        <v>5130</v>
      </c>
      <c r="B5131" s="3" t="s">
        <v>8022</v>
      </c>
      <c r="C5131" s="4">
        <v>41896</v>
      </c>
      <c r="D5131" s="4">
        <v>41896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2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25">
      <c r="A5132" s="2">
        <v>5131</v>
      </c>
      <c r="B5132" s="3" t="s">
        <v>8022</v>
      </c>
      <c r="C5132" s="4">
        <v>41896</v>
      </c>
      <c r="D5132" s="4">
        <v>41896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2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25">
      <c r="A5133" s="2">
        <v>5132</v>
      </c>
      <c r="B5133" s="3" t="s">
        <v>8023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2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25">
      <c r="A5134" s="2">
        <v>5133</v>
      </c>
      <c r="B5134" s="3" t="s">
        <v>8024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2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25">
      <c r="A5135" s="2">
        <v>5134</v>
      </c>
      <c r="B5135" s="3" t="s">
        <v>8025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2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25">
      <c r="A5136" s="2">
        <v>5135</v>
      </c>
      <c r="B5136" s="3" t="s">
        <v>8025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2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25">
      <c r="A5137" s="2">
        <v>5136</v>
      </c>
      <c r="B5137" s="3" t="s">
        <v>8026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2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25">
      <c r="A5138" s="2">
        <v>5137</v>
      </c>
      <c r="B5138" s="3" t="s">
        <v>8027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2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25">
      <c r="A5139" s="2">
        <v>5138</v>
      </c>
      <c r="B5139" s="3" t="s">
        <v>8028</v>
      </c>
      <c r="C5139" s="4">
        <v>42687</v>
      </c>
      <c r="D5139" s="4">
        <v>42691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2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25">
      <c r="A5140" s="2">
        <v>5139</v>
      </c>
      <c r="B5140" s="3" t="s">
        <v>8029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2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25">
      <c r="A5141" s="2">
        <v>5140</v>
      </c>
      <c r="B5141" s="3" t="s">
        <v>8029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2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25">
      <c r="A5142" s="2">
        <v>5141</v>
      </c>
      <c r="B5142" s="3" t="s">
        <v>8030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2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25">
      <c r="A5143" s="2">
        <v>5142</v>
      </c>
      <c r="B5143" s="3" t="s">
        <v>8031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2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25">
      <c r="A5144" s="2">
        <v>5143</v>
      </c>
      <c r="B5144" s="3" t="s">
        <v>8031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2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25">
      <c r="A5145" s="2">
        <v>5144</v>
      </c>
      <c r="B5145" s="3" t="s">
        <v>8031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2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25">
      <c r="A5146" s="2">
        <v>5145</v>
      </c>
      <c r="B5146" s="3" t="s">
        <v>8032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2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25">
      <c r="A5147" s="2">
        <v>5146</v>
      </c>
      <c r="B5147" s="3" t="s">
        <v>8032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2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25">
      <c r="A5148" s="2">
        <v>5147</v>
      </c>
      <c r="B5148" s="3" t="s">
        <v>8032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2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25">
      <c r="A5149" s="2">
        <v>5148</v>
      </c>
      <c r="B5149" s="3" t="s">
        <v>8033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2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25">
      <c r="A5150" s="2">
        <v>5149</v>
      </c>
      <c r="B5150" s="3" t="s">
        <v>8033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2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25">
      <c r="A5151" s="2">
        <v>5150</v>
      </c>
      <c r="B5151" s="3" t="s">
        <v>8035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2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25">
      <c r="A5152" s="2">
        <v>5151</v>
      </c>
      <c r="B5152" s="3" t="s">
        <v>8036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2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25">
      <c r="A5153" s="2">
        <v>5152</v>
      </c>
      <c r="B5153" s="3" t="s">
        <v>8037</v>
      </c>
      <c r="C5153" s="4">
        <v>43003</v>
      </c>
      <c r="D5153" s="4">
        <v>43006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2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25">
      <c r="A5154" s="2">
        <v>5153</v>
      </c>
      <c r="B5154" s="3" t="s">
        <v>8039</v>
      </c>
      <c r="C5154" s="4">
        <v>41820</v>
      </c>
      <c r="D5154" s="4">
        <v>41826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2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25">
      <c r="A5155" s="2">
        <v>5154</v>
      </c>
      <c r="B5155" s="3" t="s">
        <v>8039</v>
      </c>
      <c r="C5155" s="4">
        <v>41820</v>
      </c>
      <c r="D5155" s="4">
        <v>41826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2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25">
      <c r="A5156" s="2">
        <v>5155</v>
      </c>
      <c r="B5156" s="3" t="s">
        <v>8040</v>
      </c>
      <c r="C5156" s="4">
        <v>42223</v>
      </c>
      <c r="D5156" s="4">
        <v>42224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2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25">
      <c r="A5157" s="2">
        <v>5156</v>
      </c>
      <c r="B5157" s="3" t="s">
        <v>8040</v>
      </c>
      <c r="C5157" s="4">
        <v>42223</v>
      </c>
      <c r="D5157" s="4">
        <v>42224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2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25">
      <c r="A5158" s="2">
        <v>5157</v>
      </c>
      <c r="B5158" s="3" t="s">
        <v>8042</v>
      </c>
      <c r="C5158" s="4">
        <v>42916</v>
      </c>
      <c r="D5158" s="4">
        <v>42920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2">
        <v>60653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25">
      <c r="A5159" s="2">
        <v>5158</v>
      </c>
      <c r="B5159" s="3" t="s">
        <v>8042</v>
      </c>
      <c r="C5159" s="4">
        <v>42916</v>
      </c>
      <c r="D5159" s="4">
        <v>42920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2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25">
      <c r="A5160" s="2">
        <v>5159</v>
      </c>
      <c r="B5160" s="3" t="s">
        <v>8042</v>
      </c>
      <c r="C5160" s="4">
        <v>42916</v>
      </c>
      <c r="D5160" s="4">
        <v>42920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2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25">
      <c r="A5161" s="2">
        <v>5160</v>
      </c>
      <c r="B5161" s="3" t="s">
        <v>8043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2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25">
      <c r="A5162" s="2">
        <v>5161</v>
      </c>
      <c r="B5162" s="3" t="s">
        <v>8043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2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25">
      <c r="A5163" s="2">
        <v>5162</v>
      </c>
      <c r="B5163" s="3" t="s">
        <v>8044</v>
      </c>
      <c r="C5163" s="4">
        <v>41850</v>
      </c>
      <c r="D5163" s="4">
        <v>41856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2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25">
      <c r="A5164" s="2">
        <v>5163</v>
      </c>
      <c r="B5164" s="3" t="s">
        <v>8045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2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25">
      <c r="A5165" s="2">
        <v>5164</v>
      </c>
      <c r="B5165" s="3" t="s">
        <v>8046</v>
      </c>
      <c r="C5165" s="4">
        <v>42191</v>
      </c>
      <c r="D5165" s="4">
        <v>42196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2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25">
      <c r="A5166" s="2">
        <v>5165</v>
      </c>
      <c r="B5166" s="3" t="s">
        <v>8047</v>
      </c>
      <c r="C5166" s="4">
        <v>41953</v>
      </c>
      <c r="D5166" s="4">
        <v>41959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2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25">
      <c r="A5167" s="2">
        <v>5166</v>
      </c>
      <c r="B5167" s="3" t="s">
        <v>8047</v>
      </c>
      <c r="C5167" s="4">
        <v>41953</v>
      </c>
      <c r="D5167" s="4">
        <v>41959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2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25">
      <c r="A5168" s="2">
        <v>5167</v>
      </c>
      <c r="B5168" s="3" t="s">
        <v>8047</v>
      </c>
      <c r="C5168" s="4">
        <v>41953</v>
      </c>
      <c r="D5168" s="4">
        <v>41959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2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25">
      <c r="A5169" s="2">
        <v>5168</v>
      </c>
      <c r="B5169" s="3" t="s">
        <v>8047</v>
      </c>
      <c r="C5169" s="4">
        <v>41953</v>
      </c>
      <c r="D5169" s="4">
        <v>41959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2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25">
      <c r="A5170" s="2">
        <v>5169</v>
      </c>
      <c r="B5170" s="3" t="s">
        <v>8047</v>
      </c>
      <c r="C5170" s="4">
        <v>41953</v>
      </c>
      <c r="D5170" s="4">
        <v>41959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2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25">
      <c r="A5171" s="2">
        <v>5170</v>
      </c>
      <c r="B5171" s="3" t="s">
        <v>8047</v>
      </c>
      <c r="C5171" s="4">
        <v>41953</v>
      </c>
      <c r="D5171" s="4">
        <v>41959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2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25">
      <c r="A5172" s="2">
        <v>5171</v>
      </c>
      <c r="B5172" s="3" t="s">
        <v>8048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2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25">
      <c r="A5173" s="2">
        <v>5172</v>
      </c>
      <c r="B5173" s="3" t="s">
        <v>8048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2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25">
      <c r="A5174" s="2">
        <v>5173</v>
      </c>
      <c r="B5174" s="3" t="s">
        <v>8048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2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25">
      <c r="A5175" s="2">
        <v>5174</v>
      </c>
      <c r="B5175" s="3" t="s">
        <v>8049</v>
      </c>
      <c r="C5175" s="4">
        <v>42071</v>
      </c>
      <c r="D5175" s="4">
        <v>42073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2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25">
      <c r="A5176" s="2">
        <v>5175</v>
      </c>
      <c r="B5176" s="3" t="s">
        <v>8050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2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25">
      <c r="A5177" s="2">
        <v>5176</v>
      </c>
      <c r="B5177" s="3" t="s">
        <v>8050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2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25">
      <c r="A5178" s="2">
        <v>5177</v>
      </c>
      <c r="B5178" s="3" t="s">
        <v>8052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2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25">
      <c r="A5179" s="2">
        <v>5178</v>
      </c>
      <c r="B5179" s="3" t="s">
        <v>8053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2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25">
      <c r="A5180" s="2">
        <v>5179</v>
      </c>
      <c r="B5180" s="3" t="s">
        <v>8054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2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25">
      <c r="A5181" s="2">
        <v>5180</v>
      </c>
      <c r="B5181" s="3" t="s">
        <v>8054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2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25">
      <c r="A5182" s="2">
        <v>5181</v>
      </c>
      <c r="B5182" s="3" t="s">
        <v>8054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2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25">
      <c r="A5183" s="2">
        <v>5182</v>
      </c>
      <c r="B5183" s="3" t="s">
        <v>8055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2">
        <v>2895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25">
      <c r="A5184" s="2">
        <v>5183</v>
      </c>
      <c r="B5184" s="3" t="s">
        <v>8055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2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25">
      <c r="A5185" s="2">
        <v>5184</v>
      </c>
      <c r="B5185" s="3" t="s">
        <v>8056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2">
        <v>31907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25">
      <c r="A5186" s="2">
        <v>5185</v>
      </c>
      <c r="B5186" s="3" t="s">
        <v>8056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2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25">
      <c r="A5187" s="2">
        <v>5186</v>
      </c>
      <c r="B5187" s="3" t="s">
        <v>8057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2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25">
      <c r="A5188" s="2">
        <v>5187</v>
      </c>
      <c r="B5188" s="3" t="s">
        <v>8058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2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25">
      <c r="A5189" s="2">
        <v>5188</v>
      </c>
      <c r="B5189" s="3" t="s">
        <v>8059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2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25">
      <c r="A5190" s="2">
        <v>5189</v>
      </c>
      <c r="B5190" s="3" t="s">
        <v>8059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2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25">
      <c r="A5191" s="2">
        <v>5190</v>
      </c>
      <c r="B5191" s="3" t="s">
        <v>8060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2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25">
      <c r="A5192" s="2">
        <v>5191</v>
      </c>
      <c r="B5192" s="3" t="s">
        <v>8060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2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25">
      <c r="A5193" s="2">
        <v>5192</v>
      </c>
      <c r="B5193" s="3" t="s">
        <v>8061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2">
        <v>94122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25">
      <c r="A5194" s="2">
        <v>5193</v>
      </c>
      <c r="B5194" s="3" t="s">
        <v>8064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2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25">
      <c r="A5195" s="2">
        <v>5194</v>
      </c>
      <c r="B5195" s="3" t="s">
        <v>8064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2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25">
      <c r="A5196" s="2">
        <v>5195</v>
      </c>
      <c r="B5196" s="3" t="s">
        <v>8064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2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25">
      <c r="A5197" s="2">
        <v>5196</v>
      </c>
      <c r="B5197" s="3" t="s">
        <v>8064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2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25">
      <c r="A5198" s="2">
        <v>5197</v>
      </c>
      <c r="B5198" s="3" t="s">
        <v>8065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2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25">
      <c r="A5199" s="2">
        <v>5198</v>
      </c>
      <c r="B5199" s="3" t="s">
        <v>8065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2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25">
      <c r="A5200" s="2">
        <v>5199</v>
      </c>
      <c r="B5200" s="3" t="s">
        <v>8066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2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25">
      <c r="A5201" s="2">
        <v>5200</v>
      </c>
      <c r="B5201" s="3" t="s">
        <v>8066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2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25">
      <c r="A5202" s="2">
        <v>5201</v>
      </c>
      <c r="B5202" s="3" t="s">
        <v>8066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2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25">
      <c r="A5203" s="2">
        <v>5202</v>
      </c>
      <c r="B5203" s="3" t="s">
        <v>8066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2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25">
      <c r="A5204" s="2">
        <v>5203</v>
      </c>
      <c r="B5204" s="3" t="s">
        <v>8067</v>
      </c>
      <c r="C5204" s="4">
        <v>42231</v>
      </c>
      <c r="D5204" s="4">
        <v>42235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2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25">
      <c r="A5205" s="2">
        <v>5204</v>
      </c>
      <c r="B5205" s="3" t="s">
        <v>8067</v>
      </c>
      <c r="C5205" s="4">
        <v>42231</v>
      </c>
      <c r="D5205" s="4">
        <v>42235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2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25">
      <c r="A5206" s="2">
        <v>5205</v>
      </c>
      <c r="B5206" s="3" t="s">
        <v>8068</v>
      </c>
      <c r="C5206" s="4">
        <v>42259</v>
      </c>
      <c r="D5206" s="4">
        <v>42265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2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25">
      <c r="A5207" s="2">
        <v>5206</v>
      </c>
      <c r="B5207" s="3" t="s">
        <v>8068</v>
      </c>
      <c r="C5207" s="4">
        <v>42259</v>
      </c>
      <c r="D5207" s="4">
        <v>42265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2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25">
      <c r="A5208" s="2">
        <v>5207</v>
      </c>
      <c r="B5208" s="3" t="s">
        <v>8068</v>
      </c>
      <c r="C5208" s="4">
        <v>42259</v>
      </c>
      <c r="D5208" s="4">
        <v>42265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2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25">
      <c r="A5209" s="2">
        <v>5208</v>
      </c>
      <c r="B5209" s="3" t="s">
        <v>8068</v>
      </c>
      <c r="C5209" s="4">
        <v>42259</v>
      </c>
      <c r="D5209" s="4">
        <v>42265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2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25">
      <c r="A5210" s="2">
        <v>5209</v>
      </c>
      <c r="B5210" s="3" t="s">
        <v>8068</v>
      </c>
      <c r="C5210" s="4">
        <v>42259</v>
      </c>
      <c r="D5210" s="4">
        <v>42265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2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25">
      <c r="A5211" s="2">
        <v>5210</v>
      </c>
      <c r="B5211" s="3" t="s">
        <v>8068</v>
      </c>
      <c r="C5211" s="4">
        <v>42259</v>
      </c>
      <c r="D5211" s="4">
        <v>42265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2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25">
      <c r="A5212" s="2">
        <v>5211</v>
      </c>
      <c r="B5212" s="3" t="s">
        <v>8069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2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25">
      <c r="A5213" s="2">
        <v>5212</v>
      </c>
      <c r="B5213" s="3" t="s">
        <v>8070</v>
      </c>
      <c r="C5213" s="4">
        <v>42136</v>
      </c>
      <c r="D5213" s="4">
        <v>42140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2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25">
      <c r="A5214" s="2">
        <v>5213</v>
      </c>
      <c r="B5214" s="3" t="s">
        <v>8071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2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25">
      <c r="A5215" s="2">
        <v>5214</v>
      </c>
      <c r="B5215" s="3" t="s">
        <v>8071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2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25">
      <c r="A5216" s="2">
        <v>5215</v>
      </c>
      <c r="B5216" s="3" t="s">
        <v>8071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2">
        <v>92374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25">
      <c r="A5217" s="2">
        <v>5216</v>
      </c>
      <c r="B5217" s="3" t="s">
        <v>8071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2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25">
      <c r="A5218" s="2">
        <v>5217</v>
      </c>
      <c r="B5218" s="3" t="s">
        <v>8072</v>
      </c>
      <c r="C5218" s="4">
        <v>42987</v>
      </c>
      <c r="D5218" s="4">
        <v>42993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2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25">
      <c r="A5219" s="2">
        <v>5218</v>
      </c>
      <c r="B5219" s="3" t="s">
        <v>8073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2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25">
      <c r="A5220" s="2">
        <v>5219</v>
      </c>
      <c r="B5220" s="3" t="s">
        <v>8074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2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25">
      <c r="A5221" s="2">
        <v>5220</v>
      </c>
      <c r="B5221" s="3" t="s">
        <v>8075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2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25">
      <c r="A5222" s="2">
        <v>5221</v>
      </c>
      <c r="B5222" s="3" t="s">
        <v>8076</v>
      </c>
      <c r="C5222" s="4">
        <v>41804</v>
      </c>
      <c r="D5222" s="4">
        <v>41810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2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25">
      <c r="A5223" s="2">
        <v>5222</v>
      </c>
      <c r="B5223" s="3" t="s">
        <v>8077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2">
        <v>65807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25">
      <c r="A5224" s="2">
        <v>5223</v>
      </c>
      <c r="B5224" s="3" t="s">
        <v>8077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2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25">
      <c r="A5225" s="2">
        <v>5224</v>
      </c>
      <c r="B5225" s="3" t="s">
        <v>8077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2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25">
      <c r="A5226" s="2">
        <v>5225</v>
      </c>
      <c r="B5226" s="3" t="s">
        <v>8080</v>
      </c>
      <c r="C5226" s="4">
        <v>42990</v>
      </c>
      <c r="D5226" s="4">
        <v>42995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2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25">
      <c r="A5227" s="2">
        <v>5226</v>
      </c>
      <c r="B5227" s="3" t="s">
        <v>8081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2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25">
      <c r="A5228" s="2">
        <v>5227</v>
      </c>
      <c r="B5228" s="3" t="s">
        <v>8081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2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25">
      <c r="A5229" s="2">
        <v>5228</v>
      </c>
      <c r="B5229" s="3" t="s">
        <v>8081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2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25">
      <c r="A5230" s="2">
        <v>5229</v>
      </c>
      <c r="B5230" s="3" t="s">
        <v>8082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2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25">
      <c r="A5231" s="2">
        <v>5230</v>
      </c>
      <c r="B5231" s="3" t="s">
        <v>8083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2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25">
      <c r="A5232" s="2">
        <v>5231</v>
      </c>
      <c r="B5232" s="3" t="s">
        <v>8083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2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25">
      <c r="A5233" s="2">
        <v>5232</v>
      </c>
      <c r="B5233" s="3" t="s">
        <v>8083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2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25">
      <c r="A5234" s="2">
        <v>5233</v>
      </c>
      <c r="B5234" s="3" t="s">
        <v>8083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2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25">
      <c r="A5235" s="2">
        <v>5234</v>
      </c>
      <c r="B5235" s="3" t="s">
        <v>8084</v>
      </c>
      <c r="C5235" s="4">
        <v>41930</v>
      </c>
      <c r="D5235" s="4">
        <v>41934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2">
        <v>71854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25">
      <c r="A5236" s="2">
        <v>5235</v>
      </c>
      <c r="B5236" s="3" t="s">
        <v>8085</v>
      </c>
      <c r="C5236" s="4">
        <v>42969</v>
      </c>
      <c r="D5236" s="4">
        <v>42970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2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25">
      <c r="A5237" s="2">
        <v>5236</v>
      </c>
      <c r="B5237" s="3" t="s">
        <v>8086</v>
      </c>
      <c r="C5237" s="4">
        <v>42693</v>
      </c>
      <c r="D5237" s="4">
        <v>42696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2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25">
      <c r="A5238" s="2">
        <v>5237</v>
      </c>
      <c r="B5238" s="3" t="s">
        <v>8087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2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25">
      <c r="A5239" s="2">
        <v>5238</v>
      </c>
      <c r="B5239" s="3" t="s">
        <v>8087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2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25">
      <c r="A5240" s="2">
        <v>5239</v>
      </c>
      <c r="B5240" s="3" t="s">
        <v>8087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2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25">
      <c r="A5241" s="2">
        <v>5240</v>
      </c>
      <c r="B5241" s="3" t="s">
        <v>8088</v>
      </c>
      <c r="C5241" s="4">
        <v>42624</v>
      </c>
      <c r="D5241" s="4">
        <v>42630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2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25">
      <c r="A5242" s="2">
        <v>5241</v>
      </c>
      <c r="B5242" s="3" t="s">
        <v>8088</v>
      </c>
      <c r="C5242" s="4">
        <v>42624</v>
      </c>
      <c r="D5242" s="4">
        <v>42630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2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25">
      <c r="A5243" s="2">
        <v>5242</v>
      </c>
      <c r="B5243" s="3" t="s">
        <v>8089</v>
      </c>
      <c r="C5243" s="4">
        <v>42636</v>
      </c>
      <c r="D5243" s="4">
        <v>42639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2">
        <v>98115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25">
      <c r="A5244" s="2">
        <v>5243</v>
      </c>
      <c r="B5244" s="3" t="s">
        <v>8092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2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25">
      <c r="A5245" s="2">
        <v>5244</v>
      </c>
      <c r="B5245" s="3" t="s">
        <v>8093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2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25">
      <c r="A5246" s="2">
        <v>5245</v>
      </c>
      <c r="B5246" s="3" t="s">
        <v>8094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2">
        <v>90032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25">
      <c r="A5247" s="2">
        <v>5246</v>
      </c>
      <c r="B5247" s="3" t="s">
        <v>8094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2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25">
      <c r="A5248" s="2">
        <v>5247</v>
      </c>
      <c r="B5248" s="3" t="s">
        <v>8094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2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25">
      <c r="A5249" s="2">
        <v>5248</v>
      </c>
      <c r="B5249" s="3" t="s">
        <v>8097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2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25">
      <c r="A5250" s="2">
        <v>5249</v>
      </c>
      <c r="B5250" s="3" t="s">
        <v>8099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2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25">
      <c r="A5251" s="2">
        <v>5250</v>
      </c>
      <c r="B5251" s="3" t="s">
        <v>8100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2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25">
      <c r="A5252" s="2">
        <v>5251</v>
      </c>
      <c r="B5252" s="3" t="s">
        <v>8101</v>
      </c>
      <c r="C5252" s="4">
        <v>42716</v>
      </c>
      <c r="D5252" s="4">
        <v>42722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2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25">
      <c r="A5253" s="2">
        <v>5252</v>
      </c>
      <c r="B5253" s="3" t="s">
        <v>8101</v>
      </c>
      <c r="C5253" s="4">
        <v>42716</v>
      </c>
      <c r="D5253" s="4">
        <v>42722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2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25">
      <c r="A5254" s="2">
        <v>5253</v>
      </c>
      <c r="B5254" s="3" t="s">
        <v>8102</v>
      </c>
      <c r="C5254" s="4">
        <v>42307</v>
      </c>
      <c r="D5254" s="4">
        <v>42310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2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25">
      <c r="A5255" s="2">
        <v>5254</v>
      </c>
      <c r="B5255" s="3" t="s">
        <v>8103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2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25">
      <c r="A5256" s="2">
        <v>5255</v>
      </c>
      <c r="B5256" s="3" t="s">
        <v>8104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2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25">
      <c r="A5257" s="2">
        <v>5256</v>
      </c>
      <c r="B5257" s="3" t="s">
        <v>8104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2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25">
      <c r="A5258" s="2">
        <v>5257</v>
      </c>
      <c r="B5258" s="3" t="s">
        <v>8106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2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25">
      <c r="A5259" s="2">
        <v>5258</v>
      </c>
      <c r="B5259" s="3" t="s">
        <v>8107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2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25">
      <c r="A5260" s="2">
        <v>5259</v>
      </c>
      <c r="B5260" s="3" t="s">
        <v>8108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2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25">
      <c r="A5261" s="2">
        <v>5260</v>
      </c>
      <c r="B5261" s="3" t="s">
        <v>8109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2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25">
      <c r="A5262" s="2">
        <v>5261</v>
      </c>
      <c r="B5262" s="3" t="s">
        <v>8110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2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25">
      <c r="A5263" s="2">
        <v>5262</v>
      </c>
      <c r="B5263" s="3" t="s">
        <v>8110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2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25">
      <c r="A5264" s="2">
        <v>5263</v>
      </c>
      <c r="B5264" s="3" t="s">
        <v>8110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2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25">
      <c r="A5265" s="2">
        <v>5264</v>
      </c>
      <c r="B5265" s="3" t="s">
        <v>8110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2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25">
      <c r="A5266" s="2">
        <v>5265</v>
      </c>
      <c r="B5266" s="3" t="s">
        <v>8110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2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25">
      <c r="A5267" s="2">
        <v>5266</v>
      </c>
      <c r="B5267" s="3" t="s">
        <v>8111</v>
      </c>
      <c r="C5267" s="4">
        <v>43008</v>
      </c>
      <c r="D5267" s="4">
        <v>43011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2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25">
      <c r="A5268" s="2">
        <v>5267</v>
      </c>
      <c r="B5268" s="3" t="s">
        <v>8111</v>
      </c>
      <c r="C5268" s="4">
        <v>43008</v>
      </c>
      <c r="D5268" s="4">
        <v>43011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2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25">
      <c r="A5269" s="2">
        <v>5268</v>
      </c>
      <c r="B5269" s="3" t="s">
        <v>8111</v>
      </c>
      <c r="C5269" s="4">
        <v>43008</v>
      </c>
      <c r="D5269" s="4">
        <v>43011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2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25">
      <c r="A5270" s="2">
        <v>5269</v>
      </c>
      <c r="B5270" s="3" t="s">
        <v>8112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2">
        <v>10701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25">
      <c r="A5271" s="2">
        <v>5270</v>
      </c>
      <c r="B5271" s="3" t="s">
        <v>8115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2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25">
      <c r="A5272" s="2">
        <v>5271</v>
      </c>
      <c r="B5272" s="3" t="s">
        <v>8115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2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25">
      <c r="A5273" s="2">
        <v>5272</v>
      </c>
      <c r="B5273" s="3" t="s">
        <v>8116</v>
      </c>
      <c r="C5273" s="4">
        <v>42751</v>
      </c>
      <c r="D5273" s="4">
        <v>42751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2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25">
      <c r="A5274" s="2">
        <v>5273</v>
      </c>
      <c r="B5274" s="3" t="s">
        <v>8116</v>
      </c>
      <c r="C5274" s="4">
        <v>42751</v>
      </c>
      <c r="D5274" s="4">
        <v>42751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2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25">
      <c r="A5275" s="2">
        <v>5274</v>
      </c>
      <c r="B5275" s="3" t="s">
        <v>8117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2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25">
      <c r="A5276" s="2">
        <v>5275</v>
      </c>
      <c r="B5276" s="3" t="s">
        <v>8118</v>
      </c>
      <c r="C5276" s="4">
        <v>42315</v>
      </c>
      <c r="D5276" s="4">
        <v>42317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2">
        <v>5408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25">
      <c r="A5277" s="2">
        <v>5276</v>
      </c>
      <c r="B5277" s="3" t="s">
        <v>8119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2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25">
      <c r="A5278" s="2">
        <v>5277</v>
      </c>
      <c r="B5278" s="3" t="s">
        <v>8119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2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25">
      <c r="A5279" s="2">
        <v>5278</v>
      </c>
      <c r="B5279" s="3" t="s">
        <v>8120</v>
      </c>
      <c r="C5279" s="4">
        <v>41895</v>
      </c>
      <c r="D5279" s="4">
        <v>41899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2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25">
      <c r="A5280" s="2">
        <v>5279</v>
      </c>
      <c r="B5280" s="3" t="s">
        <v>8121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2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25">
      <c r="A5281" s="2">
        <v>5280</v>
      </c>
      <c r="B5281" s="3" t="s">
        <v>8122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2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25">
      <c r="A5282" s="2">
        <v>5281</v>
      </c>
      <c r="B5282" s="3" t="s">
        <v>8123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2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25">
      <c r="A5283" s="2">
        <v>5282</v>
      </c>
      <c r="B5283" s="3" t="s">
        <v>8124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2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25">
      <c r="A5284" s="2">
        <v>5283</v>
      </c>
      <c r="B5284" s="3" t="s">
        <v>8124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2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25">
      <c r="A5285" s="2">
        <v>5284</v>
      </c>
      <c r="B5285" s="3" t="s">
        <v>8125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2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25">
      <c r="A5286" s="2">
        <v>5285</v>
      </c>
      <c r="B5286" s="3" t="s">
        <v>8125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2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25">
      <c r="A5287" s="2">
        <v>5286</v>
      </c>
      <c r="B5287" s="3" t="s">
        <v>8126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2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25">
      <c r="A5288" s="2">
        <v>5287</v>
      </c>
      <c r="B5288" s="3" t="s">
        <v>8126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2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25">
      <c r="A5289" s="2">
        <v>5288</v>
      </c>
      <c r="B5289" s="3" t="s">
        <v>8126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2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25">
      <c r="A5290" s="2">
        <v>5289</v>
      </c>
      <c r="B5290" s="3" t="s">
        <v>8127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2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25">
      <c r="A5291" s="2">
        <v>5290</v>
      </c>
      <c r="B5291" s="3" t="s">
        <v>8128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2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25">
      <c r="A5292" s="2">
        <v>5291</v>
      </c>
      <c r="B5292" s="3" t="s">
        <v>8128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2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25">
      <c r="A5293" s="2">
        <v>5292</v>
      </c>
      <c r="B5293" s="3" t="s">
        <v>8128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2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25">
      <c r="A5294" s="2">
        <v>5293</v>
      </c>
      <c r="B5294" s="3" t="s">
        <v>8129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2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25">
      <c r="A5295" s="2">
        <v>5294</v>
      </c>
      <c r="B5295" s="3" t="s">
        <v>8130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2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25">
      <c r="A5296" s="2">
        <v>5295</v>
      </c>
      <c r="B5296" s="3" t="s">
        <v>8131</v>
      </c>
      <c r="C5296" s="4">
        <v>42962</v>
      </c>
      <c r="D5296" s="4">
        <v>42966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2">
        <v>55113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25">
      <c r="A5297" s="2">
        <v>5296</v>
      </c>
      <c r="B5297" s="3" t="s">
        <v>8134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2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25">
      <c r="A5298" s="2">
        <v>5297</v>
      </c>
      <c r="B5298" s="3" t="s">
        <v>8135</v>
      </c>
      <c r="C5298" s="4">
        <v>42943</v>
      </c>
      <c r="D5298" s="4">
        <v>42947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2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25">
      <c r="A5299" s="2">
        <v>5298</v>
      </c>
      <c r="B5299" s="3" t="s">
        <v>8135</v>
      </c>
      <c r="C5299" s="4">
        <v>42943</v>
      </c>
      <c r="D5299" s="4">
        <v>42947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2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25">
      <c r="A5300" s="2">
        <v>5299</v>
      </c>
      <c r="B5300" s="3" t="s">
        <v>8136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2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25">
      <c r="A5301" s="2">
        <v>5300</v>
      </c>
      <c r="B5301" s="3" t="s">
        <v>8136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2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25">
      <c r="A5302" s="2">
        <v>5301</v>
      </c>
      <c r="B5302" s="3" t="s">
        <v>8137</v>
      </c>
      <c r="C5302" s="4">
        <v>42520</v>
      </c>
      <c r="D5302" s="4">
        <v>42524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2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25">
      <c r="A5303" s="2">
        <v>5302</v>
      </c>
      <c r="B5303" s="3" t="s">
        <v>8137</v>
      </c>
      <c r="C5303" s="4">
        <v>42520</v>
      </c>
      <c r="D5303" s="4">
        <v>42524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2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25">
      <c r="A5304" s="2">
        <v>5303</v>
      </c>
      <c r="B5304" s="3" t="s">
        <v>8137</v>
      </c>
      <c r="C5304" s="4">
        <v>42520</v>
      </c>
      <c r="D5304" s="4">
        <v>42524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2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25">
      <c r="A5305" s="2">
        <v>5304</v>
      </c>
      <c r="B5305" s="3" t="s">
        <v>8138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2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25">
      <c r="A5306" s="2">
        <v>5305</v>
      </c>
      <c r="B5306" s="3" t="s">
        <v>8139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2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25">
      <c r="A5307" s="2">
        <v>5306</v>
      </c>
      <c r="B5307" s="3" t="s">
        <v>8140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2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25">
      <c r="A5308" s="2">
        <v>5307</v>
      </c>
      <c r="B5308" s="3" t="s">
        <v>8140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2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25">
      <c r="A5309" s="2">
        <v>5308</v>
      </c>
      <c r="B5309" s="3" t="s">
        <v>8140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2">
        <v>11572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25">
      <c r="A5310" s="2">
        <v>5309</v>
      </c>
      <c r="B5310" s="3" t="s">
        <v>8143</v>
      </c>
      <c r="C5310" s="4">
        <v>43058</v>
      </c>
      <c r="D5310" s="4">
        <v>43060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2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25">
      <c r="A5311" s="2">
        <v>5310</v>
      </c>
      <c r="B5311" s="3" t="s">
        <v>8143</v>
      </c>
      <c r="C5311" s="4">
        <v>43058</v>
      </c>
      <c r="D5311" s="4">
        <v>43060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2">
        <v>77095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25">
      <c r="A5312" s="2">
        <v>5311</v>
      </c>
      <c r="B5312" s="3" t="s">
        <v>8143</v>
      </c>
      <c r="C5312" s="4">
        <v>43058</v>
      </c>
      <c r="D5312" s="4">
        <v>43060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2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25">
      <c r="A5313" s="2">
        <v>5312</v>
      </c>
      <c r="B5313" s="3" t="s">
        <v>8146</v>
      </c>
      <c r="C5313" s="4">
        <v>42603</v>
      </c>
      <c r="D5313" s="4">
        <v>42609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2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25">
      <c r="A5314" s="2">
        <v>5313</v>
      </c>
      <c r="B5314" s="3" t="s">
        <v>8146</v>
      </c>
      <c r="C5314" s="4">
        <v>42603</v>
      </c>
      <c r="D5314" s="4">
        <v>42609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2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25">
      <c r="A5315" s="2">
        <v>5314</v>
      </c>
      <c r="B5315" s="3" t="s">
        <v>8147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2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25">
      <c r="A5316" s="2">
        <v>5315</v>
      </c>
      <c r="B5316" s="3" t="s">
        <v>8147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2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25">
      <c r="A5317" s="2">
        <v>5316</v>
      </c>
      <c r="B5317" s="3" t="s">
        <v>8148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2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25">
      <c r="A5318" s="2">
        <v>5317</v>
      </c>
      <c r="B5318" s="3" t="s">
        <v>8149</v>
      </c>
      <c r="C5318" s="4">
        <v>43010</v>
      </c>
      <c r="D5318" s="4">
        <v>43013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2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25">
      <c r="A5319" s="2">
        <v>5318</v>
      </c>
      <c r="B5319" s="3" t="s">
        <v>8149</v>
      </c>
      <c r="C5319" s="4">
        <v>43010</v>
      </c>
      <c r="D5319" s="4">
        <v>43013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2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25">
      <c r="A5320" s="2">
        <v>5319</v>
      </c>
      <c r="B5320" s="3" t="s">
        <v>8149</v>
      </c>
      <c r="C5320" s="4">
        <v>43010</v>
      </c>
      <c r="D5320" s="4">
        <v>43013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2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25">
      <c r="A5321" s="2">
        <v>5320</v>
      </c>
      <c r="B5321" s="3" t="s">
        <v>8149</v>
      </c>
      <c r="C5321" s="4">
        <v>43010</v>
      </c>
      <c r="D5321" s="4">
        <v>43013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2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25">
      <c r="A5322" s="2">
        <v>5321</v>
      </c>
      <c r="B5322" s="3" t="s">
        <v>8149</v>
      </c>
      <c r="C5322" s="4">
        <v>43010</v>
      </c>
      <c r="D5322" s="4">
        <v>43013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2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25">
      <c r="A5323" s="2">
        <v>5322</v>
      </c>
      <c r="B5323" s="3" t="s">
        <v>8149</v>
      </c>
      <c r="C5323" s="4">
        <v>43010</v>
      </c>
      <c r="D5323" s="4">
        <v>43013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2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25">
      <c r="A5324" s="2">
        <v>5323</v>
      </c>
      <c r="B5324" s="3" t="s">
        <v>8149</v>
      </c>
      <c r="C5324" s="4">
        <v>43010</v>
      </c>
      <c r="D5324" s="4">
        <v>43013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2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25">
      <c r="A5325" s="2">
        <v>5324</v>
      </c>
      <c r="B5325" s="3" t="s">
        <v>8151</v>
      </c>
      <c r="C5325" s="4">
        <v>42996</v>
      </c>
      <c r="D5325" s="4">
        <v>43001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2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25">
      <c r="A5326" s="2">
        <v>5325</v>
      </c>
      <c r="B5326" s="3" t="s">
        <v>8153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2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25">
      <c r="A5327" s="2">
        <v>5326</v>
      </c>
      <c r="B5327" s="3" t="s">
        <v>8153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2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25">
      <c r="A5328" s="2">
        <v>5327</v>
      </c>
      <c r="B5328" s="3" t="s">
        <v>8154</v>
      </c>
      <c r="C5328" s="4">
        <v>42021</v>
      </c>
      <c r="D5328" s="4">
        <v>42026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2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25">
      <c r="A5329" s="2">
        <v>5328</v>
      </c>
      <c r="B5329" s="3" t="s">
        <v>8155</v>
      </c>
      <c r="C5329" s="4">
        <v>41645</v>
      </c>
      <c r="D5329" s="4">
        <v>41647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2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25">
      <c r="A5330" s="2">
        <v>5329</v>
      </c>
      <c r="B5330" s="3" t="s">
        <v>8156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2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25">
      <c r="A5331" s="2">
        <v>5330</v>
      </c>
      <c r="B5331" s="3" t="s">
        <v>8157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2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25">
      <c r="A5332" s="2">
        <v>5331</v>
      </c>
      <c r="B5332" s="3" t="s">
        <v>8158</v>
      </c>
      <c r="C5332" s="4">
        <v>42617</v>
      </c>
      <c r="D5332" s="4">
        <v>42621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2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25">
      <c r="A5333" s="2">
        <v>5332</v>
      </c>
      <c r="B5333" s="3" t="s">
        <v>8158</v>
      </c>
      <c r="C5333" s="4">
        <v>42617</v>
      </c>
      <c r="D5333" s="4">
        <v>42621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2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25">
      <c r="A5334" s="2">
        <v>5333</v>
      </c>
      <c r="B5334" s="3" t="s">
        <v>8158</v>
      </c>
      <c r="C5334" s="4">
        <v>42617</v>
      </c>
      <c r="D5334" s="4">
        <v>42621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2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25">
      <c r="A5335" s="2">
        <v>5334</v>
      </c>
      <c r="B5335" s="3" t="s">
        <v>8159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2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25">
      <c r="A5336" s="2">
        <v>5335</v>
      </c>
      <c r="B5336" s="3" t="s">
        <v>8159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2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25">
      <c r="A5337" s="2">
        <v>5336</v>
      </c>
      <c r="B5337" s="3" t="s">
        <v>8159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2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25">
      <c r="A5338" s="2">
        <v>5337</v>
      </c>
      <c r="B5338" s="3" t="s">
        <v>8160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2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25">
      <c r="A5339" s="2">
        <v>5338</v>
      </c>
      <c r="B5339" s="3" t="s">
        <v>8161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2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25">
      <c r="A5340" s="2">
        <v>5339</v>
      </c>
      <c r="B5340" s="3" t="s">
        <v>8162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2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25">
      <c r="A5341" s="2">
        <v>5340</v>
      </c>
      <c r="B5341" s="3" t="s">
        <v>8162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2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25">
      <c r="A5342" s="2">
        <v>5341</v>
      </c>
      <c r="B5342" s="3" t="s">
        <v>8162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2">
        <v>11572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25">
      <c r="A5343" s="2">
        <v>5342</v>
      </c>
      <c r="B5343" s="3" t="s">
        <v>8162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2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25">
      <c r="A5344" s="2">
        <v>5343</v>
      </c>
      <c r="B5344" s="3" t="s">
        <v>8163</v>
      </c>
      <c r="C5344" s="4">
        <v>41964</v>
      </c>
      <c r="D5344" s="4">
        <v>41970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2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25">
      <c r="A5345" s="2">
        <v>5344</v>
      </c>
      <c r="B5345" s="3" t="s">
        <v>8163</v>
      </c>
      <c r="C5345" s="4">
        <v>41964</v>
      </c>
      <c r="D5345" s="4">
        <v>41970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2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25">
      <c r="A5346" s="2">
        <v>5345</v>
      </c>
      <c r="B5346" s="3" t="s">
        <v>8166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2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25">
      <c r="A5347" s="2">
        <v>5346</v>
      </c>
      <c r="B5347" s="3" t="s">
        <v>8167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2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25">
      <c r="A5348" s="2">
        <v>5347</v>
      </c>
      <c r="B5348" s="3" t="s">
        <v>8167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2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25">
      <c r="A5349" s="2">
        <v>5348</v>
      </c>
      <c r="B5349" s="3" t="s">
        <v>8167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2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25">
      <c r="A5350" s="2">
        <v>5349</v>
      </c>
      <c r="B5350" s="3" t="s">
        <v>8168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2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25">
      <c r="A5351" s="2">
        <v>5350</v>
      </c>
      <c r="B5351" s="3" t="s">
        <v>8168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2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25">
      <c r="A5352" s="2">
        <v>5351</v>
      </c>
      <c r="B5352" s="3" t="s">
        <v>8170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2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25">
      <c r="A5353" s="2">
        <v>5352</v>
      </c>
      <c r="B5353" s="3" t="s">
        <v>8171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2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25">
      <c r="A5354" s="2">
        <v>5353</v>
      </c>
      <c r="B5354" s="3" t="s">
        <v>8171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2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25">
      <c r="A5355" s="2">
        <v>5354</v>
      </c>
      <c r="B5355" s="3" t="s">
        <v>8172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2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25">
      <c r="A5356" s="2">
        <v>5355</v>
      </c>
      <c r="B5356" s="3" t="s">
        <v>8173</v>
      </c>
      <c r="C5356" s="4">
        <v>41772</v>
      </c>
      <c r="D5356" s="4">
        <v>41778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2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25">
      <c r="A5357" s="2">
        <v>5356</v>
      </c>
      <c r="B5357" s="3" t="s">
        <v>8173</v>
      </c>
      <c r="C5357" s="4">
        <v>41772</v>
      </c>
      <c r="D5357" s="4">
        <v>41778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2">
        <v>90004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25">
      <c r="A5358" s="2">
        <v>5357</v>
      </c>
      <c r="B5358" s="3" t="s">
        <v>8176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2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25">
      <c r="A5359" s="2">
        <v>5358</v>
      </c>
      <c r="B5359" s="3" t="s">
        <v>8177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2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25">
      <c r="A5360" s="2">
        <v>5359</v>
      </c>
      <c r="B5360" s="3" t="s">
        <v>8177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2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25">
      <c r="A5361" s="2">
        <v>5360</v>
      </c>
      <c r="B5361" s="3" t="s">
        <v>8177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2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25">
      <c r="A5362" s="2">
        <v>5361</v>
      </c>
      <c r="B5362" s="3" t="s">
        <v>8178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2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25">
      <c r="A5363" s="2">
        <v>5362</v>
      </c>
      <c r="B5363" s="3" t="s">
        <v>8179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2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25">
      <c r="A5364" s="2">
        <v>5363</v>
      </c>
      <c r="B5364" s="3" t="s">
        <v>8180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2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25">
      <c r="A5365" s="2">
        <v>5364</v>
      </c>
      <c r="B5365" s="3" t="s">
        <v>8180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2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25">
      <c r="A5366" s="2">
        <v>5365</v>
      </c>
      <c r="B5366" s="3" t="s">
        <v>8181</v>
      </c>
      <c r="C5366" s="4">
        <v>41657</v>
      </c>
      <c r="D5366" s="4">
        <v>41660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2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25">
      <c r="A5367" s="2">
        <v>5366</v>
      </c>
      <c r="B5367" s="3" t="s">
        <v>8182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2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25">
      <c r="A5368" s="2">
        <v>5367</v>
      </c>
      <c r="B5368" s="3" t="s">
        <v>8183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2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25">
      <c r="A5369" s="2">
        <v>5368</v>
      </c>
      <c r="B5369" s="3" t="s">
        <v>8183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2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25">
      <c r="A5370" s="2">
        <v>5369</v>
      </c>
      <c r="B5370" s="3" t="s">
        <v>8183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2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25">
      <c r="A5371" s="2">
        <v>5370</v>
      </c>
      <c r="B5371" s="3" t="s">
        <v>8184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2">
        <v>44312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25">
      <c r="A5372" s="2">
        <v>5371</v>
      </c>
      <c r="B5372" s="3" t="s">
        <v>8187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2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25">
      <c r="A5373" s="2">
        <v>5372</v>
      </c>
      <c r="B5373" s="3" t="s">
        <v>8187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2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25">
      <c r="A5374" s="2">
        <v>5373</v>
      </c>
      <c r="B5374" s="3" t="s">
        <v>8188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2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25">
      <c r="A5375" s="2">
        <v>5374</v>
      </c>
      <c r="B5375" s="3" t="s">
        <v>8188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2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25">
      <c r="A5376" s="2">
        <v>5375</v>
      </c>
      <c r="B5376" s="3" t="s">
        <v>8188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2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25">
      <c r="A5377" s="2">
        <v>5376</v>
      </c>
      <c r="B5377" s="3" t="s">
        <v>8189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2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25">
      <c r="A5378" s="2">
        <v>5377</v>
      </c>
      <c r="B5378" s="3" t="s">
        <v>8189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2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25">
      <c r="A5379" s="2">
        <v>5378</v>
      </c>
      <c r="B5379" s="3" t="s">
        <v>8190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2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25">
      <c r="A5380" s="2">
        <v>5379</v>
      </c>
      <c r="B5380" s="3" t="s">
        <v>8190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2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25">
      <c r="A5381" s="2">
        <v>5380</v>
      </c>
      <c r="B5381" s="3" t="s">
        <v>8191</v>
      </c>
      <c r="C5381" s="4">
        <v>42596</v>
      </c>
      <c r="D5381" s="4">
        <v>42600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2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25">
      <c r="A5382" s="2">
        <v>5381</v>
      </c>
      <c r="B5382" s="3" t="s">
        <v>8191</v>
      </c>
      <c r="C5382" s="4">
        <v>42596</v>
      </c>
      <c r="D5382" s="4">
        <v>42600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2">
        <v>90045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25">
      <c r="A5383" s="2">
        <v>5382</v>
      </c>
      <c r="B5383" s="3" t="s">
        <v>8194</v>
      </c>
      <c r="C5383" s="4">
        <v>42618</v>
      </c>
      <c r="D5383" s="4">
        <v>42620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2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25">
      <c r="A5384" s="2">
        <v>5383</v>
      </c>
      <c r="B5384" s="3" t="s">
        <v>8194</v>
      </c>
      <c r="C5384" s="4">
        <v>42618</v>
      </c>
      <c r="D5384" s="4">
        <v>42620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2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25">
      <c r="A5385" s="2">
        <v>5384</v>
      </c>
      <c r="B5385" s="3" t="s">
        <v>8194</v>
      </c>
      <c r="C5385" s="4">
        <v>42618</v>
      </c>
      <c r="D5385" s="4">
        <v>42620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2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25">
      <c r="A5386" s="2">
        <v>5385</v>
      </c>
      <c r="B5386" s="3" t="s">
        <v>8197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2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25">
      <c r="A5387" s="2">
        <v>5386</v>
      </c>
      <c r="B5387" s="3" t="s">
        <v>8197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2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25">
      <c r="A5388" s="2">
        <v>5387</v>
      </c>
      <c r="B5388" s="3" t="s">
        <v>8198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2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25">
      <c r="A5389" s="2">
        <v>5388</v>
      </c>
      <c r="B5389" s="3" t="s">
        <v>8200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2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25">
      <c r="A5390" s="2">
        <v>5389</v>
      </c>
      <c r="B5390" s="3" t="s">
        <v>8200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2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25">
      <c r="A5391" s="2">
        <v>5390</v>
      </c>
      <c r="B5391" s="3" t="s">
        <v>8200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2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25">
      <c r="A5392" s="2">
        <v>5391</v>
      </c>
      <c r="B5392" s="3" t="s">
        <v>8201</v>
      </c>
      <c r="C5392" s="4">
        <v>43049</v>
      </c>
      <c r="D5392" s="4">
        <v>43051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2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25">
      <c r="A5393" s="2">
        <v>5392</v>
      </c>
      <c r="B5393" s="3" t="s">
        <v>8202</v>
      </c>
      <c r="C5393" s="4">
        <v>41962</v>
      </c>
      <c r="D5393" s="4">
        <v>41968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2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25">
      <c r="A5394" s="2">
        <v>5393</v>
      </c>
      <c r="B5394" s="3" t="s">
        <v>8202</v>
      </c>
      <c r="C5394" s="4">
        <v>41962</v>
      </c>
      <c r="D5394" s="4">
        <v>41968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2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25">
      <c r="A5395" s="2">
        <v>5394</v>
      </c>
      <c r="B5395" s="3" t="s">
        <v>8202</v>
      </c>
      <c r="C5395" s="4">
        <v>41962</v>
      </c>
      <c r="D5395" s="4">
        <v>41968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2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25">
      <c r="A5396" s="2">
        <v>5395</v>
      </c>
      <c r="B5396" s="3" t="s">
        <v>8202</v>
      </c>
      <c r="C5396" s="4">
        <v>41962</v>
      </c>
      <c r="D5396" s="4">
        <v>41968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2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25">
      <c r="A5397" s="2">
        <v>5396</v>
      </c>
      <c r="B5397" s="3" t="s">
        <v>8203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2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25">
      <c r="A5398" s="2">
        <v>5397</v>
      </c>
      <c r="B5398" s="3" t="s">
        <v>8204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2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25">
      <c r="A5399" s="2">
        <v>5398</v>
      </c>
      <c r="B5399" s="3" t="s">
        <v>8205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2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25">
      <c r="A5400" s="2">
        <v>5399</v>
      </c>
      <c r="B5400" s="3" t="s">
        <v>8206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2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25">
      <c r="A5401" s="2">
        <v>5400</v>
      </c>
      <c r="B5401" s="3" t="s">
        <v>8207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2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25">
      <c r="A5402" s="2">
        <v>5401</v>
      </c>
      <c r="B5402" s="3" t="s">
        <v>8208</v>
      </c>
      <c r="C5402" s="4">
        <v>42999</v>
      </c>
      <c r="D5402" s="4">
        <v>43001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2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25">
      <c r="A5403" s="2">
        <v>5402</v>
      </c>
      <c r="B5403" s="3" t="s">
        <v>8208</v>
      </c>
      <c r="C5403" s="4">
        <v>42999</v>
      </c>
      <c r="D5403" s="4">
        <v>43001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2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25">
      <c r="A5404" s="2">
        <v>5403</v>
      </c>
      <c r="B5404" s="3" t="s">
        <v>8211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2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25">
      <c r="A5405" s="2">
        <v>5404</v>
      </c>
      <c r="B5405" s="3" t="s">
        <v>8211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2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25">
      <c r="A5406" s="2">
        <v>5405</v>
      </c>
      <c r="B5406" s="3" t="s">
        <v>8212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2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25">
      <c r="A5407" s="2">
        <v>5406</v>
      </c>
      <c r="B5407" s="3" t="s">
        <v>8212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2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25">
      <c r="A5408" s="2">
        <v>5407</v>
      </c>
      <c r="B5408" s="3" t="s">
        <v>8212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2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25">
      <c r="A5409" s="2">
        <v>5408</v>
      </c>
      <c r="B5409" s="3" t="s">
        <v>8213</v>
      </c>
      <c r="C5409" s="4">
        <v>43077</v>
      </c>
      <c r="D5409" s="4">
        <v>43083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2">
        <v>94109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25">
      <c r="A5410" s="2">
        <v>5409</v>
      </c>
      <c r="B5410" s="3" t="s">
        <v>8213</v>
      </c>
      <c r="C5410" s="4">
        <v>43077</v>
      </c>
      <c r="D5410" s="4">
        <v>43083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2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25">
      <c r="A5411" s="2">
        <v>5410</v>
      </c>
      <c r="B5411" s="3" t="s">
        <v>8213</v>
      </c>
      <c r="C5411" s="4">
        <v>43077</v>
      </c>
      <c r="D5411" s="4">
        <v>43083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2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25">
      <c r="A5412" s="2">
        <v>5411</v>
      </c>
      <c r="B5412" s="3" t="s">
        <v>8213</v>
      </c>
      <c r="C5412" s="4">
        <v>43077</v>
      </c>
      <c r="D5412" s="4">
        <v>43083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2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25">
      <c r="A5413" s="2">
        <v>5412</v>
      </c>
      <c r="B5413" s="3" t="s">
        <v>8215</v>
      </c>
      <c r="C5413" s="4">
        <v>42996</v>
      </c>
      <c r="D5413" s="4">
        <v>43000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2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25">
      <c r="A5414" s="2">
        <v>5413</v>
      </c>
      <c r="B5414" s="3" t="s">
        <v>8215</v>
      </c>
      <c r="C5414" s="4">
        <v>42996</v>
      </c>
      <c r="D5414" s="4">
        <v>43000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2">
        <v>88101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25">
      <c r="A5415" s="2">
        <v>5414</v>
      </c>
      <c r="B5415" s="3" t="s">
        <v>8219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2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25">
      <c r="A5416" s="2">
        <v>5415</v>
      </c>
      <c r="B5416" s="3" t="s">
        <v>8220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2">
        <v>60653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25">
      <c r="A5417" s="2">
        <v>5416</v>
      </c>
      <c r="B5417" s="3" t="s">
        <v>8220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2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25">
      <c r="A5418" s="2">
        <v>5417</v>
      </c>
      <c r="B5418" s="3" t="s">
        <v>8220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2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25">
      <c r="A5419" s="2">
        <v>5418</v>
      </c>
      <c r="B5419" s="3" t="s">
        <v>8221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2">
        <v>68104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25">
      <c r="A5420" s="2">
        <v>5419</v>
      </c>
      <c r="B5420" s="3" t="s">
        <v>8224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2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25">
      <c r="A5421" s="2">
        <v>5420</v>
      </c>
      <c r="B5421" s="3" t="s">
        <v>8224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2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25">
      <c r="A5422" s="2">
        <v>5421</v>
      </c>
      <c r="B5422" s="3" t="s">
        <v>8225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2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25">
      <c r="A5423" s="2">
        <v>5422</v>
      </c>
      <c r="B5423" s="3" t="s">
        <v>8225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2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25">
      <c r="A5424" s="2">
        <v>5423</v>
      </c>
      <c r="B5424" s="3" t="s">
        <v>8226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2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25">
      <c r="A5425" s="2">
        <v>5424</v>
      </c>
      <c r="B5425" s="3" t="s">
        <v>8227</v>
      </c>
      <c r="C5425" s="4">
        <v>43042</v>
      </c>
      <c r="D5425" s="4">
        <v>43044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2">
        <v>40475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25">
      <c r="A5426" s="2">
        <v>5425</v>
      </c>
      <c r="B5426" s="3" t="s">
        <v>8230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2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25">
      <c r="A5427" s="2">
        <v>5426</v>
      </c>
      <c r="B5427" s="3" t="s">
        <v>8231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2">
        <v>90045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25">
      <c r="A5428" s="2">
        <v>5427</v>
      </c>
      <c r="B5428" s="3" t="s">
        <v>8231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2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25">
      <c r="A5429" s="2">
        <v>5428</v>
      </c>
      <c r="B5429" s="3" t="s">
        <v>8234</v>
      </c>
      <c r="C5429" s="4">
        <v>42535</v>
      </c>
      <c r="D5429" s="4">
        <v>42535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2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25">
      <c r="A5430" s="2">
        <v>5429</v>
      </c>
      <c r="B5430" s="3" t="s">
        <v>8237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2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25">
      <c r="A5431" s="2">
        <v>5430</v>
      </c>
      <c r="B5431" s="3" t="s">
        <v>8238</v>
      </c>
      <c r="C5431" s="4">
        <v>41887</v>
      </c>
      <c r="D5431" s="4">
        <v>41889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2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25">
      <c r="A5432" s="2">
        <v>5431</v>
      </c>
      <c r="B5432" s="3" t="s">
        <v>8239</v>
      </c>
      <c r="C5432" s="4">
        <v>43029</v>
      </c>
      <c r="D5432" s="4">
        <v>43033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2">
        <v>44107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25">
      <c r="A5433" s="2">
        <v>5432</v>
      </c>
      <c r="B5433" s="3" t="s">
        <v>8239</v>
      </c>
      <c r="C5433" s="4">
        <v>43029</v>
      </c>
      <c r="D5433" s="4">
        <v>43033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2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25">
      <c r="A5434" s="2">
        <v>5433</v>
      </c>
      <c r="B5434" s="3" t="s">
        <v>8239</v>
      </c>
      <c r="C5434" s="4">
        <v>43029</v>
      </c>
      <c r="D5434" s="4">
        <v>43033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2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25">
      <c r="A5435" s="2">
        <v>5434</v>
      </c>
      <c r="B5435" s="3" t="s">
        <v>8242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2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25">
      <c r="A5436" s="2">
        <v>5435</v>
      </c>
      <c r="B5436" s="3" t="s">
        <v>8243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2">
        <v>90008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25">
      <c r="A5437" s="2">
        <v>5436</v>
      </c>
      <c r="B5437" s="3" t="s">
        <v>8243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2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25">
      <c r="A5438" s="2">
        <v>5437</v>
      </c>
      <c r="B5438" s="3" t="s">
        <v>8246</v>
      </c>
      <c r="C5438" s="4">
        <v>41825</v>
      </c>
      <c r="D5438" s="4">
        <v>41828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2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25">
      <c r="A5439" s="2">
        <v>5438</v>
      </c>
      <c r="B5439" s="3" t="s">
        <v>8246</v>
      </c>
      <c r="C5439" s="4">
        <v>41825</v>
      </c>
      <c r="D5439" s="4">
        <v>41828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2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25">
      <c r="A5440" s="2">
        <v>5439</v>
      </c>
      <c r="B5440" s="3" t="s">
        <v>8246</v>
      </c>
      <c r="C5440" s="4">
        <v>41825</v>
      </c>
      <c r="D5440" s="4">
        <v>41828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2">
        <v>32137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25">
      <c r="A5441" s="2">
        <v>5440</v>
      </c>
      <c r="B5441" s="3" t="s">
        <v>8249</v>
      </c>
      <c r="C5441" s="4">
        <v>42464</v>
      </c>
      <c r="D5441" s="4">
        <v>42469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2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25">
      <c r="A5442" s="2">
        <v>5441</v>
      </c>
      <c r="B5442" s="3" t="s">
        <v>8250</v>
      </c>
      <c r="C5442" s="4">
        <v>43052</v>
      </c>
      <c r="D5442" s="4">
        <v>43057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2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25">
      <c r="A5443" s="2">
        <v>5442</v>
      </c>
      <c r="B5443" s="3" t="s">
        <v>8252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2">
        <v>85301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25">
      <c r="A5444" s="2">
        <v>5443</v>
      </c>
      <c r="B5444" s="3" t="s">
        <v>8255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2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25">
      <c r="A5445" s="2">
        <v>5444</v>
      </c>
      <c r="B5445" s="3" t="s">
        <v>8255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2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25">
      <c r="A5446" s="2">
        <v>5445</v>
      </c>
      <c r="B5446" s="3" t="s">
        <v>8255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2">
        <v>10035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25">
      <c r="A5447" s="2">
        <v>5446</v>
      </c>
      <c r="B5447" s="3" t="s">
        <v>8258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2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25">
      <c r="A5448" s="2">
        <v>5447</v>
      </c>
      <c r="B5448" s="3" t="s">
        <v>8259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2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25">
      <c r="A5449" s="2">
        <v>5448</v>
      </c>
      <c r="B5449" s="3" t="s">
        <v>8259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2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25">
      <c r="A5450" s="2">
        <v>5449</v>
      </c>
      <c r="B5450" s="3" t="s">
        <v>8260</v>
      </c>
      <c r="C5450" s="4">
        <v>41894</v>
      </c>
      <c r="D5450" s="4">
        <v>41901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2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25">
      <c r="A5451" s="2">
        <v>5450</v>
      </c>
      <c r="B5451" s="3" t="s">
        <v>8260</v>
      </c>
      <c r="C5451" s="4">
        <v>41894</v>
      </c>
      <c r="D5451" s="4">
        <v>41901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2">
        <v>66062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25">
      <c r="A5452" s="2">
        <v>5451</v>
      </c>
      <c r="B5452" s="3" t="s">
        <v>8260</v>
      </c>
      <c r="C5452" s="4">
        <v>41894</v>
      </c>
      <c r="D5452" s="4">
        <v>41901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2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25">
      <c r="A5453" s="2">
        <v>5452</v>
      </c>
      <c r="B5453" s="3" t="s">
        <v>8260</v>
      </c>
      <c r="C5453" s="4">
        <v>41894</v>
      </c>
      <c r="D5453" s="4">
        <v>41901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2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25">
      <c r="A5454" s="2">
        <v>5453</v>
      </c>
      <c r="B5454" s="3" t="s">
        <v>8261</v>
      </c>
      <c r="C5454" s="4">
        <v>42573</v>
      </c>
      <c r="D5454" s="4">
        <v>42580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2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25">
      <c r="A5455" s="2">
        <v>5454</v>
      </c>
      <c r="B5455" s="3" t="s">
        <v>8262</v>
      </c>
      <c r="C5455" s="4">
        <v>42874</v>
      </c>
      <c r="D5455" s="4">
        <v>42878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2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25">
      <c r="A5456" s="2">
        <v>5455</v>
      </c>
      <c r="B5456" s="3" t="s">
        <v>8263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2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25">
      <c r="A5457" s="2">
        <v>5456</v>
      </c>
      <c r="B5457" s="3" t="s">
        <v>8263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2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25">
      <c r="A5458" s="2">
        <v>5457</v>
      </c>
      <c r="B5458" s="3" t="s">
        <v>8264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2">
        <v>98026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25">
      <c r="A5459" s="2">
        <v>5458</v>
      </c>
      <c r="B5459" s="3" t="s">
        <v>8264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2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25">
      <c r="A5460" s="2">
        <v>5459</v>
      </c>
      <c r="B5460" s="3" t="s">
        <v>8267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2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25">
      <c r="A5461" s="2">
        <v>5460</v>
      </c>
      <c r="B5461" s="3" t="s">
        <v>8267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2">
        <v>94122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25">
      <c r="A5462" s="2">
        <v>5461</v>
      </c>
      <c r="B5462" s="3" t="s">
        <v>8270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2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25">
      <c r="A5463" s="2">
        <v>5462</v>
      </c>
      <c r="B5463" s="3" t="s">
        <v>8271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2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25">
      <c r="A5464" s="2">
        <v>5463</v>
      </c>
      <c r="B5464" s="3" t="s">
        <v>8272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2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25">
      <c r="A5465" s="2">
        <v>5464</v>
      </c>
      <c r="B5465" s="3" t="s">
        <v>8272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2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25">
      <c r="A5466" s="2">
        <v>5465</v>
      </c>
      <c r="B5466" s="3" t="s">
        <v>8272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2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25">
      <c r="A5467" s="2">
        <v>5466</v>
      </c>
      <c r="B5467" s="3" t="s">
        <v>8272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2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25">
      <c r="A5468" s="2">
        <v>5467</v>
      </c>
      <c r="B5468" s="3" t="s">
        <v>8273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2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25">
      <c r="A5469" s="2">
        <v>5468</v>
      </c>
      <c r="B5469" s="3" t="s">
        <v>8274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2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25">
      <c r="A5470" s="2">
        <v>5469</v>
      </c>
      <c r="B5470" s="3" t="s">
        <v>8275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2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25">
      <c r="A5471" s="2">
        <v>5470</v>
      </c>
      <c r="B5471" s="3" t="s">
        <v>8275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2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25">
      <c r="A5472" s="2">
        <v>5471</v>
      </c>
      <c r="B5472" s="3" t="s">
        <v>8276</v>
      </c>
      <c r="C5472" s="4">
        <v>42520</v>
      </c>
      <c r="D5472" s="4">
        <v>42525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2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25">
      <c r="A5473" s="2">
        <v>5472</v>
      </c>
      <c r="B5473" s="3" t="s">
        <v>8277</v>
      </c>
      <c r="C5473" s="4">
        <v>43088</v>
      </c>
      <c r="D5473" s="4">
        <v>43092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2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25">
      <c r="A5474" s="2">
        <v>5473</v>
      </c>
      <c r="B5474" s="3" t="s">
        <v>8277</v>
      </c>
      <c r="C5474" s="4">
        <v>43088</v>
      </c>
      <c r="D5474" s="4">
        <v>43092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2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25">
      <c r="A5475" s="2">
        <v>5474</v>
      </c>
      <c r="B5475" s="3" t="s">
        <v>8277</v>
      </c>
      <c r="C5475" s="4">
        <v>43088</v>
      </c>
      <c r="D5475" s="4">
        <v>43092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2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25">
      <c r="A5476" s="2">
        <v>5475</v>
      </c>
      <c r="B5476" s="3" t="s">
        <v>8278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2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25">
      <c r="A5477" s="2">
        <v>5476</v>
      </c>
      <c r="B5477" s="3" t="s">
        <v>8279</v>
      </c>
      <c r="C5477" s="4">
        <v>42901</v>
      </c>
      <c r="D5477" s="4">
        <v>42904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2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25">
      <c r="A5478" s="2">
        <v>5477</v>
      </c>
      <c r="B5478" s="3" t="s">
        <v>8279</v>
      </c>
      <c r="C5478" s="4">
        <v>42901</v>
      </c>
      <c r="D5478" s="4">
        <v>42904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2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25">
      <c r="A5479" s="2">
        <v>5478</v>
      </c>
      <c r="B5479" s="3" t="s">
        <v>8279</v>
      </c>
      <c r="C5479" s="4">
        <v>42901</v>
      </c>
      <c r="D5479" s="4">
        <v>42904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2">
        <v>55369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25">
      <c r="A5480" s="2">
        <v>5479</v>
      </c>
      <c r="B5480" s="3" t="s">
        <v>8280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2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25">
      <c r="A5481" s="2">
        <v>5480</v>
      </c>
      <c r="B5481" s="3" t="s">
        <v>8281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2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25">
      <c r="A5482" s="2">
        <v>5481</v>
      </c>
      <c r="B5482" s="3" t="s">
        <v>8282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2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25">
      <c r="A5483" s="2">
        <v>5482</v>
      </c>
      <c r="B5483" s="3" t="s">
        <v>8282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2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25">
      <c r="A5484" s="2">
        <v>5483</v>
      </c>
      <c r="B5484" s="3" t="s">
        <v>8282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2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25">
      <c r="A5485" s="2">
        <v>5484</v>
      </c>
      <c r="B5485" s="3" t="s">
        <v>8282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2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25">
      <c r="A5486" s="2">
        <v>5485</v>
      </c>
      <c r="B5486" s="3" t="s">
        <v>8283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2">
        <v>33142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25">
      <c r="A5487" s="2">
        <v>5486</v>
      </c>
      <c r="B5487" s="3" t="s">
        <v>8286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2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25">
      <c r="A5488" s="2">
        <v>5487</v>
      </c>
      <c r="B5488" s="3" t="s">
        <v>8287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2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25">
      <c r="A5489" s="2">
        <v>5488</v>
      </c>
      <c r="B5489" s="3" t="s">
        <v>8288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2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25">
      <c r="A5490" s="2">
        <v>5489</v>
      </c>
      <c r="B5490" s="3" t="s">
        <v>8288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2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25">
      <c r="A5491" s="2">
        <v>5490</v>
      </c>
      <c r="B5491" s="3" t="s">
        <v>8288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2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25">
      <c r="A5492" s="2">
        <v>5491</v>
      </c>
      <c r="B5492" s="3" t="s">
        <v>8288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2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25">
      <c r="A5493" s="2">
        <v>5492</v>
      </c>
      <c r="B5493" s="3" t="s">
        <v>8289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2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25">
      <c r="A5494" s="2">
        <v>5493</v>
      </c>
      <c r="B5494" s="3" t="s">
        <v>8290</v>
      </c>
      <c r="C5494" s="4">
        <v>41971</v>
      </c>
      <c r="D5494" s="4">
        <v>41971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2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25">
      <c r="A5495" s="2">
        <v>5494</v>
      </c>
      <c r="B5495" s="3" t="s">
        <v>8290</v>
      </c>
      <c r="C5495" s="4">
        <v>41971</v>
      </c>
      <c r="D5495" s="4">
        <v>41971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2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25">
      <c r="A5496" s="2">
        <v>5495</v>
      </c>
      <c r="B5496" s="3" t="s">
        <v>8290</v>
      </c>
      <c r="C5496" s="4">
        <v>41971</v>
      </c>
      <c r="D5496" s="4">
        <v>41971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2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25">
      <c r="A5497" s="2">
        <v>5496</v>
      </c>
      <c r="B5497" s="3" t="s">
        <v>8291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2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25">
      <c r="A5498" s="2">
        <v>5497</v>
      </c>
      <c r="B5498" s="3" t="s">
        <v>8292</v>
      </c>
      <c r="C5498" s="4">
        <v>42898</v>
      </c>
      <c r="D5498" s="4">
        <v>42902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2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25">
      <c r="A5499" s="2">
        <v>5498</v>
      </c>
      <c r="B5499" s="3" t="s">
        <v>8293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2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25">
      <c r="A5500" s="2">
        <v>5499</v>
      </c>
      <c r="B5500" s="3" t="s">
        <v>8293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2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25">
      <c r="A5501" s="2">
        <v>5500</v>
      </c>
      <c r="B5501" s="3" t="s">
        <v>8293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2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25">
      <c r="A5502" s="2">
        <v>5501</v>
      </c>
      <c r="B5502" s="3" t="s">
        <v>8293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2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25">
      <c r="A5503" s="2">
        <v>5502</v>
      </c>
      <c r="B5503" s="3" t="s">
        <v>8293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2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25">
      <c r="A5504" s="2">
        <v>5503</v>
      </c>
      <c r="B5504" s="3" t="s">
        <v>8294</v>
      </c>
      <c r="C5504" s="4">
        <v>43041</v>
      </c>
      <c r="D5504" s="4">
        <v>43045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2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25">
      <c r="A5505" s="2">
        <v>5504</v>
      </c>
      <c r="B5505" s="3" t="s">
        <v>8294</v>
      </c>
      <c r="C5505" s="4">
        <v>43041</v>
      </c>
      <c r="D5505" s="4">
        <v>43045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2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25">
      <c r="A5506" s="2">
        <v>5505</v>
      </c>
      <c r="B5506" s="3" t="s">
        <v>8294</v>
      </c>
      <c r="C5506" s="4">
        <v>43041</v>
      </c>
      <c r="D5506" s="4">
        <v>43045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2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25">
      <c r="A5507" s="2">
        <v>5506</v>
      </c>
      <c r="B5507" s="3" t="s">
        <v>8294</v>
      </c>
      <c r="C5507" s="4">
        <v>43041</v>
      </c>
      <c r="D5507" s="4">
        <v>43045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2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25">
      <c r="A5508" s="2">
        <v>5507</v>
      </c>
      <c r="B5508" s="3" t="s">
        <v>8297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2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25">
      <c r="A5509" s="2">
        <v>5508</v>
      </c>
      <c r="B5509" s="3" t="s">
        <v>8298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2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25">
      <c r="A5510" s="2">
        <v>5509</v>
      </c>
      <c r="B5510" s="3" t="s">
        <v>8299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2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25">
      <c r="A5511" s="2">
        <v>5510</v>
      </c>
      <c r="B5511" s="3" t="s">
        <v>8300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2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25">
      <c r="A5512" s="2">
        <v>5511</v>
      </c>
      <c r="B5512" s="3" t="s">
        <v>8300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2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25">
      <c r="A5513" s="2">
        <v>5512</v>
      </c>
      <c r="B5513" s="3" t="s">
        <v>8301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2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25">
      <c r="A5514" s="2">
        <v>5513</v>
      </c>
      <c r="B5514" s="3" t="s">
        <v>8301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2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25">
      <c r="A5515" s="2">
        <v>5514</v>
      </c>
      <c r="B5515" s="3" t="s">
        <v>8302</v>
      </c>
      <c r="C5515" s="4">
        <v>42154</v>
      </c>
      <c r="D5515" s="4">
        <v>42156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2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25">
      <c r="A5516" s="2">
        <v>5515</v>
      </c>
      <c r="B5516" s="3" t="s">
        <v>8302</v>
      </c>
      <c r="C5516" s="4">
        <v>42154</v>
      </c>
      <c r="D5516" s="4">
        <v>42156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2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25">
      <c r="A5517" s="2">
        <v>5516</v>
      </c>
      <c r="B5517" s="3" t="s">
        <v>8302</v>
      </c>
      <c r="C5517" s="4">
        <v>42154</v>
      </c>
      <c r="D5517" s="4">
        <v>42156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2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25">
      <c r="A5518" s="2">
        <v>5517</v>
      </c>
      <c r="B5518" s="3" t="s">
        <v>8304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2">
        <v>35810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25">
      <c r="A5519" s="2">
        <v>5518</v>
      </c>
      <c r="B5519" s="3" t="s">
        <v>8305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2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25">
      <c r="A5520" s="2">
        <v>5519</v>
      </c>
      <c r="B5520" s="3" t="s">
        <v>8305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2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25">
      <c r="A5521" s="2">
        <v>5520</v>
      </c>
      <c r="B5521" s="3" t="s">
        <v>8305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2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25">
      <c r="A5522" s="2">
        <v>5521</v>
      </c>
      <c r="B5522" s="3" t="s">
        <v>8305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2">
        <v>19134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25">
      <c r="A5523" s="2">
        <v>5522</v>
      </c>
      <c r="B5523" s="3" t="s">
        <v>8305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2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25">
      <c r="A5524" s="2">
        <v>5523</v>
      </c>
      <c r="B5524" s="3" t="s">
        <v>8306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2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25">
      <c r="A5525" s="2">
        <v>5524</v>
      </c>
      <c r="B5525" s="3" t="s">
        <v>8306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2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25">
      <c r="A5526" s="2">
        <v>5525</v>
      </c>
      <c r="B5526" s="3" t="s">
        <v>8307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2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25">
      <c r="A5527" s="2">
        <v>5526</v>
      </c>
      <c r="B5527" s="3" t="s">
        <v>8308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2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25">
      <c r="A5528" s="2">
        <v>5527</v>
      </c>
      <c r="B5528" s="3" t="s">
        <v>8309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2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25">
      <c r="A5529" s="2">
        <v>5528</v>
      </c>
      <c r="B5529" s="3" t="s">
        <v>8311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2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25">
      <c r="A5530" s="2">
        <v>5529</v>
      </c>
      <c r="B5530" s="3" t="s">
        <v>8312</v>
      </c>
      <c r="C5530" s="4">
        <v>42094</v>
      </c>
      <c r="D5530" s="4">
        <v>42098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2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25">
      <c r="A5531" s="2">
        <v>5530</v>
      </c>
      <c r="B5531" s="3" t="s">
        <v>8313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2">
        <v>75104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25">
      <c r="A5532" s="2">
        <v>5531</v>
      </c>
      <c r="B5532" s="3" t="s">
        <v>8315</v>
      </c>
      <c r="C5532" s="4">
        <v>43071</v>
      </c>
      <c r="D5532" s="4">
        <v>43075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2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25">
      <c r="A5533" s="2">
        <v>5532</v>
      </c>
      <c r="B5533" s="3" t="s">
        <v>8318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2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25">
      <c r="A5534" s="2">
        <v>5533</v>
      </c>
      <c r="B5534" s="3" t="s">
        <v>8318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2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25">
      <c r="A5535" s="2">
        <v>5534</v>
      </c>
      <c r="B5535" s="3" t="s">
        <v>8318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2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25">
      <c r="A5536" s="2">
        <v>5535</v>
      </c>
      <c r="B5536" s="3" t="s">
        <v>8318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2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25">
      <c r="A5537" s="2">
        <v>5536</v>
      </c>
      <c r="B5537" s="3" t="s">
        <v>8318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2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25">
      <c r="A5538" s="2">
        <v>5537</v>
      </c>
      <c r="B5538" s="3" t="s">
        <v>8318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2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25">
      <c r="A5539" s="2">
        <v>5538</v>
      </c>
      <c r="B5539" s="3" t="s">
        <v>8318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2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25">
      <c r="A5540" s="2">
        <v>5539</v>
      </c>
      <c r="B5540" s="3" t="s">
        <v>8319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2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25">
      <c r="A5541" s="2">
        <v>5540</v>
      </c>
      <c r="B5541" s="3" t="s">
        <v>8321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2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25">
      <c r="A5542" s="2">
        <v>5541</v>
      </c>
      <c r="B5542" s="3" t="s">
        <v>8321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2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25">
      <c r="A5543" s="2">
        <v>5542</v>
      </c>
      <c r="B5543" s="3" t="s">
        <v>8321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2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25">
      <c r="A5544" s="2">
        <v>5543</v>
      </c>
      <c r="B5544" s="3" t="s">
        <v>8322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2">
        <v>85705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25">
      <c r="A5545" s="2">
        <v>5544</v>
      </c>
      <c r="B5545" s="3" t="s">
        <v>8322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2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25">
      <c r="A5546" s="2">
        <v>5545</v>
      </c>
      <c r="B5546" s="3" t="s">
        <v>8322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2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25">
      <c r="A5547" s="2">
        <v>5546</v>
      </c>
      <c r="B5547" s="3" t="s">
        <v>8325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2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25">
      <c r="A5548" s="2">
        <v>5547</v>
      </c>
      <c r="B5548" s="3" t="s">
        <v>8326</v>
      </c>
      <c r="C5548" s="4">
        <v>42985</v>
      </c>
      <c r="D5548" s="4">
        <v>42986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2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25">
      <c r="A5549" s="2">
        <v>5548</v>
      </c>
      <c r="B5549" s="3" t="s">
        <v>8326</v>
      </c>
      <c r="C5549" s="4">
        <v>42985</v>
      </c>
      <c r="D5549" s="4">
        <v>42986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2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25">
      <c r="A5550" s="2">
        <v>5549</v>
      </c>
      <c r="B5550" s="3" t="s">
        <v>8328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2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25">
      <c r="A5551" s="2">
        <v>5550</v>
      </c>
      <c r="B5551" s="3" t="s">
        <v>8328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2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25">
      <c r="A5552" s="2">
        <v>5551</v>
      </c>
      <c r="B5552" s="3" t="s">
        <v>8329</v>
      </c>
      <c r="C5552" s="4">
        <v>41955</v>
      </c>
      <c r="D5552" s="4">
        <v>41959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2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25">
      <c r="A5553" s="2">
        <v>5552</v>
      </c>
      <c r="B5553" s="3" t="s">
        <v>8329</v>
      </c>
      <c r="C5553" s="4">
        <v>41955</v>
      </c>
      <c r="D5553" s="4">
        <v>41959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2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25">
      <c r="A5554" s="2">
        <v>5553</v>
      </c>
      <c r="B5554" s="3" t="s">
        <v>8329</v>
      </c>
      <c r="C5554" s="4">
        <v>41955</v>
      </c>
      <c r="D5554" s="4">
        <v>41959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2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25">
      <c r="A5555" s="2">
        <v>5554</v>
      </c>
      <c r="B5555" s="3" t="s">
        <v>8329</v>
      </c>
      <c r="C5555" s="4">
        <v>41955</v>
      </c>
      <c r="D5555" s="4">
        <v>41959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2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25">
      <c r="A5556" s="2">
        <v>5555</v>
      </c>
      <c r="B5556" s="3" t="s">
        <v>8329</v>
      </c>
      <c r="C5556" s="4">
        <v>41955</v>
      </c>
      <c r="D5556" s="4">
        <v>41959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2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25">
      <c r="A5557" s="2">
        <v>5556</v>
      </c>
      <c r="B5557" s="3" t="s">
        <v>8330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2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25">
      <c r="A5558" s="2">
        <v>5557</v>
      </c>
      <c r="B5558" s="3" t="s">
        <v>8331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2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25">
      <c r="A5559" s="2">
        <v>5558</v>
      </c>
      <c r="B5559" s="3" t="s">
        <v>8331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2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25">
      <c r="A5560" s="2">
        <v>5559</v>
      </c>
      <c r="B5560" s="3" t="s">
        <v>8332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2">
        <v>89031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25">
      <c r="A5561" s="2">
        <v>5560</v>
      </c>
      <c r="B5561" s="3" t="s">
        <v>8332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2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25">
      <c r="A5562" s="2">
        <v>5561</v>
      </c>
      <c r="B5562" s="3" t="s">
        <v>8332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2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25">
      <c r="A5563" s="2">
        <v>5562</v>
      </c>
      <c r="B5563" s="3" t="s">
        <v>8335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2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25">
      <c r="A5564" s="2">
        <v>5563</v>
      </c>
      <c r="B5564" s="3" t="s">
        <v>8335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2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25">
      <c r="A5565" s="2">
        <v>5564</v>
      </c>
      <c r="B5565" s="3" t="s">
        <v>8335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2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25">
      <c r="A5566" s="2">
        <v>5565</v>
      </c>
      <c r="B5566" s="3" t="s">
        <v>8336</v>
      </c>
      <c r="C5566" s="4">
        <v>42807</v>
      </c>
      <c r="D5566" s="4">
        <v>42807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2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25">
      <c r="A5567" s="2">
        <v>5566</v>
      </c>
      <c r="B5567" s="3" t="s">
        <v>8336</v>
      </c>
      <c r="C5567" s="4">
        <v>42807</v>
      </c>
      <c r="D5567" s="4">
        <v>42807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2">
        <v>60610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25">
      <c r="A5568" s="2">
        <v>5567</v>
      </c>
      <c r="B5568" s="3" t="s">
        <v>8336</v>
      </c>
      <c r="C5568" s="4">
        <v>42807</v>
      </c>
      <c r="D5568" s="4">
        <v>42807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2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25">
      <c r="A5569" s="2">
        <v>5568</v>
      </c>
      <c r="B5569" s="3" t="s">
        <v>8336</v>
      </c>
      <c r="C5569" s="4">
        <v>42807</v>
      </c>
      <c r="D5569" s="4">
        <v>42807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2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25">
      <c r="A5570" s="2">
        <v>5569</v>
      </c>
      <c r="B5570" s="3" t="s">
        <v>8336</v>
      </c>
      <c r="C5570" s="4">
        <v>42807</v>
      </c>
      <c r="D5570" s="4">
        <v>42807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2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25">
      <c r="A5571" s="2">
        <v>5570</v>
      </c>
      <c r="B5571" s="3" t="s">
        <v>8336</v>
      </c>
      <c r="C5571" s="4">
        <v>42807</v>
      </c>
      <c r="D5571" s="4">
        <v>42807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2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25">
      <c r="A5572" s="2">
        <v>5571</v>
      </c>
      <c r="B5572" s="3" t="s">
        <v>8336</v>
      </c>
      <c r="C5572" s="4">
        <v>42807</v>
      </c>
      <c r="D5572" s="4">
        <v>42807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2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25">
      <c r="A5573" s="2">
        <v>5572</v>
      </c>
      <c r="B5573" s="3" t="s">
        <v>8339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2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25">
      <c r="A5574" s="2">
        <v>5573</v>
      </c>
      <c r="B5574" s="3" t="s">
        <v>8339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2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25">
      <c r="A5575" s="2">
        <v>5574</v>
      </c>
      <c r="B5575" s="3" t="s">
        <v>8339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2">
        <v>43229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25">
      <c r="A5576" s="2">
        <v>5575</v>
      </c>
      <c r="B5576" s="3" t="s">
        <v>8339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2">
        <v>43229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25">
      <c r="A5577" s="2">
        <v>5576</v>
      </c>
      <c r="B5577" s="3" t="s">
        <v>8339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2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25">
      <c r="A5578" s="2">
        <v>5577</v>
      </c>
      <c r="B5578" s="3" t="s">
        <v>8344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2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25">
      <c r="A5579" s="2">
        <v>5578</v>
      </c>
      <c r="B5579" s="3" t="s">
        <v>8344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2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25">
      <c r="A5580" s="2">
        <v>5579</v>
      </c>
      <c r="B5580" s="3" t="s">
        <v>8345</v>
      </c>
      <c r="C5580" s="4">
        <v>42987</v>
      </c>
      <c r="D5580" s="4">
        <v>42992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2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25">
      <c r="A5581" s="2">
        <v>5580</v>
      </c>
      <c r="B5581" s="3" t="s">
        <v>8345</v>
      </c>
      <c r="C5581" s="4">
        <v>42987</v>
      </c>
      <c r="D5581" s="4">
        <v>42992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2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25">
      <c r="A5582" s="2">
        <v>5581</v>
      </c>
      <c r="B5582" s="3" t="s">
        <v>8345</v>
      </c>
      <c r="C5582" s="4">
        <v>42987</v>
      </c>
      <c r="D5582" s="4">
        <v>42992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2">
        <v>90004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25">
      <c r="A5583" s="2">
        <v>5582</v>
      </c>
      <c r="B5583" s="3" t="s">
        <v>8346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2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25">
      <c r="A5584" s="2">
        <v>5583</v>
      </c>
      <c r="B5584" s="3" t="s">
        <v>8347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2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25">
      <c r="A5585" s="2">
        <v>5584</v>
      </c>
      <c r="B5585" s="3" t="s">
        <v>8348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2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25">
      <c r="A5586" s="2">
        <v>5585</v>
      </c>
      <c r="B5586" s="3" t="s">
        <v>8349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2">
        <v>10011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25">
      <c r="A5587" s="2">
        <v>5586</v>
      </c>
      <c r="B5587" s="3" t="s">
        <v>8349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2">
        <v>10011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25">
      <c r="A5588" s="2">
        <v>5587</v>
      </c>
      <c r="B5588" s="3" t="s">
        <v>8349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2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25">
      <c r="A5589" s="2">
        <v>5588</v>
      </c>
      <c r="B5589" s="3" t="s">
        <v>8354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2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25">
      <c r="A5590" s="2">
        <v>5589</v>
      </c>
      <c r="B5590" s="3" t="s">
        <v>8355</v>
      </c>
      <c r="C5590" s="4">
        <v>41839</v>
      </c>
      <c r="D5590" s="4">
        <v>41844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2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25">
      <c r="A5591" s="2">
        <v>5590</v>
      </c>
      <c r="B5591" s="3" t="s">
        <v>8356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2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25">
      <c r="A5592" s="2">
        <v>5591</v>
      </c>
      <c r="B5592" s="3" t="s">
        <v>8356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2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25">
      <c r="A5593" s="2">
        <v>5592</v>
      </c>
      <c r="B5593" s="3" t="s">
        <v>8357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2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25">
      <c r="A5594" s="2">
        <v>5593</v>
      </c>
      <c r="B5594" s="3" t="s">
        <v>8357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2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25">
      <c r="A5595" s="2">
        <v>5594</v>
      </c>
      <c r="B5595" s="3" t="s">
        <v>8358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2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25">
      <c r="A5596" s="2">
        <v>5595</v>
      </c>
      <c r="B5596" s="3" t="s">
        <v>8359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2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25">
      <c r="A5597" s="2">
        <v>5596</v>
      </c>
      <c r="B5597" s="3" t="s">
        <v>8359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2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25">
      <c r="A5598" s="2">
        <v>5597</v>
      </c>
      <c r="B5598" s="3" t="s">
        <v>8360</v>
      </c>
      <c r="C5598" s="4">
        <v>42272</v>
      </c>
      <c r="D5598" s="4">
        <v>42276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2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25">
      <c r="A5599" s="2">
        <v>5598</v>
      </c>
      <c r="B5599" s="3" t="s">
        <v>8363</v>
      </c>
      <c r="C5599" s="4">
        <v>42779</v>
      </c>
      <c r="D5599" s="4">
        <v>42786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2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25">
      <c r="A5600" s="2">
        <v>5599</v>
      </c>
      <c r="B5600" s="3" t="s">
        <v>8363</v>
      </c>
      <c r="C5600" s="4">
        <v>42779</v>
      </c>
      <c r="D5600" s="4">
        <v>42786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2">
        <v>21215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25">
      <c r="A5601" s="2">
        <v>5600</v>
      </c>
      <c r="B5601" s="3" t="s">
        <v>8364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2">
        <v>43229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25">
      <c r="A5602" s="2">
        <v>5601</v>
      </c>
      <c r="B5602" s="3" t="s">
        <v>8364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2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25">
      <c r="A5603" s="2">
        <v>5602</v>
      </c>
      <c r="B5603" s="3" t="s">
        <v>8364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2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25">
      <c r="A5604" s="2">
        <v>5603</v>
      </c>
      <c r="B5604" s="3" t="s">
        <v>8367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2">
        <v>77041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25">
      <c r="A5605" s="2">
        <v>5604</v>
      </c>
      <c r="B5605" s="3" t="s">
        <v>8367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2">
        <v>77041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25">
      <c r="A5606" s="2">
        <v>5605</v>
      </c>
      <c r="B5606" s="3" t="s">
        <v>8370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2">
        <v>10011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25">
      <c r="A5607" s="2">
        <v>5606</v>
      </c>
      <c r="B5607" s="3" t="s">
        <v>8371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2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25">
      <c r="A5608" s="2">
        <v>5607</v>
      </c>
      <c r="B5608" s="3" t="s">
        <v>8371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2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25">
      <c r="A5609" s="2">
        <v>5608</v>
      </c>
      <c r="B5609" s="3" t="s">
        <v>8372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2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25">
      <c r="A5610" s="2">
        <v>5609</v>
      </c>
      <c r="B5610" s="3" t="s">
        <v>8373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2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25">
      <c r="A5611" s="2">
        <v>5610</v>
      </c>
      <c r="B5611" s="3" t="s">
        <v>8374</v>
      </c>
      <c r="C5611" s="4">
        <v>42978</v>
      </c>
      <c r="D5611" s="4">
        <v>42983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2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25">
      <c r="A5612" s="2">
        <v>5611</v>
      </c>
      <c r="B5612" s="3" t="s">
        <v>8377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2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25">
      <c r="A5613" s="2">
        <v>5612</v>
      </c>
      <c r="B5613" s="3" t="s">
        <v>8378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2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25">
      <c r="A5614" s="2">
        <v>5613</v>
      </c>
      <c r="B5614" s="3" t="s">
        <v>8378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2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25">
      <c r="A5615" s="2">
        <v>5614</v>
      </c>
      <c r="B5615" s="3" t="s">
        <v>8379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2">
        <v>10011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25">
      <c r="A5616" s="2">
        <v>5615</v>
      </c>
      <c r="B5616" s="3" t="s">
        <v>8382</v>
      </c>
      <c r="C5616" s="4">
        <v>42605</v>
      </c>
      <c r="D5616" s="4">
        <v>42609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2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25">
      <c r="A5617" s="2">
        <v>5616</v>
      </c>
      <c r="B5617" s="3" t="s">
        <v>8382</v>
      </c>
      <c r="C5617" s="4">
        <v>42605</v>
      </c>
      <c r="D5617" s="4">
        <v>42609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2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25">
      <c r="A5618" s="2">
        <v>5617</v>
      </c>
      <c r="B5618" s="3" t="s">
        <v>8382</v>
      </c>
      <c r="C5618" s="4">
        <v>42605</v>
      </c>
      <c r="D5618" s="4">
        <v>42609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2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25">
      <c r="A5619" s="2">
        <v>5618</v>
      </c>
      <c r="B5619" s="3" t="s">
        <v>8383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2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25">
      <c r="A5620" s="2">
        <v>5619</v>
      </c>
      <c r="B5620" s="3" t="s">
        <v>8384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2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25">
      <c r="A5621" s="2">
        <v>5620</v>
      </c>
      <c r="B5621" s="3" t="s">
        <v>8385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2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25">
      <c r="A5622" s="2">
        <v>5621</v>
      </c>
      <c r="B5622" s="3" t="s">
        <v>8385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2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25">
      <c r="A5623" s="2">
        <v>5622</v>
      </c>
      <c r="B5623" s="3" t="s">
        <v>8385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2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25">
      <c r="A5624" s="2">
        <v>5623</v>
      </c>
      <c r="B5624" s="3" t="s">
        <v>8385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2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25">
      <c r="A5625" s="2">
        <v>5624</v>
      </c>
      <c r="B5625" s="3" t="s">
        <v>8386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2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25">
      <c r="A5626" s="2">
        <v>5625</v>
      </c>
      <c r="B5626" s="3" t="s">
        <v>8386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2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25">
      <c r="A5627" s="2">
        <v>5626</v>
      </c>
      <c r="B5627" s="3" t="s">
        <v>8387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2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25">
      <c r="A5628" s="2">
        <v>5627</v>
      </c>
      <c r="B5628" s="3" t="s">
        <v>8387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2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25">
      <c r="A5629" s="2">
        <v>5628</v>
      </c>
      <c r="B5629" s="3" t="s">
        <v>8388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2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25">
      <c r="A5630" s="2">
        <v>5629</v>
      </c>
      <c r="B5630" s="3" t="s">
        <v>8388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2">
        <v>33180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25">
      <c r="A5631" s="2">
        <v>5630</v>
      </c>
      <c r="B5631" s="3" t="s">
        <v>8391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2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25">
      <c r="A5632" s="2">
        <v>5631</v>
      </c>
      <c r="B5632" s="3" t="s">
        <v>8392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2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25">
      <c r="A5633" s="2">
        <v>5632</v>
      </c>
      <c r="B5633" s="3" t="s">
        <v>8392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2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25">
      <c r="A5634" s="2">
        <v>5633</v>
      </c>
      <c r="B5634" s="3" t="s">
        <v>8392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2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25">
      <c r="A5635" s="2">
        <v>5634</v>
      </c>
      <c r="B5635" s="3" t="s">
        <v>8393</v>
      </c>
      <c r="C5635" s="4">
        <v>42636</v>
      </c>
      <c r="D5635" s="4">
        <v>42641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2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25">
      <c r="A5636" s="2">
        <v>5635</v>
      </c>
      <c r="B5636" s="3" t="s">
        <v>8394</v>
      </c>
      <c r="C5636" s="4">
        <v>42343</v>
      </c>
      <c r="D5636" s="4">
        <v>42344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2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25">
      <c r="A5637" s="2">
        <v>5636</v>
      </c>
      <c r="B5637" s="3" t="s">
        <v>8396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2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25">
      <c r="A5638" s="2">
        <v>5637</v>
      </c>
      <c r="B5638" s="3" t="s">
        <v>8396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2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25">
      <c r="A5639" s="2">
        <v>5638</v>
      </c>
      <c r="B5639" s="3" t="s">
        <v>8398</v>
      </c>
      <c r="C5639" s="4">
        <v>42820</v>
      </c>
      <c r="D5639" s="4">
        <v>42827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2">
        <v>48126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25">
      <c r="A5640" s="2">
        <v>5639</v>
      </c>
      <c r="B5640" s="3" t="s">
        <v>8401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2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25">
      <c r="A5641" s="2">
        <v>5640</v>
      </c>
      <c r="B5641" s="3" t="s">
        <v>8401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2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25">
      <c r="A5642" s="2">
        <v>5641</v>
      </c>
      <c r="B5642" s="3" t="s">
        <v>8402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2">
        <v>44107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25">
      <c r="A5643" s="2">
        <v>5642</v>
      </c>
      <c r="B5643" s="3" t="s">
        <v>8403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2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25">
      <c r="A5644" s="2">
        <v>5643</v>
      </c>
      <c r="B5644" s="3" t="s">
        <v>8404</v>
      </c>
      <c r="C5644" s="4">
        <v>42461</v>
      </c>
      <c r="D5644" s="4">
        <v>42465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2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25">
      <c r="A5645" s="2">
        <v>5644</v>
      </c>
      <c r="B5645" s="3" t="s">
        <v>8405</v>
      </c>
      <c r="C5645" s="4">
        <v>42139</v>
      </c>
      <c r="D5645" s="4">
        <v>42144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2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25">
      <c r="A5646" s="2">
        <v>5645</v>
      </c>
      <c r="B5646" s="3" t="s">
        <v>8406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2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25">
      <c r="A5647" s="2">
        <v>5646</v>
      </c>
      <c r="B5647" s="3" t="s">
        <v>8407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2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25">
      <c r="A5648" s="2">
        <v>5647</v>
      </c>
      <c r="B5648" s="3" t="s">
        <v>8408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2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25">
      <c r="A5649" s="2">
        <v>5648</v>
      </c>
      <c r="B5649" s="3" t="s">
        <v>8409</v>
      </c>
      <c r="C5649" s="4">
        <v>43041</v>
      </c>
      <c r="D5649" s="4">
        <v>43046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2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25">
      <c r="A5650" s="2">
        <v>5649</v>
      </c>
      <c r="B5650" s="3" t="s">
        <v>8410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2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25">
      <c r="A5651" s="2">
        <v>5650</v>
      </c>
      <c r="B5651" s="3" t="s">
        <v>8410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2">
        <v>92307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25">
      <c r="A5652" s="2">
        <v>5651</v>
      </c>
      <c r="B5652" s="3" t="s">
        <v>8410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2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25">
      <c r="A5653" s="2">
        <v>5652</v>
      </c>
      <c r="B5653" s="3" t="s">
        <v>8410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2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25">
      <c r="A5654" s="2">
        <v>5653</v>
      </c>
      <c r="B5654" s="3" t="s">
        <v>8412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2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25">
      <c r="A5655" s="2">
        <v>5654</v>
      </c>
      <c r="B5655" s="3" t="s">
        <v>8413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2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25">
      <c r="A5656" s="2">
        <v>5655</v>
      </c>
      <c r="B5656" s="3" t="s">
        <v>8414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2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25">
      <c r="A5657" s="2">
        <v>5656</v>
      </c>
      <c r="B5657" s="3" t="s">
        <v>8414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2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25">
      <c r="A5658" s="2">
        <v>5657</v>
      </c>
      <c r="B5658" s="3" t="s">
        <v>8414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2">
        <v>97301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25">
      <c r="A5659" s="2">
        <v>5658</v>
      </c>
      <c r="B5659" s="3" t="s">
        <v>8414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2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25">
      <c r="A5660" s="2">
        <v>5659</v>
      </c>
      <c r="B5660" s="3" t="s">
        <v>8414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2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25">
      <c r="A5661" s="2">
        <v>5660</v>
      </c>
      <c r="B5661" s="3" t="s">
        <v>8414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2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25">
      <c r="A5662" s="2">
        <v>5661</v>
      </c>
      <c r="B5662" s="3" t="s">
        <v>8414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2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25">
      <c r="A5663" s="2">
        <v>5662</v>
      </c>
      <c r="B5663" s="3" t="s">
        <v>8415</v>
      </c>
      <c r="C5663" s="4">
        <v>42637</v>
      </c>
      <c r="D5663" s="4">
        <v>42644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2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25">
      <c r="A5664" s="2">
        <v>5663</v>
      </c>
      <c r="B5664" s="3" t="s">
        <v>8415</v>
      </c>
      <c r="C5664" s="4">
        <v>42637</v>
      </c>
      <c r="D5664" s="4">
        <v>42644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2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25">
      <c r="A5665" s="2">
        <v>5664</v>
      </c>
      <c r="B5665" s="3" t="s">
        <v>8416</v>
      </c>
      <c r="C5665" s="4">
        <v>42572</v>
      </c>
      <c r="D5665" s="4">
        <v>42572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2">
        <v>43055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25">
      <c r="A5666" s="2">
        <v>5665</v>
      </c>
      <c r="B5666" s="3" t="s">
        <v>8416</v>
      </c>
      <c r="C5666" s="4">
        <v>42572</v>
      </c>
      <c r="D5666" s="4">
        <v>42572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2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25">
      <c r="A5667" s="2">
        <v>5666</v>
      </c>
      <c r="B5667" s="3" t="s">
        <v>8416</v>
      </c>
      <c r="C5667" s="4">
        <v>42572</v>
      </c>
      <c r="D5667" s="4">
        <v>42572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2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25">
      <c r="A5668" s="2">
        <v>5667</v>
      </c>
      <c r="B5668" s="3" t="s">
        <v>8416</v>
      </c>
      <c r="C5668" s="4">
        <v>42572</v>
      </c>
      <c r="D5668" s="4">
        <v>42572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2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25">
      <c r="A5669" s="2">
        <v>5668</v>
      </c>
      <c r="B5669" s="3" t="s">
        <v>8419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2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25">
      <c r="A5670" s="2">
        <v>5669</v>
      </c>
      <c r="B5670" s="3" t="s">
        <v>8419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2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25">
      <c r="A5671" s="2">
        <v>5670</v>
      </c>
      <c r="B5671" s="3" t="s">
        <v>8419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2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25">
      <c r="A5672" s="2">
        <v>5671</v>
      </c>
      <c r="B5672" s="3" t="s">
        <v>8420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2">
        <v>83201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25">
      <c r="A5673" s="2">
        <v>5672</v>
      </c>
      <c r="B5673" s="3" t="s">
        <v>8420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2">
        <v>83201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25">
      <c r="A5674" s="2">
        <v>5673</v>
      </c>
      <c r="B5674" s="3" t="s">
        <v>8422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2">
        <v>75081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25">
      <c r="A5675" s="2">
        <v>5674</v>
      </c>
      <c r="B5675" s="3" t="s">
        <v>8422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2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25">
      <c r="A5676" s="2">
        <v>5675</v>
      </c>
      <c r="B5676" s="3" t="s">
        <v>8423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2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25">
      <c r="A5677" s="2">
        <v>5676</v>
      </c>
      <c r="B5677" s="3" t="s">
        <v>8424</v>
      </c>
      <c r="C5677" s="4">
        <v>41787</v>
      </c>
      <c r="D5677" s="4">
        <v>41792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2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25">
      <c r="A5678" s="2">
        <v>5677</v>
      </c>
      <c r="B5678" s="3" t="s">
        <v>8424</v>
      </c>
      <c r="C5678" s="4">
        <v>41787</v>
      </c>
      <c r="D5678" s="4">
        <v>41792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2">
        <v>98115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25">
      <c r="A5679" s="2">
        <v>5678</v>
      </c>
      <c r="B5679" s="3" t="s">
        <v>8425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2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25">
      <c r="A5680" s="2">
        <v>5679</v>
      </c>
      <c r="B5680" s="3" t="s">
        <v>8426</v>
      </c>
      <c r="C5680" s="4">
        <v>42579</v>
      </c>
      <c r="D5680" s="4">
        <v>42585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2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25">
      <c r="A5681" s="2">
        <v>5680</v>
      </c>
      <c r="B5681" s="3" t="s">
        <v>8426</v>
      </c>
      <c r="C5681" s="4">
        <v>42579</v>
      </c>
      <c r="D5681" s="4">
        <v>42585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2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25">
      <c r="A5682" s="2">
        <v>5681</v>
      </c>
      <c r="B5682" s="3" t="s">
        <v>8428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2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25">
      <c r="A5683" s="2">
        <v>5682</v>
      </c>
      <c r="B5683" s="3" t="s">
        <v>8428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2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25">
      <c r="A5684" s="2">
        <v>5683</v>
      </c>
      <c r="B5684" s="3" t="s">
        <v>8429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2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25">
      <c r="A5685" s="2">
        <v>5684</v>
      </c>
      <c r="B5685" s="3" t="s">
        <v>8429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2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25">
      <c r="A5686" s="2">
        <v>5685</v>
      </c>
      <c r="B5686" s="3" t="s">
        <v>8429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2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25">
      <c r="A5687" s="2">
        <v>5686</v>
      </c>
      <c r="B5687" s="3" t="s">
        <v>8430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2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25">
      <c r="A5688" s="2">
        <v>5687</v>
      </c>
      <c r="B5688" s="3" t="s">
        <v>8431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2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25">
      <c r="A5689" s="2">
        <v>5688</v>
      </c>
      <c r="B5689" s="3" t="s">
        <v>8431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2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25">
      <c r="A5690" s="2">
        <v>5689</v>
      </c>
      <c r="B5690" s="3" t="s">
        <v>8431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2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25">
      <c r="A5691" s="2">
        <v>5690</v>
      </c>
      <c r="B5691" s="3" t="s">
        <v>8432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2">
        <v>77070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25">
      <c r="A5692" s="2">
        <v>5691</v>
      </c>
      <c r="B5692" s="3" t="s">
        <v>8433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2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25">
      <c r="A5693" s="2">
        <v>5692</v>
      </c>
      <c r="B5693" s="3" t="s">
        <v>8433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2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25">
      <c r="A5694" s="2">
        <v>5693</v>
      </c>
      <c r="B5694" s="3" t="s">
        <v>8433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2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25">
      <c r="A5695" s="2">
        <v>5694</v>
      </c>
      <c r="B5695" s="3" t="s">
        <v>8433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2">
        <v>21215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25">
      <c r="A5696" s="2">
        <v>5695</v>
      </c>
      <c r="B5696" s="3" t="s">
        <v>8433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2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25">
      <c r="A5697" s="2">
        <v>5696</v>
      </c>
      <c r="B5697" s="3" t="s">
        <v>8434</v>
      </c>
      <c r="C5697" s="4">
        <v>42495</v>
      </c>
      <c r="D5697" s="4">
        <v>42497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2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25">
      <c r="A5698" s="2">
        <v>5697</v>
      </c>
      <c r="B5698" s="3" t="s">
        <v>8435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2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25">
      <c r="A5699" s="2">
        <v>5698</v>
      </c>
      <c r="B5699" s="3" t="s">
        <v>8435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2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25">
      <c r="A5700" s="2">
        <v>5699</v>
      </c>
      <c r="B5700" s="3" t="s">
        <v>8436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2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25">
      <c r="A5701" s="2">
        <v>5700</v>
      </c>
      <c r="B5701" s="3" t="s">
        <v>8437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2">
        <v>94109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25">
      <c r="A5702" s="2">
        <v>5701</v>
      </c>
      <c r="B5702" s="3" t="s">
        <v>8438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2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25">
      <c r="A5703" s="2">
        <v>5702</v>
      </c>
      <c r="B5703" s="3" t="s">
        <v>8438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2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25">
      <c r="A5704" s="2">
        <v>5703</v>
      </c>
      <c r="B5704" s="3" t="s">
        <v>8439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2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25">
      <c r="A5705" s="2">
        <v>5704</v>
      </c>
      <c r="B5705" s="3" t="s">
        <v>8439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2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25">
      <c r="A5706" s="2">
        <v>5705</v>
      </c>
      <c r="B5706" s="3" t="s">
        <v>8439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2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25">
      <c r="A5707" s="2">
        <v>5706</v>
      </c>
      <c r="B5707" s="3" t="s">
        <v>8440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2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25">
      <c r="A5708" s="2">
        <v>5707</v>
      </c>
      <c r="B5708" s="3" t="s">
        <v>8441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2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25">
      <c r="A5709" s="2">
        <v>5708</v>
      </c>
      <c r="B5709" s="3" t="s">
        <v>8442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2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25">
      <c r="A5710" s="2">
        <v>5709</v>
      </c>
      <c r="B5710" s="3" t="s">
        <v>8442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2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25">
      <c r="A5711" s="2">
        <v>5710</v>
      </c>
      <c r="B5711" s="3" t="s">
        <v>8442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2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25">
      <c r="A5712" s="2">
        <v>5711</v>
      </c>
      <c r="B5712" s="3" t="s">
        <v>8442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2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25">
      <c r="A5713" s="2">
        <v>5712</v>
      </c>
      <c r="B5713" s="3" t="s">
        <v>8442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2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25">
      <c r="A5714" s="2">
        <v>5713</v>
      </c>
      <c r="B5714" s="3" t="s">
        <v>8443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2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25">
      <c r="A5715" s="2">
        <v>5714</v>
      </c>
      <c r="B5715" s="3" t="s">
        <v>8444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2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25">
      <c r="A5716" s="2">
        <v>5715</v>
      </c>
      <c r="B5716" s="3" t="s">
        <v>8445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2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25">
      <c r="A5717" s="2">
        <v>5716</v>
      </c>
      <c r="B5717" s="3" t="s">
        <v>8446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2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25">
      <c r="A5718" s="2">
        <v>5717</v>
      </c>
      <c r="B5718" s="3" t="s">
        <v>8446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2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25">
      <c r="A5719" s="2">
        <v>5718</v>
      </c>
      <c r="B5719" s="3" t="s">
        <v>8446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2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25">
      <c r="A5720" s="2">
        <v>5719</v>
      </c>
      <c r="B5720" s="3" t="s">
        <v>8446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2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25">
      <c r="A5721" s="2">
        <v>5720</v>
      </c>
      <c r="B5721" s="3" t="s">
        <v>8447</v>
      </c>
      <c r="C5721" s="4">
        <v>42823</v>
      </c>
      <c r="D5721" s="4">
        <v>42827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2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25">
      <c r="A5722" s="2">
        <v>5721</v>
      </c>
      <c r="B5722" s="3" t="s">
        <v>8448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2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25">
      <c r="A5723" s="2">
        <v>5722</v>
      </c>
      <c r="B5723" s="3" t="s">
        <v>8448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2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25">
      <c r="A5724" s="2">
        <v>5723</v>
      </c>
      <c r="B5724" s="3" t="s">
        <v>8448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2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25">
      <c r="A5725" s="2">
        <v>5724</v>
      </c>
      <c r="B5725" s="3" t="s">
        <v>8449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2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25">
      <c r="A5726" s="2">
        <v>5725</v>
      </c>
      <c r="B5726" s="3" t="s">
        <v>8450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2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25">
      <c r="A5727" s="2">
        <v>5726</v>
      </c>
      <c r="B5727" s="3" t="s">
        <v>8451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2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25">
      <c r="A5728" s="2">
        <v>5727</v>
      </c>
      <c r="B5728" s="3" t="s">
        <v>8452</v>
      </c>
      <c r="C5728" s="4">
        <v>42128</v>
      </c>
      <c r="D5728" s="4">
        <v>42132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2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25">
      <c r="A5729" s="2">
        <v>5728</v>
      </c>
      <c r="B5729" s="3" t="s">
        <v>8453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2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25">
      <c r="A5730" s="2">
        <v>5729</v>
      </c>
      <c r="B5730" s="3" t="s">
        <v>8453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2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25">
      <c r="A5731" s="2">
        <v>5730</v>
      </c>
      <c r="B5731" s="3" t="s">
        <v>8453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2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25">
      <c r="A5732" s="2">
        <v>5731</v>
      </c>
      <c r="B5732" s="3" t="s">
        <v>8453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2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25">
      <c r="A5733" s="2">
        <v>5732</v>
      </c>
      <c r="B5733" s="3" t="s">
        <v>8453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2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25">
      <c r="A5734" s="2">
        <v>5733</v>
      </c>
      <c r="B5734" s="3" t="s">
        <v>8454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2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25">
      <c r="A5735" s="2">
        <v>5734</v>
      </c>
      <c r="B5735" s="3" t="s">
        <v>8454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2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25">
      <c r="A5736" s="2">
        <v>5735</v>
      </c>
      <c r="B5736" s="3" t="s">
        <v>8454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2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25">
      <c r="A5737" s="2">
        <v>5736</v>
      </c>
      <c r="B5737" s="3" t="s">
        <v>8456</v>
      </c>
      <c r="C5737" s="4">
        <v>41819</v>
      </c>
      <c r="D5737" s="4">
        <v>41823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2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25">
      <c r="A5738" s="2">
        <v>5737</v>
      </c>
      <c r="B5738" s="3" t="s">
        <v>8457</v>
      </c>
      <c r="C5738" s="4">
        <v>41659</v>
      </c>
      <c r="D5738" s="4">
        <v>41664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2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25">
      <c r="A5739" s="2">
        <v>5738</v>
      </c>
      <c r="B5739" s="3" t="s">
        <v>8457</v>
      </c>
      <c r="C5739" s="4">
        <v>41659</v>
      </c>
      <c r="D5739" s="4">
        <v>41664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2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25">
      <c r="A5740" s="2">
        <v>5739</v>
      </c>
      <c r="B5740" s="3" t="s">
        <v>8458</v>
      </c>
      <c r="C5740" s="4">
        <v>42735</v>
      </c>
      <c r="D5740" s="4">
        <v>42741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2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25">
      <c r="A5741" s="2">
        <v>5740</v>
      </c>
      <c r="B5741" s="3" t="s">
        <v>8459</v>
      </c>
      <c r="C5741" s="4">
        <v>42822</v>
      </c>
      <c r="D5741" s="4">
        <v>42825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2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25">
      <c r="A5742" s="2">
        <v>5741</v>
      </c>
      <c r="B5742" s="3" t="s">
        <v>8459</v>
      </c>
      <c r="C5742" s="4">
        <v>42822</v>
      </c>
      <c r="D5742" s="4">
        <v>42825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2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25">
      <c r="A5743" s="2">
        <v>5742</v>
      </c>
      <c r="B5743" s="3" t="s">
        <v>8459</v>
      </c>
      <c r="C5743" s="4">
        <v>42822</v>
      </c>
      <c r="D5743" s="4">
        <v>42825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2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25">
      <c r="A5744" s="2">
        <v>5743</v>
      </c>
      <c r="B5744" s="3" t="s">
        <v>8459</v>
      </c>
      <c r="C5744" s="4">
        <v>42822</v>
      </c>
      <c r="D5744" s="4">
        <v>42825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2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25">
      <c r="A5745" s="2">
        <v>5744</v>
      </c>
      <c r="B5745" s="3" t="s">
        <v>8459</v>
      </c>
      <c r="C5745" s="4">
        <v>42822</v>
      </c>
      <c r="D5745" s="4">
        <v>42825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2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25">
      <c r="A5746" s="2">
        <v>5745</v>
      </c>
      <c r="B5746" s="3" t="s">
        <v>8459</v>
      </c>
      <c r="C5746" s="4">
        <v>42822</v>
      </c>
      <c r="D5746" s="4">
        <v>42825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2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25">
      <c r="A5747" s="2">
        <v>5746</v>
      </c>
      <c r="B5747" s="3" t="s">
        <v>8459</v>
      </c>
      <c r="C5747" s="4">
        <v>42822</v>
      </c>
      <c r="D5747" s="4">
        <v>42825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2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25">
      <c r="A5748" s="2">
        <v>5747</v>
      </c>
      <c r="B5748" s="3" t="s">
        <v>8460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2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25">
      <c r="A5749" s="2">
        <v>5748</v>
      </c>
      <c r="B5749" s="3" t="s">
        <v>8460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2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25">
      <c r="A5750" s="2">
        <v>5749</v>
      </c>
      <c r="B5750" s="3" t="s">
        <v>8460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2">
        <v>27834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25">
      <c r="A5751" s="2">
        <v>5750</v>
      </c>
      <c r="B5751" s="3" t="s">
        <v>8461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2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25">
      <c r="A5752" s="2">
        <v>5751</v>
      </c>
      <c r="B5752" s="3" t="s">
        <v>8462</v>
      </c>
      <c r="C5752" s="4">
        <v>41789</v>
      </c>
      <c r="D5752" s="4">
        <v>41795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2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25">
      <c r="A5753" s="2">
        <v>5752</v>
      </c>
      <c r="B5753" s="3" t="s">
        <v>8464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2">
        <v>92037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25">
      <c r="A5754" s="2">
        <v>5753</v>
      </c>
      <c r="B5754" s="3" t="s">
        <v>8464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2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25">
      <c r="A5755" s="2">
        <v>5754</v>
      </c>
      <c r="B5755" s="3" t="s">
        <v>8467</v>
      </c>
      <c r="C5755" s="4">
        <v>42403</v>
      </c>
      <c r="D5755" s="4">
        <v>42410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2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25">
      <c r="A5756" s="2">
        <v>5755</v>
      </c>
      <c r="B5756" s="3" t="s">
        <v>8468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2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25">
      <c r="A5757" s="2">
        <v>5756</v>
      </c>
      <c r="B5757" s="3" t="s">
        <v>8469</v>
      </c>
      <c r="C5757" s="4">
        <v>41926</v>
      </c>
      <c r="D5757" s="4">
        <v>41930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2">
        <v>76106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25">
      <c r="A5758" s="2">
        <v>5757</v>
      </c>
      <c r="B5758" s="3" t="s">
        <v>8469</v>
      </c>
      <c r="C5758" s="4">
        <v>41926</v>
      </c>
      <c r="D5758" s="4">
        <v>41930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2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25">
      <c r="A5759" s="2">
        <v>5758</v>
      </c>
      <c r="B5759" s="3" t="s">
        <v>8470</v>
      </c>
      <c r="C5759" s="4">
        <v>42227</v>
      </c>
      <c r="D5759" s="4">
        <v>42232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2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25">
      <c r="A5760" s="2">
        <v>5759</v>
      </c>
      <c r="B5760" s="3" t="s">
        <v>8473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2">
        <v>33012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25">
      <c r="A5761" s="2">
        <v>5760</v>
      </c>
      <c r="B5761" s="3" t="s">
        <v>8474</v>
      </c>
      <c r="C5761" s="4">
        <v>42734</v>
      </c>
      <c r="D5761" s="4">
        <v>42734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2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25">
      <c r="A5762" s="2">
        <v>5761</v>
      </c>
      <c r="B5762" s="3" t="s">
        <v>8474</v>
      </c>
      <c r="C5762" s="4">
        <v>42734</v>
      </c>
      <c r="D5762" s="4">
        <v>42734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2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25">
      <c r="A5763" s="2">
        <v>5762</v>
      </c>
      <c r="B5763" s="3" t="s">
        <v>8475</v>
      </c>
      <c r="C5763" s="4">
        <v>42959</v>
      </c>
      <c r="D5763" s="4">
        <v>42962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2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25">
      <c r="A5764" s="2">
        <v>5763</v>
      </c>
      <c r="B5764" s="3" t="s">
        <v>8475</v>
      </c>
      <c r="C5764" s="4">
        <v>42959</v>
      </c>
      <c r="D5764" s="4">
        <v>42962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2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25">
      <c r="A5765" s="2">
        <v>5764</v>
      </c>
      <c r="B5765" s="3" t="s">
        <v>8477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2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25">
      <c r="A5766" s="2">
        <v>5765</v>
      </c>
      <c r="B5766" s="3" t="s">
        <v>8478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2">
        <v>98103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25">
      <c r="A5767" s="2">
        <v>5766</v>
      </c>
      <c r="B5767" s="3" t="s">
        <v>8479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2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25">
      <c r="A5768" s="2">
        <v>5767</v>
      </c>
      <c r="B5768" s="3" t="s">
        <v>8481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2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25">
      <c r="A5769" s="2">
        <v>5768</v>
      </c>
      <c r="B5769" s="3" t="s">
        <v>8482</v>
      </c>
      <c r="C5769" s="4">
        <v>42986</v>
      </c>
      <c r="D5769" s="4">
        <v>42990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2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25">
      <c r="A5770" s="2">
        <v>5769</v>
      </c>
      <c r="B5770" s="3" t="s">
        <v>8483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2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25">
      <c r="A5771" s="2">
        <v>5770</v>
      </c>
      <c r="B5771" s="3" t="s">
        <v>8483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2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25">
      <c r="A5772" s="2">
        <v>5771</v>
      </c>
      <c r="B5772" s="3" t="s">
        <v>8484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2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25">
      <c r="A5773" s="2">
        <v>5772</v>
      </c>
      <c r="B5773" s="3" t="s">
        <v>8484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2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25">
      <c r="A5774" s="2">
        <v>5773</v>
      </c>
      <c r="B5774" s="3" t="s">
        <v>8485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2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25">
      <c r="A5775" s="2">
        <v>5774</v>
      </c>
      <c r="B5775" s="3" t="s">
        <v>8486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2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25">
      <c r="A5776" s="2">
        <v>5775</v>
      </c>
      <c r="B5776" s="3" t="s">
        <v>8487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2">
        <v>90036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25">
      <c r="A5777" s="2">
        <v>5776</v>
      </c>
      <c r="B5777" s="3" t="s">
        <v>8487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2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25">
      <c r="A5778" s="2">
        <v>5777</v>
      </c>
      <c r="B5778" s="3" t="s">
        <v>8488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2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25">
      <c r="A5779" s="2">
        <v>5778</v>
      </c>
      <c r="B5779" s="3" t="s">
        <v>8489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2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25">
      <c r="A5780" s="2">
        <v>5779</v>
      </c>
      <c r="B5780" s="3" t="s">
        <v>8490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2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25">
      <c r="A5781" s="2">
        <v>5780</v>
      </c>
      <c r="B5781" s="3" t="s">
        <v>8490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2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25">
      <c r="A5782" s="2">
        <v>5781</v>
      </c>
      <c r="B5782" s="3" t="s">
        <v>8491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2">
        <v>90049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25">
      <c r="A5783" s="2">
        <v>5782</v>
      </c>
      <c r="B5783" s="3" t="s">
        <v>8494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2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25">
      <c r="A5784" s="2">
        <v>5783</v>
      </c>
      <c r="B5784" s="3" t="s">
        <v>8494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2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25">
      <c r="A5785" s="2">
        <v>5784</v>
      </c>
      <c r="B5785" s="3" t="s">
        <v>8494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2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25">
      <c r="A5786" s="2">
        <v>5785</v>
      </c>
      <c r="B5786" s="3" t="s">
        <v>8496</v>
      </c>
      <c r="C5786" s="4">
        <v>43010</v>
      </c>
      <c r="D5786" s="4">
        <v>43016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2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25">
      <c r="A5787" s="2">
        <v>5786</v>
      </c>
      <c r="B5787" s="3" t="s">
        <v>8496</v>
      </c>
      <c r="C5787" s="4">
        <v>43010</v>
      </c>
      <c r="D5787" s="4">
        <v>43016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2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25">
      <c r="A5788" s="2">
        <v>5787</v>
      </c>
      <c r="B5788" s="3" t="s">
        <v>8496</v>
      </c>
      <c r="C5788" s="4">
        <v>43010</v>
      </c>
      <c r="D5788" s="4">
        <v>43016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2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25">
      <c r="A5789" s="2">
        <v>5788</v>
      </c>
      <c r="B5789" s="3" t="s">
        <v>8496</v>
      </c>
      <c r="C5789" s="4">
        <v>43010</v>
      </c>
      <c r="D5789" s="4">
        <v>43016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2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25">
      <c r="A5790" s="2">
        <v>5789</v>
      </c>
      <c r="B5790" s="3" t="s">
        <v>8497</v>
      </c>
      <c r="C5790" s="4">
        <v>42835</v>
      </c>
      <c r="D5790" s="4">
        <v>42839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2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25">
      <c r="A5791" s="2">
        <v>5790</v>
      </c>
      <c r="B5791" s="3" t="s">
        <v>8497</v>
      </c>
      <c r="C5791" s="4">
        <v>42835</v>
      </c>
      <c r="D5791" s="4">
        <v>42839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2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25">
      <c r="A5792" s="2">
        <v>5791</v>
      </c>
      <c r="B5792" s="3" t="s">
        <v>8500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2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25">
      <c r="A5793" s="2">
        <v>5792</v>
      </c>
      <c r="B5793" s="3" t="s">
        <v>8500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2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25">
      <c r="A5794" s="2">
        <v>5793</v>
      </c>
      <c r="B5794" s="3" t="s">
        <v>8500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2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25">
      <c r="A5795" s="2">
        <v>5794</v>
      </c>
      <c r="B5795" s="3" t="s">
        <v>8500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2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25">
      <c r="A5796" s="2">
        <v>5795</v>
      </c>
      <c r="B5796" s="3" t="s">
        <v>8500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2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25">
      <c r="A5797" s="2">
        <v>5796</v>
      </c>
      <c r="B5797" s="3" t="s">
        <v>8501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2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25">
      <c r="A5798" s="2">
        <v>5797</v>
      </c>
      <c r="B5798" s="3" t="s">
        <v>8501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2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25">
      <c r="A5799" s="2">
        <v>5798</v>
      </c>
      <c r="B5799" s="3" t="s">
        <v>8501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2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25">
      <c r="A5800" s="2">
        <v>5799</v>
      </c>
      <c r="B5800" s="3" t="s">
        <v>8501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2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25">
      <c r="A5801" s="2">
        <v>5800</v>
      </c>
      <c r="B5801" s="3" t="s">
        <v>8502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2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25">
      <c r="A5802" s="2">
        <v>5801</v>
      </c>
      <c r="B5802" s="3" t="s">
        <v>8503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2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25">
      <c r="A5803" s="2">
        <v>5802</v>
      </c>
      <c r="B5803" s="3" t="s">
        <v>8503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2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25">
      <c r="A5804" s="2">
        <v>5803</v>
      </c>
      <c r="B5804" s="3" t="s">
        <v>8504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2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25">
      <c r="A5805" s="2">
        <v>5804</v>
      </c>
      <c r="B5805" s="3" t="s">
        <v>8505</v>
      </c>
      <c r="C5805" s="4">
        <v>42867</v>
      </c>
      <c r="D5805" s="4">
        <v>42874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2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25">
      <c r="A5806" s="2">
        <v>5805</v>
      </c>
      <c r="B5806" s="3" t="s">
        <v>8506</v>
      </c>
      <c r="C5806" s="4">
        <v>43052</v>
      </c>
      <c r="D5806" s="4">
        <v>43058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2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25">
      <c r="A5807" s="2">
        <v>5806</v>
      </c>
      <c r="B5807" s="3" t="s">
        <v>8506</v>
      </c>
      <c r="C5807" s="4">
        <v>43052</v>
      </c>
      <c r="D5807" s="4">
        <v>43058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2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25">
      <c r="A5808" s="2">
        <v>5807</v>
      </c>
      <c r="B5808" s="3" t="s">
        <v>8507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2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25">
      <c r="A5809" s="2">
        <v>5808</v>
      </c>
      <c r="B5809" s="3" t="s">
        <v>8507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2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25">
      <c r="A5810" s="2">
        <v>5809</v>
      </c>
      <c r="B5810" s="3" t="s">
        <v>8507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2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25">
      <c r="A5811" s="2">
        <v>5810</v>
      </c>
      <c r="B5811" s="3" t="s">
        <v>8508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2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25">
      <c r="A5812" s="2">
        <v>5811</v>
      </c>
      <c r="B5812" s="3" t="s">
        <v>8509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2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25">
      <c r="A5813" s="2">
        <v>5812</v>
      </c>
      <c r="B5813" s="3" t="s">
        <v>8509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2">
        <v>92037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25">
      <c r="A5814" s="2">
        <v>5813</v>
      </c>
      <c r="B5814" s="3" t="s">
        <v>8509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2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25">
      <c r="A5815" s="2">
        <v>5814</v>
      </c>
      <c r="B5815" s="3" t="s">
        <v>8512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2">
        <v>10024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25">
      <c r="A5816" s="2">
        <v>5815</v>
      </c>
      <c r="B5816" s="3" t="s">
        <v>8513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2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25">
      <c r="A5817" s="2">
        <v>5816</v>
      </c>
      <c r="B5817" s="3" t="s">
        <v>8514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2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25">
      <c r="A5818" s="2">
        <v>5817</v>
      </c>
      <c r="B5818" s="3" t="s">
        <v>8514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2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25">
      <c r="A5819" s="2">
        <v>5818</v>
      </c>
      <c r="B5819" s="3" t="s">
        <v>8514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2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25">
      <c r="A5820" s="2">
        <v>5819</v>
      </c>
      <c r="B5820" s="3" t="s">
        <v>8514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2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25">
      <c r="A5821" s="2">
        <v>5820</v>
      </c>
      <c r="B5821" s="3" t="s">
        <v>8514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2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25">
      <c r="A5822" s="2">
        <v>5821</v>
      </c>
      <c r="B5822" s="3" t="s">
        <v>8516</v>
      </c>
      <c r="C5822" s="4">
        <v>42867</v>
      </c>
      <c r="D5822" s="4">
        <v>42873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2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25">
      <c r="A5823" s="2">
        <v>5822</v>
      </c>
      <c r="B5823" s="3" t="s">
        <v>8516</v>
      </c>
      <c r="C5823" s="4">
        <v>42867</v>
      </c>
      <c r="D5823" s="4">
        <v>42873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2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25">
      <c r="A5824" s="2">
        <v>5823</v>
      </c>
      <c r="B5824" s="3" t="s">
        <v>8516</v>
      </c>
      <c r="C5824" s="4">
        <v>42867</v>
      </c>
      <c r="D5824" s="4">
        <v>42873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2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25">
      <c r="A5825" s="2">
        <v>5824</v>
      </c>
      <c r="B5825" s="3" t="s">
        <v>8516</v>
      </c>
      <c r="C5825" s="4">
        <v>42867</v>
      </c>
      <c r="D5825" s="4">
        <v>42873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2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25">
      <c r="A5826" s="2">
        <v>5825</v>
      </c>
      <c r="B5826" s="3" t="s">
        <v>8517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2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25">
      <c r="A5827" s="2">
        <v>5826</v>
      </c>
      <c r="B5827" s="3" t="s">
        <v>8518</v>
      </c>
      <c r="C5827" s="4">
        <v>42981</v>
      </c>
      <c r="D5827" s="4">
        <v>42984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2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25">
      <c r="A5828" s="2">
        <v>5827</v>
      </c>
      <c r="B5828" s="3" t="s">
        <v>8518</v>
      </c>
      <c r="C5828" s="4">
        <v>42981</v>
      </c>
      <c r="D5828" s="4">
        <v>42984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2">
        <v>10035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25">
      <c r="A5829" s="2">
        <v>5828</v>
      </c>
      <c r="B5829" s="3" t="s">
        <v>8518</v>
      </c>
      <c r="C5829" s="4">
        <v>42981</v>
      </c>
      <c r="D5829" s="4">
        <v>42984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2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25">
      <c r="A5830" s="2">
        <v>5829</v>
      </c>
      <c r="B5830" s="3" t="s">
        <v>8518</v>
      </c>
      <c r="C5830" s="4">
        <v>42981</v>
      </c>
      <c r="D5830" s="4">
        <v>42984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2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25">
      <c r="A5831" s="2">
        <v>5830</v>
      </c>
      <c r="B5831" s="3" t="s">
        <v>8519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2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25">
      <c r="A5832" s="2">
        <v>5831</v>
      </c>
      <c r="B5832" s="3" t="s">
        <v>8519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2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25">
      <c r="A5833" s="2">
        <v>5832</v>
      </c>
      <c r="B5833" s="3" t="s">
        <v>8520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2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25">
      <c r="A5834" s="2">
        <v>5833</v>
      </c>
      <c r="B5834" s="3" t="s">
        <v>8521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2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25">
      <c r="A5835" s="2">
        <v>5834</v>
      </c>
      <c r="B5835" s="3" t="s">
        <v>8521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2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25">
      <c r="A5836" s="2">
        <v>5835</v>
      </c>
      <c r="B5836" s="3" t="s">
        <v>8522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2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25">
      <c r="A5837" s="2">
        <v>5836</v>
      </c>
      <c r="B5837" s="3" t="s">
        <v>8522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2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25">
      <c r="A5838" s="2">
        <v>5837</v>
      </c>
      <c r="B5838" s="3" t="s">
        <v>8522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2">
        <v>33178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25">
      <c r="A5839" s="2">
        <v>5838</v>
      </c>
      <c r="B5839" s="3" t="s">
        <v>8523</v>
      </c>
      <c r="C5839" s="4">
        <v>43066</v>
      </c>
      <c r="D5839" s="4">
        <v>43072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2">
        <v>90036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25">
      <c r="A5840" s="2">
        <v>5839</v>
      </c>
      <c r="B5840" s="3" t="s">
        <v>8528</v>
      </c>
      <c r="C5840" s="4">
        <v>42090</v>
      </c>
      <c r="D5840" s="4">
        <v>42097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2">
        <v>98115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25">
      <c r="A5841" s="2">
        <v>5840</v>
      </c>
      <c r="B5841" s="3" t="s">
        <v>8531</v>
      </c>
      <c r="C5841" s="4">
        <v>42269</v>
      </c>
      <c r="D5841" s="4">
        <v>42273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2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25">
      <c r="A5842" s="2">
        <v>5841</v>
      </c>
      <c r="B5842" s="3" t="s">
        <v>8531</v>
      </c>
      <c r="C5842" s="4">
        <v>42269</v>
      </c>
      <c r="D5842" s="4">
        <v>42273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2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25">
      <c r="A5843" s="2">
        <v>5842</v>
      </c>
      <c r="B5843" s="3" t="s">
        <v>8532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2">
        <v>92105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25">
      <c r="A5844" s="2">
        <v>5843</v>
      </c>
      <c r="B5844" s="3" t="s">
        <v>8532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2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25">
      <c r="A5845" s="2">
        <v>5844</v>
      </c>
      <c r="B5845" s="3" t="s">
        <v>8532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2">
        <v>92105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25">
      <c r="A5846" s="2">
        <v>5845</v>
      </c>
      <c r="B5846" s="3" t="s">
        <v>8532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2">
        <v>92105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25">
      <c r="A5847" s="2">
        <v>5846</v>
      </c>
      <c r="B5847" s="3" t="s">
        <v>8532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2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25">
      <c r="A5848" s="2">
        <v>5847</v>
      </c>
      <c r="B5848" s="3" t="s">
        <v>8532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2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25">
      <c r="A5849" s="2">
        <v>5848</v>
      </c>
      <c r="B5849" s="3" t="s">
        <v>8532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2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25">
      <c r="A5850" s="2">
        <v>5849</v>
      </c>
      <c r="B5850" s="3" t="s">
        <v>8535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2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25">
      <c r="A5851" s="2">
        <v>5850</v>
      </c>
      <c r="B5851" s="3" t="s">
        <v>8535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2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25">
      <c r="A5852" s="2">
        <v>5851</v>
      </c>
      <c r="B5852" s="3" t="s">
        <v>8535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2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25">
      <c r="A5853" s="2">
        <v>5852</v>
      </c>
      <c r="B5853" s="3" t="s">
        <v>8535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2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25">
      <c r="A5854" s="2">
        <v>5853</v>
      </c>
      <c r="B5854" s="3" t="s">
        <v>8535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2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25">
      <c r="A5855" s="2">
        <v>5854</v>
      </c>
      <c r="B5855" s="3" t="s">
        <v>8536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2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25">
      <c r="A5856" s="2">
        <v>5855</v>
      </c>
      <c r="B5856" s="3" t="s">
        <v>8537</v>
      </c>
      <c r="C5856" s="4">
        <v>42221</v>
      </c>
      <c r="D5856" s="4">
        <v>42227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2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25">
      <c r="A5857" s="2">
        <v>5856</v>
      </c>
      <c r="B5857" s="3" t="s">
        <v>8537</v>
      </c>
      <c r="C5857" s="4">
        <v>42221</v>
      </c>
      <c r="D5857" s="4">
        <v>42227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2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25">
      <c r="A5858" s="2">
        <v>5857</v>
      </c>
      <c r="B5858" s="3" t="s">
        <v>8537</v>
      </c>
      <c r="C5858" s="4">
        <v>42221</v>
      </c>
      <c r="D5858" s="4">
        <v>42227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2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25">
      <c r="A5859" s="2">
        <v>5858</v>
      </c>
      <c r="B5859" s="3" t="s">
        <v>8537</v>
      </c>
      <c r="C5859" s="4">
        <v>42221</v>
      </c>
      <c r="D5859" s="4">
        <v>42227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2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25">
      <c r="A5860" s="2">
        <v>5859</v>
      </c>
      <c r="B5860" s="3" t="s">
        <v>8538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2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25">
      <c r="A5861" s="2">
        <v>5860</v>
      </c>
      <c r="B5861" s="3" t="s">
        <v>8539</v>
      </c>
      <c r="C5861" s="4">
        <v>42309</v>
      </c>
      <c r="D5861" s="4">
        <v>42316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2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25">
      <c r="A5862" s="2">
        <v>5861</v>
      </c>
      <c r="B5862" s="3" t="s">
        <v>8541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2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25">
      <c r="A5863" s="2">
        <v>5862</v>
      </c>
      <c r="B5863" s="3" t="s">
        <v>8542</v>
      </c>
      <c r="C5863" s="4">
        <v>42491</v>
      </c>
      <c r="D5863" s="4">
        <v>42494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2">
        <v>72209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25">
      <c r="A5864" s="2">
        <v>5863</v>
      </c>
      <c r="B5864" s="3" t="s">
        <v>8542</v>
      </c>
      <c r="C5864" s="4">
        <v>42491</v>
      </c>
      <c r="D5864" s="4">
        <v>42494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2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25">
      <c r="A5865" s="2">
        <v>5864</v>
      </c>
      <c r="B5865" s="3" t="s">
        <v>8542</v>
      </c>
      <c r="C5865" s="4">
        <v>42491</v>
      </c>
      <c r="D5865" s="4">
        <v>42494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2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25">
      <c r="A5866" s="2">
        <v>5865</v>
      </c>
      <c r="B5866" s="3" t="s">
        <v>8545</v>
      </c>
      <c r="C5866" s="4">
        <v>41856</v>
      </c>
      <c r="D5866" s="4">
        <v>41858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2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25">
      <c r="A5867" s="2">
        <v>5866</v>
      </c>
      <c r="B5867" s="3" t="s">
        <v>8545</v>
      </c>
      <c r="C5867" s="4">
        <v>41856</v>
      </c>
      <c r="D5867" s="4">
        <v>41858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2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25">
      <c r="A5868" s="2">
        <v>5867</v>
      </c>
      <c r="B5868" s="3" t="s">
        <v>8545</v>
      </c>
      <c r="C5868" s="4">
        <v>41856</v>
      </c>
      <c r="D5868" s="4">
        <v>41858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2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25">
      <c r="A5869" s="2">
        <v>5868</v>
      </c>
      <c r="B5869" s="3" t="s">
        <v>8546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2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25">
      <c r="A5870" s="2">
        <v>5869</v>
      </c>
      <c r="B5870" s="3" t="s">
        <v>8546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2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25">
      <c r="A5871" s="2">
        <v>5870</v>
      </c>
      <c r="B5871" s="3" t="s">
        <v>8547</v>
      </c>
      <c r="C5871" s="4">
        <v>42681</v>
      </c>
      <c r="D5871" s="4">
        <v>42686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2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25">
      <c r="A5872" s="2">
        <v>5871</v>
      </c>
      <c r="B5872" s="3" t="s">
        <v>8550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2">
        <v>92804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25">
      <c r="A5873" s="2">
        <v>5872</v>
      </c>
      <c r="B5873" s="3" t="s">
        <v>8551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2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25">
      <c r="A5874" s="2">
        <v>5873</v>
      </c>
      <c r="B5874" s="3" t="s">
        <v>8552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2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25">
      <c r="A5875" s="2">
        <v>5874</v>
      </c>
      <c r="B5875" s="3" t="s">
        <v>8553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2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25">
      <c r="A5876" s="2">
        <v>5875</v>
      </c>
      <c r="B5876" s="3" t="s">
        <v>8553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2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25">
      <c r="A5877" s="2">
        <v>5876</v>
      </c>
      <c r="B5877" s="3" t="s">
        <v>8554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2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25">
      <c r="A5878" s="2">
        <v>5877</v>
      </c>
      <c r="B5878" s="3" t="s">
        <v>8555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2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25">
      <c r="A5879" s="2">
        <v>5878</v>
      </c>
      <c r="B5879" s="3" t="s">
        <v>8555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2">
        <v>1841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25">
      <c r="A5880" s="2">
        <v>5879</v>
      </c>
      <c r="B5880" s="3" t="s">
        <v>8555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2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25">
      <c r="A5881" s="2">
        <v>5880</v>
      </c>
      <c r="B5881" s="3" t="s">
        <v>8556</v>
      </c>
      <c r="C5881" s="4">
        <v>42618</v>
      </c>
      <c r="D5881" s="4">
        <v>42624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2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25">
      <c r="A5882" s="2">
        <v>5881</v>
      </c>
      <c r="B5882" s="3" t="s">
        <v>8557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2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25">
      <c r="A5883" s="2">
        <v>5882</v>
      </c>
      <c r="B5883" s="3" t="s">
        <v>8557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2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25">
      <c r="A5884" s="2">
        <v>5883</v>
      </c>
      <c r="B5884" s="3" t="s">
        <v>8557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2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25">
      <c r="A5885" s="2">
        <v>5884</v>
      </c>
      <c r="B5885" s="3" t="s">
        <v>8558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2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25">
      <c r="A5886" s="2">
        <v>5885</v>
      </c>
      <c r="B5886" s="3" t="s">
        <v>8558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2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25">
      <c r="A5887" s="2">
        <v>5886</v>
      </c>
      <c r="B5887" s="3" t="s">
        <v>8559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2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25">
      <c r="A5888" s="2">
        <v>5887</v>
      </c>
      <c r="B5888" s="3" t="s">
        <v>8559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2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25">
      <c r="A5889" s="2">
        <v>5888</v>
      </c>
      <c r="B5889" s="3" t="s">
        <v>8560</v>
      </c>
      <c r="C5889" s="4">
        <v>43016</v>
      </c>
      <c r="D5889" s="4">
        <v>43019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2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25">
      <c r="A5890" s="2">
        <v>5889</v>
      </c>
      <c r="B5890" s="3" t="s">
        <v>8563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2">
        <v>42301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25">
      <c r="A5891" s="2">
        <v>5890</v>
      </c>
      <c r="B5891" s="3" t="s">
        <v>8567</v>
      </c>
      <c r="C5891" s="4">
        <v>42474</v>
      </c>
      <c r="D5891" s="4">
        <v>42477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2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25">
      <c r="A5892" s="2">
        <v>5891</v>
      </c>
      <c r="B5892" s="3" t="s">
        <v>8568</v>
      </c>
      <c r="C5892" s="4">
        <v>42695</v>
      </c>
      <c r="D5892" s="4">
        <v>42700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2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25">
      <c r="A5893" s="2">
        <v>5892</v>
      </c>
      <c r="B5893" s="3" t="s">
        <v>8568</v>
      </c>
      <c r="C5893" s="4">
        <v>42695</v>
      </c>
      <c r="D5893" s="4">
        <v>42700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2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25">
      <c r="A5894" s="2">
        <v>5893</v>
      </c>
      <c r="B5894" s="3" t="s">
        <v>8568</v>
      </c>
      <c r="C5894" s="4">
        <v>42695</v>
      </c>
      <c r="D5894" s="4">
        <v>42700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2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25">
      <c r="A5895" s="2">
        <v>5894</v>
      </c>
      <c r="B5895" s="3" t="s">
        <v>8569</v>
      </c>
      <c r="C5895" s="4">
        <v>42988</v>
      </c>
      <c r="D5895" s="4">
        <v>42992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2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25">
      <c r="A5896" s="2">
        <v>5895</v>
      </c>
      <c r="B5896" s="3" t="s">
        <v>8570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2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25">
      <c r="A5897" s="2">
        <v>5896</v>
      </c>
      <c r="B5897" s="3" t="s">
        <v>8571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2">
        <v>90049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25">
      <c r="A5898" s="2">
        <v>5897</v>
      </c>
      <c r="B5898" s="3" t="s">
        <v>8571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2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25">
      <c r="A5899" s="2">
        <v>5898</v>
      </c>
      <c r="B5899" s="3" t="s">
        <v>8572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2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25">
      <c r="A5900" s="2">
        <v>5899</v>
      </c>
      <c r="B5900" s="3" t="s">
        <v>8572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2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25">
      <c r="A5901" s="2">
        <v>5900</v>
      </c>
      <c r="B5901" s="3" t="s">
        <v>8573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2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25">
      <c r="A5902" s="2">
        <v>5901</v>
      </c>
      <c r="B5902" s="3" t="s">
        <v>8574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2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25">
      <c r="A5903" s="2">
        <v>5902</v>
      </c>
      <c r="B5903" s="3" t="s">
        <v>8575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2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25">
      <c r="A5904" s="2">
        <v>5903</v>
      </c>
      <c r="B5904" s="3" t="s">
        <v>8576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2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25">
      <c r="A5905" s="2">
        <v>5904</v>
      </c>
      <c r="B5905" s="3" t="s">
        <v>8576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2">
        <v>94122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25">
      <c r="A5906" s="2">
        <v>5905</v>
      </c>
      <c r="B5906" s="3" t="s">
        <v>8576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2">
        <v>94122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25">
      <c r="A5907" s="2">
        <v>5906</v>
      </c>
      <c r="B5907" s="3" t="s">
        <v>8576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2">
        <v>94122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25">
      <c r="A5908" s="2">
        <v>5907</v>
      </c>
      <c r="B5908" s="3" t="s">
        <v>8576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2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25">
      <c r="A5909" s="2">
        <v>5908</v>
      </c>
      <c r="B5909" s="3" t="s">
        <v>8577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2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25">
      <c r="A5910" s="2">
        <v>5909</v>
      </c>
      <c r="B5910" s="3" t="s">
        <v>8577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2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25">
      <c r="A5911" s="2">
        <v>5910</v>
      </c>
      <c r="B5911" s="3" t="s">
        <v>8577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2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25">
      <c r="A5912" s="2">
        <v>5911</v>
      </c>
      <c r="B5912" s="3" t="s">
        <v>8577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2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25">
      <c r="A5913" s="2">
        <v>5912</v>
      </c>
      <c r="B5913" s="3" t="s">
        <v>8578</v>
      </c>
      <c r="C5913" s="4">
        <v>42721</v>
      </c>
      <c r="D5913" s="4">
        <v>42726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2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25">
      <c r="A5914" s="2">
        <v>5913</v>
      </c>
      <c r="B5914" s="3" t="s">
        <v>8579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2">
        <v>42301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25">
      <c r="A5915" s="2">
        <v>5914</v>
      </c>
      <c r="B5915" s="3" t="s">
        <v>8582</v>
      </c>
      <c r="C5915" s="4">
        <v>42264</v>
      </c>
      <c r="D5915" s="4">
        <v>42270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2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25">
      <c r="A5916" s="2">
        <v>5915</v>
      </c>
      <c r="B5916" s="3" t="s">
        <v>8582</v>
      </c>
      <c r="C5916" s="4">
        <v>42264</v>
      </c>
      <c r="D5916" s="4">
        <v>42270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2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25">
      <c r="A5917" s="2">
        <v>5916</v>
      </c>
      <c r="B5917" s="3" t="s">
        <v>8582</v>
      </c>
      <c r="C5917" s="4">
        <v>42264</v>
      </c>
      <c r="D5917" s="4">
        <v>42270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2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25">
      <c r="A5918" s="2">
        <v>5917</v>
      </c>
      <c r="B5918" s="3" t="s">
        <v>8582</v>
      </c>
      <c r="C5918" s="4">
        <v>42264</v>
      </c>
      <c r="D5918" s="4">
        <v>42270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2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25">
      <c r="A5919" s="2">
        <v>5918</v>
      </c>
      <c r="B5919" s="3" t="s">
        <v>8582</v>
      </c>
      <c r="C5919" s="4">
        <v>42264</v>
      </c>
      <c r="D5919" s="4">
        <v>42270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2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25">
      <c r="A5920" s="2">
        <v>5919</v>
      </c>
      <c r="B5920" s="3" t="s">
        <v>8582</v>
      </c>
      <c r="C5920" s="4">
        <v>42264</v>
      </c>
      <c r="D5920" s="4">
        <v>42270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2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25">
      <c r="A5921" s="2">
        <v>5920</v>
      </c>
      <c r="B5921" s="3" t="s">
        <v>8582</v>
      </c>
      <c r="C5921" s="4">
        <v>42264</v>
      </c>
      <c r="D5921" s="4">
        <v>42270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2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25">
      <c r="A5922" s="2">
        <v>5921</v>
      </c>
      <c r="B5922" s="3" t="s">
        <v>8582</v>
      </c>
      <c r="C5922" s="4">
        <v>42264</v>
      </c>
      <c r="D5922" s="4">
        <v>42270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2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25">
      <c r="A5923" s="2">
        <v>5922</v>
      </c>
      <c r="B5923" s="3" t="s">
        <v>8582</v>
      </c>
      <c r="C5923" s="4">
        <v>42264</v>
      </c>
      <c r="D5923" s="4">
        <v>42270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2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25">
      <c r="A5924" s="2">
        <v>5923</v>
      </c>
      <c r="B5924" s="3" t="s">
        <v>8582</v>
      </c>
      <c r="C5924" s="4">
        <v>42264</v>
      </c>
      <c r="D5924" s="4">
        <v>42270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2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25">
      <c r="A5925" s="2">
        <v>5924</v>
      </c>
      <c r="B5925" s="3" t="s">
        <v>8583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2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25">
      <c r="A5926" s="2">
        <v>5925</v>
      </c>
      <c r="B5926" s="3" t="s">
        <v>8584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2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25">
      <c r="A5927" s="2">
        <v>5926</v>
      </c>
      <c r="B5927" s="3" t="s">
        <v>8585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2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25">
      <c r="A5928" s="2">
        <v>5927</v>
      </c>
      <c r="B5928" s="3" t="s">
        <v>8586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2">
        <v>35601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25">
      <c r="A5929" s="2">
        <v>5928</v>
      </c>
      <c r="B5929" s="3" t="s">
        <v>8587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2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25">
      <c r="A5930" s="2">
        <v>5929</v>
      </c>
      <c r="B5930" s="3" t="s">
        <v>8587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2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25">
      <c r="A5931" s="2">
        <v>5930</v>
      </c>
      <c r="B5931" s="3" t="s">
        <v>8588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2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25">
      <c r="A5932" s="2">
        <v>5931</v>
      </c>
      <c r="B5932" s="3" t="s">
        <v>8588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2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25">
      <c r="A5933" s="2">
        <v>5932</v>
      </c>
      <c r="B5933" s="3" t="s">
        <v>8588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2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25">
      <c r="A5934" s="2">
        <v>5933</v>
      </c>
      <c r="B5934" s="3" t="s">
        <v>8588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2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25">
      <c r="A5935" s="2">
        <v>5934</v>
      </c>
      <c r="B5935" s="3" t="s">
        <v>8588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2">
        <v>19120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25">
      <c r="A5936" s="2">
        <v>5935</v>
      </c>
      <c r="B5936" s="3" t="s">
        <v>8588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2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25">
      <c r="A5937" s="2">
        <v>5936</v>
      </c>
      <c r="B5937" s="3" t="s">
        <v>8589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2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25">
      <c r="A5938" s="2">
        <v>5937</v>
      </c>
      <c r="B5938" s="3" t="s">
        <v>8589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2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25">
      <c r="A5939" s="2">
        <v>5938</v>
      </c>
      <c r="B5939" s="3" t="s">
        <v>8589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2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25">
      <c r="A5940" s="2">
        <v>5939</v>
      </c>
      <c r="B5940" s="3" t="s">
        <v>8590</v>
      </c>
      <c r="C5940" s="4">
        <v>42874</v>
      </c>
      <c r="D5940" s="4">
        <v>42880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2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25">
      <c r="A5941" s="2">
        <v>5940</v>
      </c>
      <c r="B5941" s="3" t="s">
        <v>8590</v>
      </c>
      <c r="C5941" s="4">
        <v>42874</v>
      </c>
      <c r="D5941" s="4">
        <v>42880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2">
        <v>75023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25">
      <c r="A5942" s="2">
        <v>5941</v>
      </c>
      <c r="B5942" s="3" t="s">
        <v>8591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2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25">
      <c r="A5943" s="2">
        <v>5942</v>
      </c>
      <c r="B5943" s="3" t="s">
        <v>8591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2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25">
      <c r="A5944" s="2">
        <v>5943</v>
      </c>
      <c r="B5944" s="3" t="s">
        <v>8592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2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25">
      <c r="A5945" s="2">
        <v>5944</v>
      </c>
      <c r="B5945" s="3" t="s">
        <v>8593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2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25">
      <c r="A5946" s="2">
        <v>5945</v>
      </c>
      <c r="B5946" s="3" t="s">
        <v>8593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2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25">
      <c r="A5947" s="2">
        <v>5946</v>
      </c>
      <c r="B5947" s="3" t="s">
        <v>8593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2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25">
      <c r="A5948" s="2">
        <v>5947</v>
      </c>
      <c r="B5948" s="3" t="s">
        <v>8593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2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25">
      <c r="A5949" s="2">
        <v>5948</v>
      </c>
      <c r="B5949" s="3" t="s">
        <v>8594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2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25">
      <c r="A5950" s="2">
        <v>5949</v>
      </c>
      <c r="B5950" s="3" t="s">
        <v>8595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2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25">
      <c r="A5951" s="2">
        <v>5950</v>
      </c>
      <c r="B5951" s="3" t="s">
        <v>8595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2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25">
      <c r="A5952" s="2">
        <v>5951</v>
      </c>
      <c r="B5952" s="3" t="s">
        <v>8595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2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25">
      <c r="A5953" s="2">
        <v>5952</v>
      </c>
      <c r="B5953" s="3" t="s">
        <v>8595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2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25">
      <c r="A5954" s="2">
        <v>5953</v>
      </c>
      <c r="B5954" s="3" t="s">
        <v>8597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2">
        <v>77041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25">
      <c r="A5955" s="2">
        <v>5954</v>
      </c>
      <c r="B5955" s="3" t="s">
        <v>8600</v>
      </c>
      <c r="C5955" s="4">
        <v>41728</v>
      </c>
      <c r="D5955" s="4">
        <v>41729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2">
        <v>10009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25">
      <c r="A5956" s="2">
        <v>5955</v>
      </c>
      <c r="B5956" s="3" t="s">
        <v>8601</v>
      </c>
      <c r="C5956" s="4">
        <v>41954</v>
      </c>
      <c r="D5956" s="4">
        <v>41958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2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25">
      <c r="A5957" s="2">
        <v>5956</v>
      </c>
      <c r="B5957" s="3" t="s">
        <v>8601</v>
      </c>
      <c r="C5957" s="4">
        <v>41954</v>
      </c>
      <c r="D5957" s="4">
        <v>41958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2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25">
      <c r="A5958" s="2">
        <v>5957</v>
      </c>
      <c r="B5958" s="3" t="s">
        <v>8602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2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25">
      <c r="A5959" s="2">
        <v>5958</v>
      </c>
      <c r="B5959" s="3" t="s">
        <v>8602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2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25">
      <c r="A5960" s="2">
        <v>5959</v>
      </c>
      <c r="B5960" s="3" t="s">
        <v>8602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2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25">
      <c r="A5961" s="2">
        <v>5960</v>
      </c>
      <c r="B5961" s="3" t="s">
        <v>8602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2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25">
      <c r="A5962" s="2">
        <v>5961</v>
      </c>
      <c r="B5962" s="3" t="s">
        <v>8603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2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25">
      <c r="A5963" s="2">
        <v>5962</v>
      </c>
      <c r="B5963" s="3" t="s">
        <v>8604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2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25">
      <c r="A5964" s="2">
        <v>5963</v>
      </c>
      <c r="B5964" s="3" t="s">
        <v>8604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2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25">
      <c r="A5965" s="2">
        <v>5964</v>
      </c>
      <c r="B5965" s="3" t="s">
        <v>8604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2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25">
      <c r="A5966" s="2">
        <v>5965</v>
      </c>
      <c r="B5966" s="3" t="s">
        <v>8605</v>
      </c>
      <c r="C5966" s="4">
        <v>42967</v>
      </c>
      <c r="D5966" s="4">
        <v>42972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2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25">
      <c r="A5967" s="2">
        <v>5966</v>
      </c>
      <c r="B5967" s="3" t="s">
        <v>8605</v>
      </c>
      <c r="C5967" s="4">
        <v>42967</v>
      </c>
      <c r="D5967" s="4">
        <v>42972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2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25">
      <c r="A5968" s="2">
        <v>5967</v>
      </c>
      <c r="B5968" s="3" t="s">
        <v>8605</v>
      </c>
      <c r="C5968" s="4">
        <v>42967</v>
      </c>
      <c r="D5968" s="4">
        <v>42972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2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25">
      <c r="A5969" s="2">
        <v>5968</v>
      </c>
      <c r="B5969" s="3" t="s">
        <v>8606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2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25">
      <c r="A5970" s="2">
        <v>5969</v>
      </c>
      <c r="B5970" s="3" t="s">
        <v>8607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2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25">
      <c r="A5971" s="2">
        <v>5970</v>
      </c>
      <c r="B5971" s="3" t="s">
        <v>8607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2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25">
      <c r="A5972" s="2">
        <v>5971</v>
      </c>
      <c r="B5972" s="3" t="s">
        <v>8607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2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25">
      <c r="A5973" s="2">
        <v>5972</v>
      </c>
      <c r="B5973" s="3" t="s">
        <v>8607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2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25">
      <c r="A5974" s="2">
        <v>5973</v>
      </c>
      <c r="B5974" s="3" t="s">
        <v>8608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2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25">
      <c r="A5975" s="2">
        <v>5974</v>
      </c>
      <c r="B5975" s="3" t="s">
        <v>8609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2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25">
      <c r="A5976" s="2">
        <v>5975</v>
      </c>
      <c r="B5976" s="3" t="s">
        <v>8610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2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25">
      <c r="A5977" s="2">
        <v>5976</v>
      </c>
      <c r="B5977" s="3" t="s">
        <v>8611</v>
      </c>
      <c r="C5977" s="4">
        <v>42929</v>
      </c>
      <c r="D5977" s="4">
        <v>42933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2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25">
      <c r="A5978" s="2">
        <v>5977</v>
      </c>
      <c r="B5978" s="3" t="s">
        <v>8611</v>
      </c>
      <c r="C5978" s="4">
        <v>42929</v>
      </c>
      <c r="D5978" s="4">
        <v>42933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2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25">
      <c r="A5979" s="2">
        <v>5978</v>
      </c>
      <c r="B5979" s="3" t="s">
        <v>8612</v>
      </c>
      <c r="C5979" s="4">
        <v>42849</v>
      </c>
      <c r="D5979" s="4">
        <v>42850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2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25">
      <c r="A5980" s="2">
        <v>5979</v>
      </c>
      <c r="B5980" s="3" t="s">
        <v>8613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2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25">
      <c r="A5981" s="2">
        <v>5980</v>
      </c>
      <c r="B5981" s="3" t="s">
        <v>8613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2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25">
      <c r="A5982" s="2">
        <v>5981</v>
      </c>
      <c r="B5982" s="3" t="s">
        <v>8613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2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25">
      <c r="A5983" s="2">
        <v>5982</v>
      </c>
      <c r="B5983" s="3" t="s">
        <v>8613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2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25">
      <c r="A5984" s="2">
        <v>5983</v>
      </c>
      <c r="B5984" s="3" t="s">
        <v>8614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2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25">
      <c r="A5985" s="2">
        <v>5984</v>
      </c>
      <c r="B5985" s="3" t="s">
        <v>8615</v>
      </c>
      <c r="C5985" s="4">
        <v>42994</v>
      </c>
      <c r="D5985" s="4">
        <v>42996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2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25">
      <c r="A5986" s="2">
        <v>5985</v>
      </c>
      <c r="B5986" s="3" t="s">
        <v>8616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2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25">
      <c r="A5987" s="2">
        <v>5986</v>
      </c>
      <c r="B5987" s="3" t="s">
        <v>8616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2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25">
      <c r="A5988" s="2">
        <v>5987</v>
      </c>
      <c r="B5988" s="3" t="s">
        <v>8616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2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25">
      <c r="A5989" s="2">
        <v>5988</v>
      </c>
      <c r="B5989" s="3" t="s">
        <v>8616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2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25">
      <c r="A5990" s="2">
        <v>5989</v>
      </c>
      <c r="B5990" s="3" t="s">
        <v>8616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2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25">
      <c r="A5991" s="2">
        <v>5990</v>
      </c>
      <c r="B5991" s="3" t="s">
        <v>8616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2">
        <v>39401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25">
      <c r="A5992" s="2">
        <v>5991</v>
      </c>
      <c r="B5992" s="3" t="s">
        <v>8617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2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25">
      <c r="A5993" s="2">
        <v>5992</v>
      </c>
      <c r="B5993" s="3" t="s">
        <v>8617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2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25">
      <c r="A5994" s="2">
        <v>5993</v>
      </c>
      <c r="B5994" s="3" t="s">
        <v>8617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2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25">
      <c r="A5995" s="2">
        <v>5994</v>
      </c>
      <c r="B5995" s="3" t="s">
        <v>8618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2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25">
      <c r="A5996" s="2">
        <v>5995</v>
      </c>
      <c r="B5996" s="3" t="s">
        <v>8618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2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25">
      <c r="A5997" s="2">
        <v>5996</v>
      </c>
      <c r="B5997" s="3" t="s">
        <v>8618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2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25">
      <c r="A5998" s="2">
        <v>5997</v>
      </c>
      <c r="B5998" s="3" t="s">
        <v>8618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2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25">
      <c r="A5999" s="2">
        <v>5998</v>
      </c>
      <c r="B5999" s="3" t="s">
        <v>8618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2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25">
      <c r="A6000" s="2">
        <v>5999</v>
      </c>
      <c r="B6000" s="3" t="s">
        <v>8619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2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25">
      <c r="A6001" s="2">
        <v>6000</v>
      </c>
      <c r="B6001" s="3" t="s">
        <v>8619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2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25">
      <c r="A6002" s="2">
        <v>6001</v>
      </c>
      <c r="B6002" s="3" t="s">
        <v>8619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2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25">
      <c r="A6003" s="2">
        <v>6002</v>
      </c>
      <c r="B6003" s="3" t="s">
        <v>8621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2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25">
      <c r="A6004" s="2">
        <v>6003</v>
      </c>
      <c r="B6004" s="3" t="s">
        <v>8621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2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25">
      <c r="A6005" s="2">
        <v>6004</v>
      </c>
      <c r="B6005" s="3" t="s">
        <v>8622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2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25">
      <c r="A6006" s="2">
        <v>6005</v>
      </c>
      <c r="B6006" s="3" t="s">
        <v>8623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2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25">
      <c r="A6007" s="2">
        <v>6006</v>
      </c>
      <c r="B6007" s="3" t="s">
        <v>8624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2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25">
      <c r="A6008" s="2">
        <v>6007</v>
      </c>
      <c r="B6008" s="3" t="s">
        <v>8625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2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25">
      <c r="A6009" s="2">
        <v>6008</v>
      </c>
      <c r="B6009" s="3" t="s">
        <v>8626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2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25">
      <c r="A6010" s="2">
        <v>6009</v>
      </c>
      <c r="B6010" s="3" t="s">
        <v>8627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2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25">
      <c r="A6011" s="2">
        <v>6010</v>
      </c>
      <c r="B6011" s="3" t="s">
        <v>8627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2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25">
      <c r="A6012" s="2">
        <v>6011</v>
      </c>
      <c r="B6012" s="3" t="s">
        <v>8627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2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25">
      <c r="A6013" s="2">
        <v>6012</v>
      </c>
      <c r="B6013" s="3" t="s">
        <v>8627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2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25">
      <c r="A6014" s="2">
        <v>6013</v>
      </c>
      <c r="B6014" s="3" t="s">
        <v>8627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2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25">
      <c r="A6015" s="2">
        <v>6014</v>
      </c>
      <c r="B6015" s="3" t="s">
        <v>8628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2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25">
      <c r="A6016" s="2">
        <v>6015</v>
      </c>
      <c r="B6016" s="3" t="s">
        <v>8628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2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25">
      <c r="A6017" s="2">
        <v>6016</v>
      </c>
      <c r="B6017" s="3" t="s">
        <v>8629</v>
      </c>
      <c r="C6017" s="4">
        <v>41735</v>
      </c>
      <c r="D6017" s="4">
        <v>41741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2">
        <v>90049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25">
      <c r="A6018" s="2">
        <v>6017</v>
      </c>
      <c r="B6018" s="3" t="s">
        <v>8629</v>
      </c>
      <c r="C6018" s="4">
        <v>41735</v>
      </c>
      <c r="D6018" s="4">
        <v>41741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2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25">
      <c r="A6019" s="2">
        <v>6018</v>
      </c>
      <c r="B6019" s="3" t="s">
        <v>8629</v>
      </c>
      <c r="C6019" s="4">
        <v>41735</v>
      </c>
      <c r="D6019" s="4">
        <v>41741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2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25">
      <c r="A6020" s="2">
        <v>6019</v>
      </c>
      <c r="B6020" s="3" t="s">
        <v>8629</v>
      </c>
      <c r="C6020" s="4">
        <v>41735</v>
      </c>
      <c r="D6020" s="4">
        <v>41741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2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25">
      <c r="A6021" s="2">
        <v>6020</v>
      </c>
      <c r="B6021" s="3" t="s">
        <v>8630</v>
      </c>
      <c r="C6021" s="4">
        <v>41917</v>
      </c>
      <c r="D6021" s="4">
        <v>41922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2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25">
      <c r="A6022" s="2">
        <v>6021</v>
      </c>
      <c r="B6022" s="3" t="s">
        <v>8631</v>
      </c>
      <c r="C6022" s="4">
        <v>42595</v>
      </c>
      <c r="D6022" s="4">
        <v>42595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2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25">
      <c r="A6023" s="2">
        <v>6022</v>
      </c>
      <c r="B6023" s="3" t="s">
        <v>8631</v>
      </c>
      <c r="C6023" s="4">
        <v>42595</v>
      </c>
      <c r="D6023" s="4">
        <v>42595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2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25">
      <c r="A6024" s="2">
        <v>6023</v>
      </c>
      <c r="B6024" s="3" t="s">
        <v>8633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2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25">
      <c r="A6025" s="2">
        <v>6024</v>
      </c>
      <c r="B6025" s="3" t="s">
        <v>8634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2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25">
      <c r="A6026" s="2">
        <v>6025</v>
      </c>
      <c r="B6026" s="3" t="s">
        <v>8635</v>
      </c>
      <c r="C6026" s="4">
        <v>42971</v>
      </c>
      <c r="D6026" s="4">
        <v>42973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2">
        <v>43130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25">
      <c r="A6027" s="2">
        <v>6026</v>
      </c>
      <c r="B6027" s="3" t="s">
        <v>8635</v>
      </c>
      <c r="C6027" s="4">
        <v>42971</v>
      </c>
      <c r="D6027" s="4">
        <v>42973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2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25">
      <c r="A6028" s="2">
        <v>6027</v>
      </c>
      <c r="B6028" s="3" t="s">
        <v>8636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2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25">
      <c r="A6029" s="2">
        <v>6028</v>
      </c>
      <c r="B6029" s="3" t="s">
        <v>8636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2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25">
      <c r="A6030" s="2">
        <v>6029</v>
      </c>
      <c r="B6030" s="3" t="s">
        <v>8637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2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25">
      <c r="A6031" s="2">
        <v>6030</v>
      </c>
      <c r="B6031" s="3" t="s">
        <v>8638</v>
      </c>
      <c r="C6031" s="4">
        <v>42688</v>
      </c>
      <c r="D6031" s="4">
        <v>42689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2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25">
      <c r="A6032" s="2">
        <v>6031</v>
      </c>
      <c r="B6032" s="3" t="s">
        <v>8639</v>
      </c>
      <c r="C6032" s="4">
        <v>42922</v>
      </c>
      <c r="D6032" s="4">
        <v>42922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2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25">
      <c r="A6033" s="2">
        <v>6032</v>
      </c>
      <c r="B6033" s="3" t="s">
        <v>8640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2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25">
      <c r="A6034" s="2">
        <v>6033</v>
      </c>
      <c r="B6034" s="3" t="s">
        <v>8642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2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25">
      <c r="A6035" s="2">
        <v>6034</v>
      </c>
      <c r="B6035" s="3" t="s">
        <v>8643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2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25">
      <c r="A6036" s="2">
        <v>6035</v>
      </c>
      <c r="B6036" s="3" t="s">
        <v>8644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2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25">
      <c r="A6037" s="2">
        <v>6036</v>
      </c>
      <c r="B6037" s="3" t="s">
        <v>8644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2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25">
      <c r="A6038" s="2">
        <v>6037</v>
      </c>
      <c r="B6038" s="3" t="s">
        <v>8645</v>
      </c>
      <c r="C6038" s="4">
        <v>42617</v>
      </c>
      <c r="D6038" s="4">
        <v>42621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2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25">
      <c r="A6039" s="2">
        <v>6038</v>
      </c>
      <c r="B6039" s="3" t="s">
        <v>8645</v>
      </c>
      <c r="C6039" s="4">
        <v>42617</v>
      </c>
      <c r="D6039" s="4">
        <v>42621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2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25">
      <c r="A6040" s="2">
        <v>6039</v>
      </c>
      <c r="B6040" s="3" t="s">
        <v>8645</v>
      </c>
      <c r="C6040" s="4">
        <v>42617</v>
      </c>
      <c r="D6040" s="4">
        <v>42621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2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25">
      <c r="A6041" s="2">
        <v>6040</v>
      </c>
      <c r="B6041" s="3" t="s">
        <v>8645</v>
      </c>
      <c r="C6041" s="4">
        <v>42617</v>
      </c>
      <c r="D6041" s="4">
        <v>42621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2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25">
      <c r="A6042" s="2">
        <v>6041</v>
      </c>
      <c r="B6042" s="3" t="s">
        <v>8646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2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25">
      <c r="A6043" s="2">
        <v>6042</v>
      </c>
      <c r="B6043" s="3" t="s">
        <v>8646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2">
        <v>90008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25">
      <c r="A6044" s="2">
        <v>6043</v>
      </c>
      <c r="B6044" s="3" t="s">
        <v>8649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2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25">
      <c r="A6045" s="2">
        <v>6044</v>
      </c>
      <c r="B6045" s="3" t="s">
        <v>8650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2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25">
      <c r="A6046" s="2">
        <v>6045</v>
      </c>
      <c r="B6046" s="3" t="s">
        <v>8650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2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25">
      <c r="A6047" s="2">
        <v>6046</v>
      </c>
      <c r="B6047" s="3" t="s">
        <v>8651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2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25">
      <c r="A6048" s="2">
        <v>6047</v>
      </c>
      <c r="B6048" s="3" t="s">
        <v>8652</v>
      </c>
      <c r="C6048" s="4">
        <v>42530</v>
      </c>
      <c r="D6048" s="4">
        <v>42537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2">
        <v>55407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25">
      <c r="A6049" s="2">
        <v>6048</v>
      </c>
      <c r="B6049" s="3" t="s">
        <v>8653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2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25">
      <c r="A6050" s="2">
        <v>6049</v>
      </c>
      <c r="B6050" s="3" t="s">
        <v>8653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2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25">
      <c r="A6051" s="2">
        <v>6050</v>
      </c>
      <c r="B6051" s="3" t="s">
        <v>8654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2">
        <v>77036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25">
      <c r="A6052" s="2">
        <v>6051</v>
      </c>
      <c r="B6052" s="3" t="s">
        <v>8655</v>
      </c>
      <c r="C6052" s="4">
        <v>42119</v>
      </c>
      <c r="D6052" s="4">
        <v>42124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2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25">
      <c r="A6053" s="2">
        <v>6052</v>
      </c>
      <c r="B6053" s="3" t="s">
        <v>8655</v>
      </c>
      <c r="C6053" s="4">
        <v>42119</v>
      </c>
      <c r="D6053" s="4">
        <v>42124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2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25">
      <c r="A6054" s="2">
        <v>6053</v>
      </c>
      <c r="B6054" s="3" t="s">
        <v>8658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2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25">
      <c r="A6055" s="2">
        <v>6054</v>
      </c>
      <c r="B6055" s="3" t="s">
        <v>8658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2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25">
      <c r="A6056" s="2">
        <v>6055</v>
      </c>
      <c r="B6056" s="3" t="s">
        <v>8658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2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25">
      <c r="A6057" s="2">
        <v>6056</v>
      </c>
      <c r="B6057" s="3" t="s">
        <v>8659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2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25">
      <c r="A6058" s="2">
        <v>6057</v>
      </c>
      <c r="B6058" s="3" t="s">
        <v>8659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2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25">
      <c r="A6059" s="2">
        <v>6058</v>
      </c>
      <c r="B6059" s="3" t="s">
        <v>8660</v>
      </c>
      <c r="C6059" s="4">
        <v>41700</v>
      </c>
      <c r="D6059" s="4">
        <v>41706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2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25">
      <c r="A6060" s="2">
        <v>6059</v>
      </c>
      <c r="B6060" s="3" t="s">
        <v>8660</v>
      </c>
      <c r="C6060" s="4">
        <v>41700</v>
      </c>
      <c r="D6060" s="4">
        <v>41706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2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25">
      <c r="A6061" s="2">
        <v>6060</v>
      </c>
      <c r="B6061" s="3" t="s">
        <v>8661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2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25">
      <c r="A6062" s="2">
        <v>6061</v>
      </c>
      <c r="B6062" s="3" t="s">
        <v>8662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2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25">
      <c r="A6063" s="2">
        <v>6062</v>
      </c>
      <c r="B6063" s="3" t="s">
        <v>8662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2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25">
      <c r="A6064" s="2">
        <v>6063</v>
      </c>
      <c r="B6064" s="3" t="s">
        <v>8663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2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25">
      <c r="A6065" s="2">
        <v>6064</v>
      </c>
      <c r="B6065" s="3" t="s">
        <v>8663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2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25">
      <c r="A6066" s="2">
        <v>6065</v>
      </c>
      <c r="B6066" s="3" t="s">
        <v>8663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2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25">
      <c r="A6067" s="2">
        <v>6066</v>
      </c>
      <c r="B6067" s="3" t="s">
        <v>8664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2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25">
      <c r="A6068" s="2">
        <v>6067</v>
      </c>
      <c r="B6068" s="3" t="s">
        <v>8665</v>
      </c>
      <c r="C6068" s="4">
        <v>42021</v>
      </c>
      <c r="D6068" s="4">
        <v>42027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2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25">
      <c r="A6069" s="2">
        <v>6068</v>
      </c>
      <c r="B6069" s="3" t="s">
        <v>8667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2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25">
      <c r="A6070" s="2">
        <v>6069</v>
      </c>
      <c r="B6070" s="3" t="s">
        <v>8667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2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25">
      <c r="A6071" s="2">
        <v>6070</v>
      </c>
      <c r="B6071" s="3" t="s">
        <v>8667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2">
        <v>90712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25">
      <c r="A6072" s="2">
        <v>6071</v>
      </c>
      <c r="B6072" s="3" t="s">
        <v>8670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2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25">
      <c r="A6073" s="2">
        <v>6072</v>
      </c>
      <c r="B6073" s="3" t="s">
        <v>8671</v>
      </c>
      <c r="C6073" s="4">
        <v>42369</v>
      </c>
      <c r="D6073" s="4">
        <v>42373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2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25">
      <c r="A6074" s="2">
        <v>6073</v>
      </c>
      <c r="B6074" s="3" t="s">
        <v>8671</v>
      </c>
      <c r="C6074" s="4">
        <v>42369</v>
      </c>
      <c r="D6074" s="4">
        <v>42373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2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25">
      <c r="A6075" s="2">
        <v>6074</v>
      </c>
      <c r="B6075" s="3" t="s">
        <v>8671</v>
      </c>
      <c r="C6075" s="4">
        <v>42369</v>
      </c>
      <c r="D6075" s="4">
        <v>42373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2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25">
      <c r="A6076" s="2">
        <v>6075</v>
      </c>
      <c r="B6076" s="3" t="s">
        <v>8672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2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25">
      <c r="A6077" s="2">
        <v>6076</v>
      </c>
      <c r="B6077" s="3" t="s">
        <v>8672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2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25">
      <c r="A6078" s="2">
        <v>6077</v>
      </c>
      <c r="B6078" s="3" t="s">
        <v>8673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2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25">
      <c r="A6079" s="2">
        <v>6078</v>
      </c>
      <c r="B6079" s="3" t="s">
        <v>8673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2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25">
      <c r="A6080" s="2">
        <v>6079</v>
      </c>
      <c r="B6080" s="3" t="s">
        <v>8673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2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25">
      <c r="A6081" s="2">
        <v>6080</v>
      </c>
      <c r="B6081" s="3" t="s">
        <v>8673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2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25">
      <c r="A6082" s="2">
        <v>6081</v>
      </c>
      <c r="B6082" s="3" t="s">
        <v>8674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2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25">
      <c r="A6083" s="2">
        <v>6082</v>
      </c>
      <c r="B6083" s="3" t="s">
        <v>8675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2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25">
      <c r="A6084" s="2">
        <v>6083</v>
      </c>
      <c r="B6084" s="3" t="s">
        <v>8676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2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25">
      <c r="A6085" s="2">
        <v>6084</v>
      </c>
      <c r="B6085" s="3" t="s">
        <v>8676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2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25">
      <c r="A6086" s="2">
        <v>6085</v>
      </c>
      <c r="B6086" s="3" t="s">
        <v>8676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2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25">
      <c r="A6087" s="2">
        <v>6086</v>
      </c>
      <c r="B6087" s="3" t="s">
        <v>8676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2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25">
      <c r="A6088" s="2">
        <v>6087</v>
      </c>
      <c r="B6088" s="3" t="s">
        <v>8676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2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25">
      <c r="A6089" s="2">
        <v>6088</v>
      </c>
      <c r="B6089" s="3" t="s">
        <v>8677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2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25">
      <c r="A6090" s="2">
        <v>6089</v>
      </c>
      <c r="B6090" s="3" t="s">
        <v>8678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2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25">
      <c r="A6091" s="2">
        <v>6090</v>
      </c>
      <c r="B6091" s="3" t="s">
        <v>8679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2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25">
      <c r="A6092" s="2">
        <v>6091</v>
      </c>
      <c r="B6092" s="3" t="s">
        <v>8680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2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25">
      <c r="A6093" s="2">
        <v>6092</v>
      </c>
      <c r="B6093" s="3" t="s">
        <v>8680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2">
        <v>10035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25">
      <c r="A6094" s="2">
        <v>6093</v>
      </c>
      <c r="B6094" s="3" t="s">
        <v>8680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2">
        <v>10035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25">
      <c r="A6095" s="2">
        <v>6094</v>
      </c>
      <c r="B6095" s="3" t="s">
        <v>8680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2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25">
      <c r="A6096" s="2">
        <v>6095</v>
      </c>
      <c r="B6096" s="3" t="s">
        <v>8680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2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25">
      <c r="A6097" s="2">
        <v>6096</v>
      </c>
      <c r="B6097" s="3" t="s">
        <v>8680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2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25">
      <c r="A6098" s="2">
        <v>6097</v>
      </c>
      <c r="B6098" s="3" t="s">
        <v>8680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2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25">
      <c r="A6099" s="2">
        <v>6098</v>
      </c>
      <c r="B6099" s="3" t="s">
        <v>8680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2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25">
      <c r="A6100" s="2">
        <v>6099</v>
      </c>
      <c r="B6100" s="3" t="s">
        <v>8680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2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25">
      <c r="A6101" s="2">
        <v>6100</v>
      </c>
      <c r="B6101" s="3" t="s">
        <v>8680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2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25">
      <c r="A6102" s="2">
        <v>6101</v>
      </c>
      <c r="B6102" s="3" t="s">
        <v>8680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2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25">
      <c r="A6103" s="2">
        <v>6102</v>
      </c>
      <c r="B6103" s="3" t="s">
        <v>8680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2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25">
      <c r="A6104" s="2">
        <v>6103</v>
      </c>
      <c r="B6104" s="3" t="s">
        <v>8680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2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25">
      <c r="A6105" s="2">
        <v>6104</v>
      </c>
      <c r="B6105" s="3" t="s">
        <v>8680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2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25">
      <c r="A6106" s="2">
        <v>6105</v>
      </c>
      <c r="B6106" s="3" t="s">
        <v>8683</v>
      </c>
      <c r="C6106" s="4">
        <v>42969</v>
      </c>
      <c r="D6106" s="4">
        <v>42971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2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25">
      <c r="A6107" s="2">
        <v>6106</v>
      </c>
      <c r="B6107" s="3" t="s">
        <v>8684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2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25">
      <c r="A6108" s="2">
        <v>6107</v>
      </c>
      <c r="B6108" s="3" t="s">
        <v>8685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2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25">
      <c r="A6109" s="2">
        <v>6108</v>
      </c>
      <c r="B6109" s="3" t="s">
        <v>8685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2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25">
      <c r="A6110" s="2">
        <v>6109</v>
      </c>
      <c r="B6110" s="3" t="s">
        <v>8686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2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25">
      <c r="A6111" s="2">
        <v>6110</v>
      </c>
      <c r="B6111" s="3" t="s">
        <v>8686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2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25">
      <c r="A6112" s="2">
        <v>6111</v>
      </c>
      <c r="B6112" s="3" t="s">
        <v>8687</v>
      </c>
      <c r="C6112" s="4">
        <v>42686</v>
      </c>
      <c r="D6112" s="4">
        <v>42690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2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25">
      <c r="A6113" s="2">
        <v>6112</v>
      </c>
      <c r="B6113" s="3" t="s">
        <v>8687</v>
      </c>
      <c r="C6113" s="4">
        <v>42686</v>
      </c>
      <c r="D6113" s="4">
        <v>42690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2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25">
      <c r="A6114" s="2">
        <v>6113</v>
      </c>
      <c r="B6114" s="3" t="s">
        <v>8687</v>
      </c>
      <c r="C6114" s="4">
        <v>42686</v>
      </c>
      <c r="D6114" s="4">
        <v>42690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2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25">
      <c r="A6115" s="2">
        <v>6114</v>
      </c>
      <c r="B6115" s="3" t="s">
        <v>8687</v>
      </c>
      <c r="C6115" s="4">
        <v>42686</v>
      </c>
      <c r="D6115" s="4">
        <v>42690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2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25">
      <c r="A6116" s="2">
        <v>6115</v>
      </c>
      <c r="B6116" s="3" t="s">
        <v>8687</v>
      </c>
      <c r="C6116" s="4">
        <v>42686</v>
      </c>
      <c r="D6116" s="4">
        <v>42690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2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25">
      <c r="A6117" s="2">
        <v>6116</v>
      </c>
      <c r="B6117" s="3" t="s">
        <v>8688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2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25">
      <c r="A6118" s="2">
        <v>6117</v>
      </c>
      <c r="B6118" s="3" t="s">
        <v>8690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2">
        <v>10011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25">
      <c r="A6119" s="2">
        <v>6118</v>
      </c>
      <c r="B6119" s="3" t="s">
        <v>8690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2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25">
      <c r="A6120" s="2">
        <v>6119</v>
      </c>
      <c r="B6120" s="3" t="s">
        <v>8693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2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25">
      <c r="A6121" s="2">
        <v>6120</v>
      </c>
      <c r="B6121" s="3" t="s">
        <v>8693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2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25">
      <c r="A6122" s="2">
        <v>6121</v>
      </c>
      <c r="B6122" s="3" t="s">
        <v>8693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2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25">
      <c r="A6123" s="2">
        <v>6122</v>
      </c>
      <c r="B6123" s="3" t="s">
        <v>8693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2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25">
      <c r="A6124" s="2">
        <v>6123</v>
      </c>
      <c r="B6124" s="3" t="s">
        <v>8694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2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25">
      <c r="A6125" s="2">
        <v>6124</v>
      </c>
      <c r="B6125" s="3" t="s">
        <v>8695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2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25">
      <c r="A6126" s="2">
        <v>6125</v>
      </c>
      <c r="B6126" s="3" t="s">
        <v>8696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2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25">
      <c r="A6127" s="2">
        <v>6126</v>
      </c>
      <c r="B6127" s="3" t="s">
        <v>8696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2">
        <v>90036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25">
      <c r="A6128" s="2">
        <v>6127</v>
      </c>
      <c r="B6128" s="3" t="s">
        <v>8696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2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25">
      <c r="A6129" s="2">
        <v>6128</v>
      </c>
      <c r="B6129" s="3" t="s">
        <v>8699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2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25">
      <c r="A6130" s="2">
        <v>6129</v>
      </c>
      <c r="B6130" s="3" t="s">
        <v>8700</v>
      </c>
      <c r="C6130" s="4">
        <v>41937</v>
      </c>
      <c r="D6130" s="4">
        <v>41940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2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25">
      <c r="A6131" s="2">
        <v>6130</v>
      </c>
      <c r="B6131" s="3" t="s">
        <v>8701</v>
      </c>
      <c r="C6131" s="4">
        <v>42820</v>
      </c>
      <c r="D6131" s="4">
        <v>42827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2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25">
      <c r="A6132" s="2">
        <v>6131</v>
      </c>
      <c r="B6132" s="3" t="s">
        <v>8701</v>
      </c>
      <c r="C6132" s="4">
        <v>42820</v>
      </c>
      <c r="D6132" s="4">
        <v>42827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2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25">
      <c r="A6133" s="2">
        <v>6132</v>
      </c>
      <c r="B6133" s="3" t="s">
        <v>8704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2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25">
      <c r="A6134" s="2">
        <v>6133</v>
      </c>
      <c r="B6134" s="3" t="s">
        <v>8705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2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25">
      <c r="A6135" s="2">
        <v>6134</v>
      </c>
      <c r="B6135" s="3" t="s">
        <v>8707</v>
      </c>
      <c r="C6135" s="4">
        <v>42598</v>
      </c>
      <c r="D6135" s="4">
        <v>42601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2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25">
      <c r="A6136" s="2">
        <v>6135</v>
      </c>
      <c r="B6136" s="3" t="s">
        <v>8710</v>
      </c>
      <c r="C6136" s="4">
        <v>42678</v>
      </c>
      <c r="D6136" s="4">
        <v>42678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2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25">
      <c r="A6137" s="2">
        <v>6136</v>
      </c>
      <c r="B6137" s="3" t="s">
        <v>8711</v>
      </c>
      <c r="C6137" s="4">
        <v>42295</v>
      </c>
      <c r="D6137" s="4">
        <v>42299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2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25">
      <c r="A6138" s="2">
        <v>6137</v>
      </c>
      <c r="B6138" s="3" t="s">
        <v>8711</v>
      </c>
      <c r="C6138" s="4">
        <v>42295</v>
      </c>
      <c r="D6138" s="4">
        <v>42299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2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25">
      <c r="A6139" s="2">
        <v>6138</v>
      </c>
      <c r="B6139" s="3" t="s">
        <v>8712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2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25">
      <c r="A6140" s="2">
        <v>6139</v>
      </c>
      <c r="B6140" s="3" t="s">
        <v>8713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2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25">
      <c r="A6141" s="2">
        <v>6140</v>
      </c>
      <c r="B6141" s="3" t="s">
        <v>8714</v>
      </c>
      <c r="C6141" s="4">
        <v>42112</v>
      </c>
      <c r="D6141" s="4">
        <v>42114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2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25">
      <c r="A6142" s="2">
        <v>6141</v>
      </c>
      <c r="B6142" s="3" t="s">
        <v>8716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2">
        <v>6040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25">
      <c r="A6143" s="2">
        <v>6142</v>
      </c>
      <c r="B6143" s="3" t="s">
        <v>8716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2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25">
      <c r="A6144" s="2">
        <v>6143</v>
      </c>
      <c r="B6144" s="3" t="s">
        <v>8716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2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25">
      <c r="A6145" s="2">
        <v>6144</v>
      </c>
      <c r="B6145" s="3" t="s">
        <v>8716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2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25">
      <c r="A6146" s="2">
        <v>6145</v>
      </c>
      <c r="B6146" s="3" t="s">
        <v>8717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2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25">
      <c r="A6147" s="2">
        <v>6146</v>
      </c>
      <c r="B6147" s="3" t="s">
        <v>8718</v>
      </c>
      <c r="C6147" s="4">
        <v>41995</v>
      </c>
      <c r="D6147" s="4">
        <v>41999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2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25">
      <c r="A6148" s="2">
        <v>6147</v>
      </c>
      <c r="B6148" s="3" t="s">
        <v>8719</v>
      </c>
      <c r="C6148" s="4">
        <v>43060</v>
      </c>
      <c r="D6148" s="4">
        <v>43064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2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25">
      <c r="A6149" s="2">
        <v>6148</v>
      </c>
      <c r="B6149" s="3" t="s">
        <v>8719</v>
      </c>
      <c r="C6149" s="4">
        <v>43060</v>
      </c>
      <c r="D6149" s="4">
        <v>43064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2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25">
      <c r="A6150" s="2">
        <v>6149</v>
      </c>
      <c r="B6150" s="3" t="s">
        <v>8720</v>
      </c>
      <c r="C6150" s="4">
        <v>42548</v>
      </c>
      <c r="D6150" s="4">
        <v>42550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2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25">
      <c r="A6151" s="2">
        <v>6150</v>
      </c>
      <c r="B6151" s="3" t="s">
        <v>8721</v>
      </c>
      <c r="C6151" s="4">
        <v>43097</v>
      </c>
      <c r="D6151" s="4">
        <v>43100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2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25">
      <c r="A6152" s="2">
        <v>6151</v>
      </c>
      <c r="B6152" s="3" t="s">
        <v>8722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2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25">
      <c r="A6153" s="2">
        <v>6152</v>
      </c>
      <c r="B6153" s="3" t="s">
        <v>8723</v>
      </c>
      <c r="C6153" s="4">
        <v>41716</v>
      </c>
      <c r="D6153" s="4">
        <v>41719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2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25">
      <c r="A6154" s="2">
        <v>6153</v>
      </c>
      <c r="B6154" s="3" t="s">
        <v>8724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2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25">
      <c r="A6155" s="2">
        <v>6154</v>
      </c>
      <c r="B6155" s="3" t="s">
        <v>8725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2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25">
      <c r="A6156" s="2">
        <v>6155</v>
      </c>
      <c r="B6156" s="3" t="s">
        <v>8725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2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25">
      <c r="A6157" s="2">
        <v>6156</v>
      </c>
      <c r="B6157" s="3" t="s">
        <v>8725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2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25">
      <c r="A6158" s="2">
        <v>6157</v>
      </c>
      <c r="B6158" s="3" t="s">
        <v>8725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2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25">
      <c r="A6159" s="2">
        <v>6158</v>
      </c>
      <c r="B6159" s="3" t="s">
        <v>8726</v>
      </c>
      <c r="C6159" s="4">
        <v>42585</v>
      </c>
      <c r="D6159" s="4">
        <v>42587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2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25">
      <c r="A6160" s="2">
        <v>6159</v>
      </c>
      <c r="B6160" s="3" t="s">
        <v>8726</v>
      </c>
      <c r="C6160" s="4">
        <v>42585</v>
      </c>
      <c r="D6160" s="4">
        <v>42587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2">
        <v>74133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25">
      <c r="A6161" s="2">
        <v>6160</v>
      </c>
      <c r="B6161" s="3" t="s">
        <v>8729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2">
        <v>90049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25">
      <c r="A6162" s="2">
        <v>6161</v>
      </c>
      <c r="B6162" s="3" t="s">
        <v>8730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2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25">
      <c r="A6163" s="2">
        <v>6162</v>
      </c>
      <c r="B6163" s="3" t="s">
        <v>8730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2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25">
      <c r="A6164" s="2">
        <v>6163</v>
      </c>
      <c r="B6164" s="3" t="s">
        <v>8730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2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25">
      <c r="A6165" s="2">
        <v>6164</v>
      </c>
      <c r="B6165" s="3" t="s">
        <v>8730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2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25">
      <c r="A6166" s="2">
        <v>6165</v>
      </c>
      <c r="B6166" s="3" t="s">
        <v>8730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2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25">
      <c r="A6167" s="2">
        <v>6166</v>
      </c>
      <c r="B6167" s="3" t="s">
        <v>8730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2">
        <v>33801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25">
      <c r="A6168" s="2">
        <v>6167</v>
      </c>
      <c r="B6168" s="3" t="s">
        <v>8730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2">
        <v>33801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25">
      <c r="A6169" s="2">
        <v>6168</v>
      </c>
      <c r="B6169" s="3" t="s">
        <v>8731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2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25">
      <c r="A6170" s="2">
        <v>6169</v>
      </c>
      <c r="B6170" s="3" t="s">
        <v>8732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2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25">
      <c r="A6171" s="2">
        <v>6170</v>
      </c>
      <c r="B6171" s="3" t="s">
        <v>8733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2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25">
      <c r="A6172" s="2">
        <v>6171</v>
      </c>
      <c r="B6172" s="3" t="s">
        <v>8734</v>
      </c>
      <c r="C6172" s="4">
        <v>42723</v>
      </c>
      <c r="D6172" s="4">
        <v>42728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2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25">
      <c r="A6173" s="2">
        <v>6172</v>
      </c>
      <c r="B6173" s="3" t="s">
        <v>8734</v>
      </c>
      <c r="C6173" s="4">
        <v>42723</v>
      </c>
      <c r="D6173" s="4">
        <v>42728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2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25">
      <c r="A6174" s="2">
        <v>6173</v>
      </c>
      <c r="B6174" s="3" t="s">
        <v>8737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2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25">
      <c r="A6175" s="2">
        <v>6174</v>
      </c>
      <c r="B6175" s="3" t="s">
        <v>8737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2">
        <v>65807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25">
      <c r="A6176" s="2">
        <v>6175</v>
      </c>
      <c r="B6176" s="3" t="s">
        <v>8737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2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25">
      <c r="A6177" s="2">
        <v>6176</v>
      </c>
      <c r="B6177" s="3" t="s">
        <v>8738</v>
      </c>
      <c r="C6177" s="4">
        <v>42268</v>
      </c>
      <c r="D6177" s="4">
        <v>42273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2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25">
      <c r="A6178" s="2">
        <v>6177</v>
      </c>
      <c r="B6178" s="3" t="s">
        <v>8738</v>
      </c>
      <c r="C6178" s="4">
        <v>42268</v>
      </c>
      <c r="D6178" s="4">
        <v>42273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2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25">
      <c r="A6179" s="2">
        <v>6178</v>
      </c>
      <c r="B6179" s="3" t="s">
        <v>8738</v>
      </c>
      <c r="C6179" s="4">
        <v>42268</v>
      </c>
      <c r="D6179" s="4">
        <v>42273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2">
        <v>29203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25">
      <c r="A6180" s="2">
        <v>6179</v>
      </c>
      <c r="B6180" s="3" t="s">
        <v>8738</v>
      </c>
      <c r="C6180" s="4">
        <v>42268</v>
      </c>
      <c r="D6180" s="4">
        <v>42273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2">
        <v>29203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25">
      <c r="A6181" s="2">
        <v>6180</v>
      </c>
      <c r="B6181" s="3" t="s">
        <v>8738</v>
      </c>
      <c r="C6181" s="4">
        <v>42268</v>
      </c>
      <c r="D6181" s="4">
        <v>42273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2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25">
      <c r="A6182" s="2">
        <v>6181</v>
      </c>
      <c r="B6182" s="3" t="s">
        <v>8738</v>
      </c>
      <c r="C6182" s="4">
        <v>42268</v>
      </c>
      <c r="D6182" s="4">
        <v>42273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2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25">
      <c r="A6183" s="2">
        <v>6182</v>
      </c>
      <c r="B6183" s="3" t="s">
        <v>8738</v>
      </c>
      <c r="C6183" s="4">
        <v>42268</v>
      </c>
      <c r="D6183" s="4">
        <v>42273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2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25">
      <c r="A6184" s="2">
        <v>6183</v>
      </c>
      <c r="B6184" s="3" t="s">
        <v>8738</v>
      </c>
      <c r="C6184" s="4">
        <v>42268</v>
      </c>
      <c r="D6184" s="4">
        <v>42273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2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25">
      <c r="A6185" s="2">
        <v>6184</v>
      </c>
      <c r="B6185" s="3" t="s">
        <v>8738</v>
      </c>
      <c r="C6185" s="4">
        <v>42268</v>
      </c>
      <c r="D6185" s="4">
        <v>42273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2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25">
      <c r="A6186" s="2">
        <v>6185</v>
      </c>
      <c r="B6186" s="3" t="s">
        <v>8741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2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25">
      <c r="A6187" s="2">
        <v>6186</v>
      </c>
      <c r="B6187" s="3" t="s">
        <v>8742</v>
      </c>
      <c r="C6187" s="4">
        <v>42223</v>
      </c>
      <c r="D6187" s="4">
        <v>42228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2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25">
      <c r="A6188" s="2">
        <v>6187</v>
      </c>
      <c r="B6188" s="3" t="s">
        <v>8743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2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25">
      <c r="A6189" s="2">
        <v>6188</v>
      </c>
      <c r="B6189" s="3" t="s">
        <v>8743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2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25">
      <c r="A6190" s="2">
        <v>6189</v>
      </c>
      <c r="B6190" s="3" t="s">
        <v>8743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2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25">
      <c r="A6191" s="2">
        <v>6190</v>
      </c>
      <c r="B6191" s="3" t="s">
        <v>8744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2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25">
      <c r="A6192" s="2">
        <v>6191</v>
      </c>
      <c r="B6192" s="3" t="s">
        <v>8746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2">
        <v>10035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25">
      <c r="A6193" s="2">
        <v>6192</v>
      </c>
      <c r="B6193" s="3" t="s">
        <v>8747</v>
      </c>
      <c r="C6193" s="4">
        <v>43082</v>
      </c>
      <c r="D6193" s="4">
        <v>43082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2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25">
      <c r="A6194" s="2">
        <v>6193</v>
      </c>
      <c r="B6194" s="3" t="s">
        <v>8748</v>
      </c>
      <c r="C6194" s="4">
        <v>43091</v>
      </c>
      <c r="D6194" s="4">
        <v>43095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2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25">
      <c r="A6195" s="2">
        <v>6194</v>
      </c>
      <c r="B6195" s="3" t="s">
        <v>8748</v>
      </c>
      <c r="C6195" s="4">
        <v>43091</v>
      </c>
      <c r="D6195" s="4">
        <v>43095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2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25">
      <c r="A6196" s="2">
        <v>6195</v>
      </c>
      <c r="B6196" s="3" t="s">
        <v>8748</v>
      </c>
      <c r="C6196" s="4">
        <v>43091</v>
      </c>
      <c r="D6196" s="4">
        <v>43095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2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25">
      <c r="A6197" s="2">
        <v>6196</v>
      </c>
      <c r="B6197" s="3" t="s">
        <v>8749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2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25">
      <c r="A6198" s="2">
        <v>6197</v>
      </c>
      <c r="B6198" s="3" t="s">
        <v>8749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2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25">
      <c r="A6199" s="2">
        <v>6198</v>
      </c>
      <c r="B6199" s="3" t="s">
        <v>8750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2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25">
      <c r="A6200" s="2">
        <v>6199</v>
      </c>
      <c r="B6200" s="3" t="s">
        <v>8750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2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25">
      <c r="A6201" s="2">
        <v>6200</v>
      </c>
      <c r="B6201" s="3" t="s">
        <v>8750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2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25">
      <c r="A6202" s="2">
        <v>6201</v>
      </c>
      <c r="B6202" s="3" t="s">
        <v>8751</v>
      </c>
      <c r="C6202" s="4">
        <v>42110</v>
      </c>
      <c r="D6202" s="4">
        <v>42114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2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25">
      <c r="A6203" s="2">
        <v>6202</v>
      </c>
      <c r="B6203" s="3" t="s">
        <v>8751</v>
      </c>
      <c r="C6203" s="4">
        <v>42110</v>
      </c>
      <c r="D6203" s="4">
        <v>42114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2">
        <v>60201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25">
      <c r="A6204" s="2">
        <v>6203</v>
      </c>
      <c r="B6204" s="3" t="s">
        <v>8752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2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25">
      <c r="A6205" s="2">
        <v>6204</v>
      </c>
      <c r="B6205" s="3" t="s">
        <v>8753</v>
      </c>
      <c r="C6205" s="4">
        <v>42664</v>
      </c>
      <c r="D6205" s="4">
        <v>42670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2">
        <v>43229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25">
      <c r="A6206" s="2">
        <v>6205</v>
      </c>
      <c r="B6206" s="3" t="s">
        <v>8754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2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25">
      <c r="A6207" s="2">
        <v>6206</v>
      </c>
      <c r="B6207" s="3" t="s">
        <v>8755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2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25">
      <c r="A6208" s="2">
        <v>6207</v>
      </c>
      <c r="B6208" s="3" t="s">
        <v>8755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2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25">
      <c r="A6209" s="2">
        <v>6208</v>
      </c>
      <c r="B6209" s="3" t="s">
        <v>8755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2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25">
      <c r="A6210" s="2">
        <v>6209</v>
      </c>
      <c r="B6210" s="3" t="s">
        <v>8756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2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25">
      <c r="A6211" s="2">
        <v>6210</v>
      </c>
      <c r="B6211" s="3" t="s">
        <v>8757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2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25">
      <c r="A6212" s="2">
        <v>6211</v>
      </c>
      <c r="B6212" s="3" t="s">
        <v>8757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2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25">
      <c r="A6213" s="2">
        <v>6212</v>
      </c>
      <c r="B6213" s="3" t="s">
        <v>8757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2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25">
      <c r="A6214" s="2">
        <v>6213</v>
      </c>
      <c r="B6214" s="3" t="s">
        <v>8758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2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25">
      <c r="A6215" s="2">
        <v>6214</v>
      </c>
      <c r="B6215" s="3" t="s">
        <v>8758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2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25">
      <c r="A6216" s="2">
        <v>6215</v>
      </c>
      <c r="B6216" s="3" t="s">
        <v>8760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2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25">
      <c r="A6217" s="2">
        <v>6216</v>
      </c>
      <c r="B6217" s="3" t="s">
        <v>8761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2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25">
      <c r="A6218" s="2">
        <v>6217</v>
      </c>
      <c r="B6218" s="3" t="s">
        <v>8761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2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25">
      <c r="A6219" s="2">
        <v>6218</v>
      </c>
      <c r="B6219" s="3" t="s">
        <v>8762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2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25">
      <c r="A6220" s="2">
        <v>6219</v>
      </c>
      <c r="B6220" s="3" t="s">
        <v>8763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2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25">
      <c r="A6221" s="2">
        <v>6220</v>
      </c>
      <c r="B6221" s="3" t="s">
        <v>8763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2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25">
      <c r="A6222" s="2">
        <v>6221</v>
      </c>
      <c r="B6222" s="3" t="s">
        <v>8763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2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25">
      <c r="A6223" s="2">
        <v>6222</v>
      </c>
      <c r="B6223" s="3" t="s">
        <v>8764</v>
      </c>
      <c r="C6223" s="4">
        <v>42992</v>
      </c>
      <c r="D6223" s="4">
        <v>42996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2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25">
      <c r="A6224" s="2">
        <v>6223</v>
      </c>
      <c r="B6224" s="3" t="s">
        <v>8765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2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25">
      <c r="A6225" s="2">
        <v>6224</v>
      </c>
      <c r="B6225" s="3" t="s">
        <v>8765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2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25">
      <c r="A6226" s="2">
        <v>6225</v>
      </c>
      <c r="B6226" s="3" t="s">
        <v>8765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2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25">
      <c r="A6227" s="2">
        <v>6226</v>
      </c>
      <c r="B6227" s="3" t="s">
        <v>8767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2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25">
      <c r="A6228" s="2">
        <v>6227</v>
      </c>
      <c r="B6228" s="3" t="s">
        <v>8767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2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25">
      <c r="A6229" s="2">
        <v>6228</v>
      </c>
      <c r="B6229" s="3" t="s">
        <v>8768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2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25">
      <c r="A6230" s="2">
        <v>6229</v>
      </c>
      <c r="B6230" s="3" t="s">
        <v>8769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2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25">
      <c r="A6231" s="2">
        <v>6230</v>
      </c>
      <c r="B6231" s="3" t="s">
        <v>8769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2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25">
      <c r="A6232" s="2">
        <v>6231</v>
      </c>
      <c r="B6232" s="3" t="s">
        <v>8770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2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25">
      <c r="A6233" s="2">
        <v>6232</v>
      </c>
      <c r="B6233" s="3" t="s">
        <v>8772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2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25">
      <c r="A6234" s="2">
        <v>6233</v>
      </c>
      <c r="B6234" s="3" t="s">
        <v>8772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2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25">
      <c r="A6235" s="2">
        <v>6234</v>
      </c>
      <c r="B6235" s="3" t="s">
        <v>8772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2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25">
      <c r="A6236" s="2">
        <v>6235</v>
      </c>
      <c r="B6236" s="3" t="s">
        <v>8772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2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25">
      <c r="A6237" s="2">
        <v>6236</v>
      </c>
      <c r="B6237" s="3" t="s">
        <v>8772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2">
        <v>98105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25">
      <c r="A6238" s="2">
        <v>6237</v>
      </c>
      <c r="B6238" s="3" t="s">
        <v>8775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2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25">
      <c r="A6239" s="2">
        <v>6238</v>
      </c>
      <c r="B6239" s="3" t="s">
        <v>8776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2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25">
      <c r="A6240" s="2">
        <v>6239</v>
      </c>
      <c r="B6240" s="3" t="s">
        <v>8777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2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25">
      <c r="A6241" s="2">
        <v>6240</v>
      </c>
      <c r="B6241" s="3" t="s">
        <v>8777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2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25">
      <c r="A6242" s="2">
        <v>6241</v>
      </c>
      <c r="B6242" s="3" t="s">
        <v>8778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2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25">
      <c r="A6243" s="2">
        <v>6242</v>
      </c>
      <c r="B6243" s="3" t="s">
        <v>8779</v>
      </c>
      <c r="C6243" s="4">
        <v>42883</v>
      </c>
      <c r="D6243" s="4">
        <v>42886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2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25">
      <c r="A6244" s="2">
        <v>6243</v>
      </c>
      <c r="B6244" s="3" t="s">
        <v>8780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2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25">
      <c r="A6245" s="2">
        <v>6244</v>
      </c>
      <c r="B6245" s="3" t="s">
        <v>8781</v>
      </c>
      <c r="C6245" s="4">
        <v>42698</v>
      </c>
      <c r="D6245" s="4">
        <v>42702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2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25">
      <c r="A6246" s="2">
        <v>6245</v>
      </c>
      <c r="B6246" s="3" t="s">
        <v>8782</v>
      </c>
      <c r="C6246" s="4">
        <v>42328</v>
      </c>
      <c r="D6246" s="4">
        <v>42333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2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25">
      <c r="A6247" s="2">
        <v>6246</v>
      </c>
      <c r="B6247" s="3" t="s">
        <v>8782</v>
      </c>
      <c r="C6247" s="4">
        <v>42328</v>
      </c>
      <c r="D6247" s="4">
        <v>42333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2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25">
      <c r="A6248" s="2">
        <v>6247</v>
      </c>
      <c r="B6248" s="3" t="s">
        <v>8782</v>
      </c>
      <c r="C6248" s="4">
        <v>42328</v>
      </c>
      <c r="D6248" s="4">
        <v>42333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2">
        <v>98105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25">
      <c r="A6249" s="2">
        <v>6248</v>
      </c>
      <c r="B6249" s="3" t="s">
        <v>8783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2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25">
      <c r="A6250" s="2">
        <v>6249</v>
      </c>
      <c r="B6250" s="3" t="s">
        <v>8783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2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25">
      <c r="A6251" s="2">
        <v>6250</v>
      </c>
      <c r="B6251" s="3" t="s">
        <v>8783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2">
        <v>47201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25">
      <c r="A6252" s="2">
        <v>6251</v>
      </c>
      <c r="B6252" s="3" t="s">
        <v>8783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2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25">
      <c r="A6253" s="2">
        <v>6252</v>
      </c>
      <c r="B6253" s="3" t="s">
        <v>8786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2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25">
      <c r="A6254" s="2">
        <v>6253</v>
      </c>
      <c r="B6254" s="3" t="s">
        <v>8787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2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25">
      <c r="A6255" s="2">
        <v>6254</v>
      </c>
      <c r="B6255" s="3" t="s">
        <v>8787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2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25">
      <c r="A6256" s="2">
        <v>6255</v>
      </c>
      <c r="B6256" s="3" t="s">
        <v>8788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2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25">
      <c r="A6257" s="2">
        <v>6256</v>
      </c>
      <c r="B6257" s="3" t="s">
        <v>8789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2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25">
      <c r="A6258" s="2">
        <v>6257</v>
      </c>
      <c r="B6258" s="3" t="s">
        <v>8790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2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25">
      <c r="A6259" s="2">
        <v>6258</v>
      </c>
      <c r="B6259" s="3" t="s">
        <v>8791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2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25">
      <c r="A6260" s="2">
        <v>6259</v>
      </c>
      <c r="B6260" s="3" t="s">
        <v>8792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2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25">
      <c r="A6261" s="2">
        <v>6260</v>
      </c>
      <c r="B6261" s="3" t="s">
        <v>8793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2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25">
      <c r="A6262" s="2">
        <v>6261</v>
      </c>
      <c r="B6262" s="3" t="s">
        <v>8794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2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25">
      <c r="A6263" s="2">
        <v>6262</v>
      </c>
      <c r="B6263" s="3" t="s">
        <v>8795</v>
      </c>
      <c r="C6263" s="4">
        <v>42939</v>
      </c>
      <c r="D6263" s="4">
        <v>42943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2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25">
      <c r="A6264" s="2">
        <v>6263</v>
      </c>
      <c r="B6264" s="3" t="s">
        <v>8796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2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25">
      <c r="A6265" s="2">
        <v>6264</v>
      </c>
      <c r="B6265" s="3" t="s">
        <v>8797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2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25">
      <c r="A6266" s="2">
        <v>6265</v>
      </c>
      <c r="B6266" s="3" t="s">
        <v>8798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2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25">
      <c r="A6267" s="2">
        <v>6266</v>
      </c>
      <c r="B6267" s="3" t="s">
        <v>8799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2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25">
      <c r="A6268" s="2">
        <v>6267</v>
      </c>
      <c r="B6268" s="3" t="s">
        <v>8799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2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25">
      <c r="A6269" s="2">
        <v>6268</v>
      </c>
      <c r="B6269" s="3" t="s">
        <v>8800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2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25">
      <c r="A6270" s="2">
        <v>6269</v>
      </c>
      <c r="B6270" s="3" t="s">
        <v>8800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2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25">
      <c r="A6271" s="2">
        <v>6270</v>
      </c>
      <c r="B6271" s="3" t="s">
        <v>8802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2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25">
      <c r="A6272" s="2">
        <v>6271</v>
      </c>
      <c r="B6272" s="3" t="s">
        <v>8802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2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25">
      <c r="A6273" s="2">
        <v>6272</v>
      </c>
      <c r="B6273" s="3" t="s">
        <v>8802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2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25">
      <c r="A6274" s="2">
        <v>6273</v>
      </c>
      <c r="B6274" s="3" t="s">
        <v>8803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2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25">
      <c r="A6275" s="2">
        <v>6274</v>
      </c>
      <c r="B6275" s="3" t="s">
        <v>8805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2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25">
      <c r="A6276" s="2">
        <v>6275</v>
      </c>
      <c r="B6276" s="3" t="s">
        <v>8805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2">
        <v>98105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25">
      <c r="A6277" s="2">
        <v>6276</v>
      </c>
      <c r="B6277" s="3" t="s">
        <v>8805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2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25">
      <c r="A6278" s="2">
        <v>6277</v>
      </c>
      <c r="B6278" s="3" t="s">
        <v>8805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2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25">
      <c r="A6279" s="2">
        <v>6278</v>
      </c>
      <c r="B6279" s="3" t="s">
        <v>8805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2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25">
      <c r="A6280" s="2">
        <v>6279</v>
      </c>
      <c r="B6280" s="3" t="s">
        <v>8805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2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25">
      <c r="A6281" s="2">
        <v>6280</v>
      </c>
      <c r="B6281" s="3" t="s">
        <v>8805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2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25">
      <c r="A6282" s="2">
        <v>6281</v>
      </c>
      <c r="B6282" s="3" t="s">
        <v>8808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2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25">
      <c r="A6283" s="2">
        <v>6282</v>
      </c>
      <c r="B6283" s="3" t="s">
        <v>8809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2">
        <v>43302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25">
      <c r="A6284" s="2">
        <v>6283</v>
      </c>
      <c r="B6284" s="3" t="s">
        <v>8809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2">
        <v>43302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25">
      <c r="A6285" s="2">
        <v>6284</v>
      </c>
      <c r="B6285" s="3" t="s">
        <v>8812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2">
        <v>90049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25">
      <c r="A6286" s="2">
        <v>6285</v>
      </c>
      <c r="B6286" s="3" t="s">
        <v>8812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2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25">
      <c r="A6287" s="2">
        <v>6286</v>
      </c>
      <c r="B6287" s="3" t="s">
        <v>8813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2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25">
      <c r="A6288" s="2">
        <v>6287</v>
      </c>
      <c r="B6288" s="3" t="s">
        <v>8814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2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25">
      <c r="A6289" s="2">
        <v>6288</v>
      </c>
      <c r="B6289" s="3" t="s">
        <v>8815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2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25">
      <c r="A6290" s="2">
        <v>6289</v>
      </c>
      <c r="B6290" s="3" t="s">
        <v>8815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2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25">
      <c r="A6291" s="2">
        <v>6290</v>
      </c>
      <c r="B6291" s="3" t="s">
        <v>8816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2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25">
      <c r="A6292" s="2">
        <v>6291</v>
      </c>
      <c r="B6292" s="3" t="s">
        <v>8816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2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25">
      <c r="A6293" s="2">
        <v>6292</v>
      </c>
      <c r="B6293" s="3" t="s">
        <v>8817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2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25">
      <c r="A6294" s="2">
        <v>6293</v>
      </c>
      <c r="B6294" s="3" t="s">
        <v>8818</v>
      </c>
      <c r="C6294" s="4">
        <v>42116</v>
      </c>
      <c r="D6294" s="4">
        <v>42120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2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25">
      <c r="A6295" s="2">
        <v>6294</v>
      </c>
      <c r="B6295" s="3" t="s">
        <v>8818</v>
      </c>
      <c r="C6295" s="4">
        <v>42116</v>
      </c>
      <c r="D6295" s="4">
        <v>42120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2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25">
      <c r="A6296" s="2">
        <v>6295</v>
      </c>
      <c r="B6296" s="3" t="s">
        <v>8819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2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25">
      <c r="A6297" s="2">
        <v>6296</v>
      </c>
      <c r="B6297" s="3" t="s">
        <v>8820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2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25">
      <c r="A6298" s="2">
        <v>6297</v>
      </c>
      <c r="B6298" s="3" t="s">
        <v>8820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2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25">
      <c r="A6299" s="2">
        <v>6298</v>
      </c>
      <c r="B6299" s="3" t="s">
        <v>8820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2">
        <v>1915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25">
      <c r="A6300" s="2">
        <v>6299</v>
      </c>
      <c r="B6300" s="3" t="s">
        <v>8822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2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25">
      <c r="A6301" s="2">
        <v>6300</v>
      </c>
      <c r="B6301" s="3" t="s">
        <v>8823</v>
      </c>
      <c r="C6301" s="4">
        <v>43069</v>
      </c>
      <c r="D6301" s="4">
        <v>43072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2">
        <v>94109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25">
      <c r="A6302" s="2">
        <v>6301</v>
      </c>
      <c r="B6302" s="3" t="s">
        <v>8826</v>
      </c>
      <c r="C6302" s="4">
        <v>41796</v>
      </c>
      <c r="D6302" s="4">
        <v>41802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2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25">
      <c r="A6303" s="2">
        <v>6302</v>
      </c>
      <c r="B6303" s="3" t="s">
        <v>8826</v>
      </c>
      <c r="C6303" s="4">
        <v>41796</v>
      </c>
      <c r="D6303" s="4">
        <v>41802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2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25">
      <c r="A6304" s="2">
        <v>6303</v>
      </c>
      <c r="B6304" s="3" t="s">
        <v>8827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2">
        <v>75220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25">
      <c r="A6305" s="2">
        <v>6304</v>
      </c>
      <c r="B6305" s="3" t="s">
        <v>8828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2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25">
      <c r="A6306" s="2">
        <v>6305</v>
      </c>
      <c r="B6306" s="3" t="s">
        <v>8829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2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25">
      <c r="A6307" s="2">
        <v>6306</v>
      </c>
      <c r="B6307" s="3" t="s">
        <v>8830</v>
      </c>
      <c r="C6307" s="4">
        <v>42678</v>
      </c>
      <c r="D6307" s="4">
        <v>42680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2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25">
      <c r="A6308" s="2">
        <v>6307</v>
      </c>
      <c r="B6308" s="3" t="s">
        <v>8830</v>
      </c>
      <c r="C6308" s="4">
        <v>42678</v>
      </c>
      <c r="D6308" s="4">
        <v>42680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2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25">
      <c r="A6309" s="2">
        <v>6308</v>
      </c>
      <c r="B6309" s="3" t="s">
        <v>8830</v>
      </c>
      <c r="C6309" s="4">
        <v>42678</v>
      </c>
      <c r="D6309" s="4">
        <v>42680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2">
        <v>97405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25">
      <c r="A6310" s="2">
        <v>6309</v>
      </c>
      <c r="B6310" s="3" t="s">
        <v>8830</v>
      </c>
      <c r="C6310" s="4">
        <v>42678</v>
      </c>
      <c r="D6310" s="4">
        <v>42680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2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25">
      <c r="A6311" s="2">
        <v>6310</v>
      </c>
      <c r="B6311" s="3" t="s">
        <v>8830</v>
      </c>
      <c r="C6311" s="4">
        <v>42678</v>
      </c>
      <c r="D6311" s="4">
        <v>42680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2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25">
      <c r="A6312" s="2">
        <v>6311</v>
      </c>
      <c r="B6312" s="3" t="s">
        <v>8830</v>
      </c>
      <c r="C6312" s="4">
        <v>42678</v>
      </c>
      <c r="D6312" s="4">
        <v>42680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2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25">
      <c r="A6313" s="2">
        <v>6312</v>
      </c>
      <c r="B6313" s="3" t="s">
        <v>8832</v>
      </c>
      <c r="C6313" s="4">
        <v>41893</v>
      </c>
      <c r="D6313" s="4">
        <v>41898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2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25">
      <c r="A6314" s="2">
        <v>6313</v>
      </c>
      <c r="B6314" s="3" t="s">
        <v>8834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2">
        <v>6824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25">
      <c r="A6315" s="2">
        <v>6314</v>
      </c>
      <c r="B6315" s="3" t="s">
        <v>8834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2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25">
      <c r="A6316" s="2">
        <v>6315</v>
      </c>
      <c r="B6316" s="3" t="s">
        <v>8835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2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25">
      <c r="A6317" s="2">
        <v>6316</v>
      </c>
      <c r="B6317" s="3" t="s">
        <v>8835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2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25">
      <c r="A6318" s="2">
        <v>6317</v>
      </c>
      <c r="B6318" s="3" t="s">
        <v>8835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2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25">
      <c r="A6319" s="2">
        <v>6318</v>
      </c>
      <c r="B6319" s="3" t="s">
        <v>8835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2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25">
      <c r="A6320" s="2">
        <v>6319</v>
      </c>
      <c r="B6320" s="3" t="s">
        <v>8836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2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25">
      <c r="A6321" s="2">
        <v>6320</v>
      </c>
      <c r="B6321" s="3" t="s">
        <v>8836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2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25">
      <c r="A6322" s="2">
        <v>6321</v>
      </c>
      <c r="B6322" s="3" t="s">
        <v>8837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2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25">
      <c r="A6323" s="2">
        <v>6322</v>
      </c>
      <c r="B6323" s="3" t="s">
        <v>8838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2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25">
      <c r="A6324" s="2">
        <v>6323</v>
      </c>
      <c r="B6324" s="3" t="s">
        <v>8839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2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25">
      <c r="A6325" s="2">
        <v>6324</v>
      </c>
      <c r="B6325" s="3" t="s">
        <v>8840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2">
        <v>19711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25">
      <c r="A6326" s="2">
        <v>6325</v>
      </c>
      <c r="B6326" s="3" t="s">
        <v>8841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2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25">
      <c r="A6327" s="2">
        <v>6326</v>
      </c>
      <c r="B6327" s="3" t="s">
        <v>8841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2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25">
      <c r="A6328" s="2">
        <v>6327</v>
      </c>
      <c r="B6328" s="3" t="s">
        <v>8842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2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25">
      <c r="A6329" s="2">
        <v>6328</v>
      </c>
      <c r="B6329" s="3" t="s">
        <v>8842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2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25">
      <c r="A6330" s="2">
        <v>6329</v>
      </c>
      <c r="B6330" s="3" t="s">
        <v>8842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2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25">
      <c r="A6331" s="2">
        <v>6330</v>
      </c>
      <c r="B6331" s="3" t="s">
        <v>8842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2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25">
      <c r="A6332" s="2">
        <v>6331</v>
      </c>
      <c r="B6332" s="3" t="s">
        <v>8842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2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25">
      <c r="A6333" s="2">
        <v>6332</v>
      </c>
      <c r="B6333" s="3" t="s">
        <v>8842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2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25">
      <c r="A6334" s="2">
        <v>6333</v>
      </c>
      <c r="B6334" s="3" t="s">
        <v>8842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2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25">
      <c r="A6335" s="2">
        <v>6334</v>
      </c>
      <c r="B6335" s="3" t="s">
        <v>8842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2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25">
      <c r="A6336" s="2">
        <v>6335</v>
      </c>
      <c r="B6336" s="3" t="s">
        <v>8843</v>
      </c>
      <c r="C6336" s="4">
        <v>41831</v>
      </c>
      <c r="D6336" s="4">
        <v>41835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2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25">
      <c r="A6337" s="2">
        <v>6336</v>
      </c>
      <c r="B6337" s="3" t="s">
        <v>8843</v>
      </c>
      <c r="C6337" s="4">
        <v>41831</v>
      </c>
      <c r="D6337" s="4">
        <v>41835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2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25">
      <c r="A6338" s="2">
        <v>6337</v>
      </c>
      <c r="B6338" s="3" t="s">
        <v>8844</v>
      </c>
      <c r="C6338" s="4">
        <v>42612</v>
      </c>
      <c r="D6338" s="4">
        <v>42619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2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25">
      <c r="A6339" s="2">
        <v>6338</v>
      </c>
      <c r="B6339" s="3" t="s">
        <v>8844</v>
      </c>
      <c r="C6339" s="4">
        <v>42612</v>
      </c>
      <c r="D6339" s="4">
        <v>42619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2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25">
      <c r="A6340" s="2">
        <v>6339</v>
      </c>
      <c r="B6340" s="3" t="s">
        <v>8845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2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25">
      <c r="A6341" s="2">
        <v>6340</v>
      </c>
      <c r="B6341" s="3" t="s">
        <v>8845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2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25">
      <c r="A6342" s="2">
        <v>6341</v>
      </c>
      <c r="B6342" s="3" t="s">
        <v>8845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2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25">
      <c r="A6343" s="2">
        <v>6342</v>
      </c>
      <c r="B6343" s="3" t="s">
        <v>8846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2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25">
      <c r="A6344" s="2">
        <v>6343</v>
      </c>
      <c r="B6344" s="3" t="s">
        <v>8847</v>
      </c>
      <c r="C6344" s="4">
        <v>42070</v>
      </c>
      <c r="D6344" s="4">
        <v>42073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2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25">
      <c r="A6345" s="2">
        <v>6344</v>
      </c>
      <c r="B6345" s="3" t="s">
        <v>8847</v>
      </c>
      <c r="C6345" s="4">
        <v>42070</v>
      </c>
      <c r="D6345" s="4">
        <v>42073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2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25">
      <c r="A6346" s="2">
        <v>6345</v>
      </c>
      <c r="B6346" s="3" t="s">
        <v>8847</v>
      </c>
      <c r="C6346" s="4">
        <v>42070</v>
      </c>
      <c r="D6346" s="4">
        <v>42073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2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25">
      <c r="A6347" s="2">
        <v>6346</v>
      </c>
      <c r="B6347" s="3" t="s">
        <v>8847</v>
      </c>
      <c r="C6347" s="4">
        <v>42070</v>
      </c>
      <c r="D6347" s="4">
        <v>42073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2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25">
      <c r="A6348" s="2">
        <v>6347</v>
      </c>
      <c r="B6348" s="3" t="s">
        <v>8848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2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25">
      <c r="A6349" s="2">
        <v>6348</v>
      </c>
      <c r="B6349" s="3" t="s">
        <v>8849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2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25">
      <c r="A6350" s="2">
        <v>6349</v>
      </c>
      <c r="B6350" s="3" t="s">
        <v>8849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2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25">
      <c r="A6351" s="2">
        <v>6350</v>
      </c>
      <c r="B6351" s="3" t="s">
        <v>8849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2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25">
      <c r="A6352" s="2">
        <v>6351</v>
      </c>
      <c r="B6352" s="3" t="s">
        <v>8850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2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25">
      <c r="A6353" s="2">
        <v>6352</v>
      </c>
      <c r="B6353" s="3" t="s">
        <v>8851</v>
      </c>
      <c r="C6353" s="4">
        <v>43042</v>
      </c>
      <c r="D6353" s="4">
        <v>43047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2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25">
      <c r="A6354" s="2">
        <v>6353</v>
      </c>
      <c r="B6354" s="3" t="s">
        <v>8852</v>
      </c>
      <c r="C6354" s="4">
        <v>42260</v>
      </c>
      <c r="D6354" s="4">
        <v>42266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2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25">
      <c r="A6355" s="2">
        <v>6354</v>
      </c>
      <c r="B6355" s="3" t="s">
        <v>8853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2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25">
      <c r="A6356" s="2">
        <v>6355</v>
      </c>
      <c r="B6356" s="3" t="s">
        <v>8853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2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25">
      <c r="A6357" s="2">
        <v>6356</v>
      </c>
      <c r="B6357" s="3" t="s">
        <v>8854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2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25">
      <c r="A6358" s="2">
        <v>6357</v>
      </c>
      <c r="B6358" s="3" t="s">
        <v>8855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2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25">
      <c r="A6359" s="2">
        <v>6358</v>
      </c>
      <c r="B6359" s="3" t="s">
        <v>8855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2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25">
      <c r="A6360" s="2">
        <v>6359</v>
      </c>
      <c r="B6360" s="3" t="s">
        <v>8855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2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25">
      <c r="A6361" s="2">
        <v>6360</v>
      </c>
      <c r="B6361" s="3" t="s">
        <v>8855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2">
        <v>98103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25">
      <c r="A6362" s="2">
        <v>6361</v>
      </c>
      <c r="B6362" s="3" t="s">
        <v>8856</v>
      </c>
      <c r="C6362" s="4">
        <v>42348</v>
      </c>
      <c r="D6362" s="4">
        <v>42353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2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25">
      <c r="A6363" s="2">
        <v>6362</v>
      </c>
      <c r="B6363" s="3" t="s">
        <v>8857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2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25">
      <c r="A6364" s="2">
        <v>6363</v>
      </c>
      <c r="B6364" s="3" t="s">
        <v>8858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2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25">
      <c r="A6365" s="2">
        <v>6364</v>
      </c>
      <c r="B6365" s="3" t="s">
        <v>8858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2">
        <v>98059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25">
      <c r="A6366" s="2">
        <v>6365</v>
      </c>
      <c r="B6366" s="3" t="s">
        <v>8858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2">
        <v>98059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25">
      <c r="A6367" s="2">
        <v>6366</v>
      </c>
      <c r="B6367" s="3" t="s">
        <v>8862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2">
        <v>10009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25">
      <c r="A6368" s="2">
        <v>6367</v>
      </c>
      <c r="B6368" s="3" t="s">
        <v>8862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2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25">
      <c r="A6369" s="2">
        <v>6368</v>
      </c>
      <c r="B6369" s="3" t="s">
        <v>8862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2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25">
      <c r="A6370" s="2">
        <v>6369</v>
      </c>
      <c r="B6370" s="3" t="s">
        <v>8865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2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25">
      <c r="A6371" s="2">
        <v>6370</v>
      </c>
      <c r="B6371" s="3" t="s">
        <v>8866</v>
      </c>
      <c r="C6371" s="4">
        <v>42646</v>
      </c>
      <c r="D6371" s="4">
        <v>42650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2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25">
      <c r="A6372" s="2">
        <v>6371</v>
      </c>
      <c r="B6372" s="3" t="s">
        <v>8867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2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25">
      <c r="A6373" s="2">
        <v>6372</v>
      </c>
      <c r="B6373" s="3" t="s">
        <v>8868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2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25">
      <c r="A6374" s="2">
        <v>6373</v>
      </c>
      <c r="B6374" s="3" t="s">
        <v>8868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2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25">
      <c r="A6375" s="2">
        <v>6374</v>
      </c>
      <c r="B6375" s="3" t="s">
        <v>8868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2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25">
      <c r="A6376" s="2">
        <v>6375</v>
      </c>
      <c r="B6376" s="3" t="s">
        <v>8869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2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25">
      <c r="A6377" s="2">
        <v>6376</v>
      </c>
      <c r="B6377" s="3" t="s">
        <v>8869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2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25">
      <c r="A6378" s="2">
        <v>6377</v>
      </c>
      <c r="B6378" s="3" t="s">
        <v>8870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2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25">
      <c r="A6379" s="2">
        <v>6378</v>
      </c>
      <c r="B6379" s="3" t="s">
        <v>8871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2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25">
      <c r="A6380" s="2">
        <v>6379</v>
      </c>
      <c r="B6380" s="3" t="s">
        <v>8872</v>
      </c>
      <c r="C6380" s="4">
        <v>42835</v>
      </c>
      <c r="D6380" s="4">
        <v>42839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2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25">
      <c r="A6381" s="2">
        <v>6380</v>
      </c>
      <c r="B6381" s="3" t="s">
        <v>8872</v>
      </c>
      <c r="C6381" s="4">
        <v>42835</v>
      </c>
      <c r="D6381" s="4">
        <v>42839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2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25">
      <c r="A6382" s="2">
        <v>6381</v>
      </c>
      <c r="B6382" s="3" t="s">
        <v>8873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2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25">
      <c r="A6383" s="2">
        <v>6382</v>
      </c>
      <c r="B6383" s="3" t="s">
        <v>8874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2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25">
      <c r="A6384" s="2">
        <v>6383</v>
      </c>
      <c r="B6384" s="3" t="s">
        <v>8874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2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25">
      <c r="A6385" s="2">
        <v>6384</v>
      </c>
      <c r="B6385" s="3" t="s">
        <v>8875</v>
      </c>
      <c r="C6385" s="4">
        <v>42750</v>
      </c>
      <c r="D6385" s="4">
        <v>42753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2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25">
      <c r="A6386" s="2">
        <v>6385</v>
      </c>
      <c r="B6386" s="3" t="s">
        <v>8875</v>
      </c>
      <c r="C6386" s="4">
        <v>42750</v>
      </c>
      <c r="D6386" s="4">
        <v>42753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2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25">
      <c r="A6387" s="2">
        <v>6386</v>
      </c>
      <c r="B6387" s="3" t="s">
        <v>8875</v>
      </c>
      <c r="C6387" s="4">
        <v>42750</v>
      </c>
      <c r="D6387" s="4">
        <v>42753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2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25">
      <c r="A6388" s="2">
        <v>6387</v>
      </c>
      <c r="B6388" s="3" t="s">
        <v>8875</v>
      </c>
      <c r="C6388" s="4">
        <v>42750</v>
      </c>
      <c r="D6388" s="4">
        <v>42753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2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25">
      <c r="A6389" s="2">
        <v>6388</v>
      </c>
      <c r="B6389" s="3" t="s">
        <v>8876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2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25">
      <c r="A6390" s="2">
        <v>6389</v>
      </c>
      <c r="B6390" s="3" t="s">
        <v>8876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2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25">
      <c r="A6391" s="2">
        <v>6390</v>
      </c>
      <c r="B6391" s="3" t="s">
        <v>8877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2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25">
      <c r="A6392" s="2">
        <v>6391</v>
      </c>
      <c r="B6392" s="3" t="s">
        <v>8877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2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25">
      <c r="A6393" s="2">
        <v>6392</v>
      </c>
      <c r="B6393" s="3" t="s">
        <v>8878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2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25">
      <c r="A6394" s="2">
        <v>6393</v>
      </c>
      <c r="B6394" s="3" t="s">
        <v>8878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2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25">
      <c r="A6395" s="2">
        <v>6394</v>
      </c>
      <c r="B6395" s="3" t="s">
        <v>8878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2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25">
      <c r="A6396" s="2">
        <v>6395</v>
      </c>
      <c r="B6396" s="3" t="s">
        <v>8878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2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25">
      <c r="A6397" s="2">
        <v>6396</v>
      </c>
      <c r="B6397" s="3" t="s">
        <v>8878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2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25">
      <c r="A6398" s="2">
        <v>6397</v>
      </c>
      <c r="B6398" s="3" t="s">
        <v>8878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2">
        <v>10011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25">
      <c r="A6399" s="2">
        <v>6398</v>
      </c>
      <c r="B6399" s="3" t="s">
        <v>8881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2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25">
      <c r="A6400" s="2">
        <v>6399</v>
      </c>
      <c r="B6400" s="3" t="s">
        <v>8882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2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25">
      <c r="A6401" s="2">
        <v>6400</v>
      </c>
      <c r="B6401" s="3" t="s">
        <v>8882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2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25">
      <c r="A6402" s="2">
        <v>6401</v>
      </c>
      <c r="B6402" s="3" t="s">
        <v>8882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2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25">
      <c r="A6403" s="2">
        <v>6402</v>
      </c>
      <c r="B6403" s="3" t="s">
        <v>8883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2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25">
      <c r="A6404" s="2">
        <v>6403</v>
      </c>
      <c r="B6404" s="3" t="s">
        <v>8883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2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25">
      <c r="A6405" s="2">
        <v>6404</v>
      </c>
      <c r="B6405" s="3" t="s">
        <v>8883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2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25">
      <c r="A6406" s="2">
        <v>6405</v>
      </c>
      <c r="B6406" s="3" t="s">
        <v>8884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2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25">
      <c r="A6407" s="2">
        <v>6406</v>
      </c>
      <c r="B6407" s="3" t="s">
        <v>8885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2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25">
      <c r="A6408" s="2">
        <v>6407</v>
      </c>
      <c r="B6408" s="3" t="s">
        <v>8885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2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25">
      <c r="A6409" s="2">
        <v>6408</v>
      </c>
      <c r="B6409" s="3" t="s">
        <v>8886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2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25">
      <c r="A6410" s="2">
        <v>6409</v>
      </c>
      <c r="B6410" s="3" t="s">
        <v>8886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2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25">
      <c r="A6411" s="2">
        <v>6410</v>
      </c>
      <c r="B6411" s="3" t="s">
        <v>8886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2">
        <v>77041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25">
      <c r="A6412" s="2">
        <v>6411</v>
      </c>
      <c r="B6412" s="3" t="s">
        <v>8886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2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25">
      <c r="A6413" s="2">
        <v>6412</v>
      </c>
      <c r="B6413" s="3" t="s">
        <v>8886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2">
        <v>77041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25">
      <c r="A6414" s="2">
        <v>6413</v>
      </c>
      <c r="B6414" s="3" t="s">
        <v>8889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2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25">
      <c r="A6415" s="2">
        <v>6414</v>
      </c>
      <c r="B6415" s="3" t="s">
        <v>8889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2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25">
      <c r="A6416" s="2">
        <v>6415</v>
      </c>
      <c r="B6416" s="3" t="s">
        <v>8890</v>
      </c>
      <c r="C6416" s="4">
        <v>43049</v>
      </c>
      <c r="D6416" s="4">
        <v>43053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2">
        <v>33021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25">
      <c r="A6417" s="2">
        <v>6416</v>
      </c>
      <c r="B6417" s="3" t="s">
        <v>8891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2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25">
      <c r="A6418" s="2">
        <v>6417</v>
      </c>
      <c r="B6418" s="3" t="s">
        <v>8892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2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25">
      <c r="A6419" s="2">
        <v>6418</v>
      </c>
      <c r="B6419" s="3" t="s">
        <v>8892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2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25">
      <c r="A6420" s="2">
        <v>6419</v>
      </c>
      <c r="B6420" s="3" t="s">
        <v>8893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2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25">
      <c r="A6421" s="2">
        <v>6420</v>
      </c>
      <c r="B6421" s="3" t="s">
        <v>8893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2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25">
      <c r="A6422" s="2">
        <v>6421</v>
      </c>
      <c r="B6422" s="3" t="s">
        <v>8893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2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25">
      <c r="A6423" s="2">
        <v>6422</v>
      </c>
      <c r="B6423" s="3" t="s">
        <v>8893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2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25">
      <c r="A6424" s="2">
        <v>6423</v>
      </c>
      <c r="B6424" s="3" t="s">
        <v>8894</v>
      </c>
      <c r="C6424" s="4">
        <v>41846</v>
      </c>
      <c r="D6424" s="4">
        <v>41852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2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25">
      <c r="A6425" s="2">
        <v>6424</v>
      </c>
      <c r="B6425" s="3" t="s">
        <v>8895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2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25">
      <c r="A6426" s="2">
        <v>6425</v>
      </c>
      <c r="B6426" s="3" t="s">
        <v>8896</v>
      </c>
      <c r="C6426" s="4">
        <v>42966</v>
      </c>
      <c r="D6426" s="4">
        <v>42971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2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25">
      <c r="A6427" s="2">
        <v>6426</v>
      </c>
      <c r="B6427" s="3" t="s">
        <v>8897</v>
      </c>
      <c r="C6427" s="4">
        <v>42513</v>
      </c>
      <c r="D6427" s="4">
        <v>42517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2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25">
      <c r="A6428" s="2">
        <v>6427</v>
      </c>
      <c r="B6428" s="3" t="s">
        <v>8897</v>
      </c>
      <c r="C6428" s="4">
        <v>42513</v>
      </c>
      <c r="D6428" s="4">
        <v>42517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2">
        <v>19120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25">
      <c r="A6429" s="2">
        <v>6428</v>
      </c>
      <c r="B6429" s="3" t="s">
        <v>8897</v>
      </c>
      <c r="C6429" s="4">
        <v>42513</v>
      </c>
      <c r="D6429" s="4">
        <v>42517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2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25">
      <c r="A6430" s="2">
        <v>6429</v>
      </c>
      <c r="B6430" s="3" t="s">
        <v>8897</v>
      </c>
      <c r="C6430" s="4">
        <v>42513</v>
      </c>
      <c r="D6430" s="4">
        <v>42517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2">
        <v>19120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25">
      <c r="A6431" s="2">
        <v>6430</v>
      </c>
      <c r="B6431" s="3" t="s">
        <v>8902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2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25">
      <c r="A6432" s="2">
        <v>6431</v>
      </c>
      <c r="B6432" s="3" t="s">
        <v>8902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2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25">
      <c r="A6433" s="2">
        <v>6432</v>
      </c>
      <c r="B6433" s="3" t="s">
        <v>8902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2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25">
      <c r="A6434" s="2">
        <v>6433</v>
      </c>
      <c r="B6434" s="3" t="s">
        <v>8902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2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25">
      <c r="A6435" s="2">
        <v>6434</v>
      </c>
      <c r="B6435" s="3" t="s">
        <v>8903</v>
      </c>
      <c r="C6435" s="4">
        <v>42093</v>
      </c>
      <c r="D6435" s="4">
        <v>42098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2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25">
      <c r="A6436" s="2">
        <v>6435</v>
      </c>
      <c r="B6436" s="3" t="s">
        <v>8903</v>
      </c>
      <c r="C6436" s="4">
        <v>42093</v>
      </c>
      <c r="D6436" s="4">
        <v>42098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2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25">
      <c r="A6437" s="2">
        <v>6436</v>
      </c>
      <c r="B6437" s="3" t="s">
        <v>8904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2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25">
      <c r="A6438" s="2">
        <v>6437</v>
      </c>
      <c r="B6438" s="3" t="s">
        <v>8904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2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25">
      <c r="A6439" s="2">
        <v>6438</v>
      </c>
      <c r="B6439" s="3" t="s">
        <v>8904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2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25">
      <c r="A6440" s="2">
        <v>6439</v>
      </c>
      <c r="B6440" s="3" t="s">
        <v>8905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2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25">
      <c r="A6441" s="2">
        <v>6440</v>
      </c>
      <c r="B6441" s="3" t="s">
        <v>8906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2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25">
      <c r="A6442" s="2">
        <v>6441</v>
      </c>
      <c r="B6442" s="3" t="s">
        <v>8907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2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25">
      <c r="A6443" s="2">
        <v>6442</v>
      </c>
      <c r="B6443" s="3" t="s">
        <v>8907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2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25">
      <c r="A6444" s="2">
        <v>6443</v>
      </c>
      <c r="B6444" s="3" t="s">
        <v>8907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2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25">
      <c r="A6445" s="2">
        <v>6444</v>
      </c>
      <c r="B6445" s="3" t="s">
        <v>8907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2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25">
      <c r="A6446" s="2">
        <v>6445</v>
      </c>
      <c r="B6446" s="3" t="s">
        <v>8907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2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25">
      <c r="A6447" s="2">
        <v>6446</v>
      </c>
      <c r="B6447" s="3" t="s">
        <v>8908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2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25">
      <c r="A6448" s="2">
        <v>6447</v>
      </c>
      <c r="B6448" s="3" t="s">
        <v>8909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2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25">
      <c r="A6449" s="2">
        <v>6448</v>
      </c>
      <c r="B6449" s="3" t="s">
        <v>8909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2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25">
      <c r="A6450" s="2">
        <v>6449</v>
      </c>
      <c r="B6450" s="3" t="s">
        <v>8909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2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25">
      <c r="A6451" s="2">
        <v>6450</v>
      </c>
      <c r="B6451" s="3" t="s">
        <v>8910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2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25">
      <c r="A6452" s="2">
        <v>6451</v>
      </c>
      <c r="B6452" s="3" t="s">
        <v>8910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2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25">
      <c r="A6453" s="2">
        <v>6452</v>
      </c>
      <c r="B6453" s="3" t="s">
        <v>8910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2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25">
      <c r="A6454" s="2">
        <v>6453</v>
      </c>
      <c r="B6454" s="3" t="s">
        <v>8911</v>
      </c>
      <c r="C6454" s="4">
        <v>42357</v>
      </c>
      <c r="D6454" s="4">
        <v>42361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2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25">
      <c r="A6455" s="2">
        <v>6454</v>
      </c>
      <c r="B6455" s="3" t="s">
        <v>8913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2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25">
      <c r="A6456" s="2">
        <v>6455</v>
      </c>
      <c r="B6456" s="3" t="s">
        <v>8914</v>
      </c>
      <c r="C6456" s="4">
        <v>42947</v>
      </c>
      <c r="D6456" s="4">
        <v>42950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2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25">
      <c r="A6457" s="2">
        <v>6456</v>
      </c>
      <c r="B6457" s="3" t="s">
        <v>8914</v>
      </c>
      <c r="C6457" s="4">
        <v>42947</v>
      </c>
      <c r="D6457" s="4">
        <v>42950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2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25">
      <c r="A6458" s="2">
        <v>6457</v>
      </c>
      <c r="B6458" s="3" t="s">
        <v>8915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2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25">
      <c r="A6459" s="2">
        <v>6458</v>
      </c>
      <c r="B6459" s="3" t="s">
        <v>8915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2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25">
      <c r="A6460" s="2">
        <v>6459</v>
      </c>
      <c r="B6460" s="3" t="s">
        <v>8916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2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25">
      <c r="A6461" s="2">
        <v>6460</v>
      </c>
      <c r="B6461" s="3" t="s">
        <v>8916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2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25">
      <c r="A6462" s="2">
        <v>6461</v>
      </c>
      <c r="B6462" s="3" t="s">
        <v>8916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2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25">
      <c r="A6463" s="2">
        <v>6462</v>
      </c>
      <c r="B6463" s="3" t="s">
        <v>8916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2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25">
      <c r="A6464" s="2">
        <v>6463</v>
      </c>
      <c r="B6464" s="3" t="s">
        <v>8916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2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25">
      <c r="A6465" s="2">
        <v>6464</v>
      </c>
      <c r="B6465" s="3" t="s">
        <v>8916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2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25">
      <c r="A6466" s="2">
        <v>6465</v>
      </c>
      <c r="B6466" s="3" t="s">
        <v>8917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2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25">
      <c r="A6467" s="2">
        <v>6466</v>
      </c>
      <c r="B6467" s="3" t="s">
        <v>8918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2">
        <v>37087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25">
      <c r="A6468" s="2">
        <v>6467</v>
      </c>
      <c r="B6468" s="3" t="s">
        <v>8919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2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25">
      <c r="A6469" s="2">
        <v>6468</v>
      </c>
      <c r="B6469" s="3" t="s">
        <v>8920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2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25">
      <c r="A6470" s="2">
        <v>6469</v>
      </c>
      <c r="B6470" s="3" t="s">
        <v>8920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2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25">
      <c r="A6471" s="2">
        <v>6470</v>
      </c>
      <c r="B6471" s="3" t="s">
        <v>8920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2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25">
      <c r="A6472" s="2">
        <v>6471</v>
      </c>
      <c r="B6472" s="3" t="s">
        <v>8921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2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25">
      <c r="A6473" s="2">
        <v>6472</v>
      </c>
      <c r="B6473" s="3" t="s">
        <v>8921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2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25">
      <c r="A6474" s="2">
        <v>6473</v>
      </c>
      <c r="B6474" s="3" t="s">
        <v>8922</v>
      </c>
      <c r="C6474" s="4">
        <v>41796</v>
      </c>
      <c r="D6474" s="4">
        <v>41800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2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25">
      <c r="A6475" s="2">
        <v>6474</v>
      </c>
      <c r="B6475" s="3" t="s">
        <v>8923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2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25">
      <c r="A6476" s="2">
        <v>6475</v>
      </c>
      <c r="B6476" s="3" t="s">
        <v>8924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2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25">
      <c r="A6477" s="2">
        <v>6476</v>
      </c>
      <c r="B6477" s="3" t="s">
        <v>8925</v>
      </c>
      <c r="C6477" s="4">
        <v>42889</v>
      </c>
      <c r="D6477" s="4">
        <v>42896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2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25">
      <c r="A6478" s="2">
        <v>6477</v>
      </c>
      <c r="B6478" s="3" t="s">
        <v>8925</v>
      </c>
      <c r="C6478" s="4">
        <v>42889</v>
      </c>
      <c r="D6478" s="4">
        <v>42896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2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25">
      <c r="A6479" s="2">
        <v>6478</v>
      </c>
      <c r="B6479" s="3" t="s">
        <v>8925</v>
      </c>
      <c r="C6479" s="4">
        <v>42889</v>
      </c>
      <c r="D6479" s="4">
        <v>42896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2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25">
      <c r="A6480" s="2">
        <v>6479</v>
      </c>
      <c r="B6480" s="3" t="s">
        <v>8925</v>
      </c>
      <c r="C6480" s="4">
        <v>42889</v>
      </c>
      <c r="D6480" s="4">
        <v>42896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2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25">
      <c r="A6481" s="2">
        <v>6480</v>
      </c>
      <c r="B6481" s="3" t="s">
        <v>8925</v>
      </c>
      <c r="C6481" s="4">
        <v>42889</v>
      </c>
      <c r="D6481" s="4">
        <v>42896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2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25">
      <c r="A6482" s="2">
        <v>6481</v>
      </c>
      <c r="B6482" s="3" t="s">
        <v>8925</v>
      </c>
      <c r="C6482" s="4">
        <v>42889</v>
      </c>
      <c r="D6482" s="4">
        <v>42896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2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25">
      <c r="A6483" s="2">
        <v>6482</v>
      </c>
      <c r="B6483" s="3" t="s">
        <v>8925</v>
      </c>
      <c r="C6483" s="4">
        <v>42889</v>
      </c>
      <c r="D6483" s="4">
        <v>42896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2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25">
      <c r="A6484" s="2">
        <v>6483</v>
      </c>
      <c r="B6484" s="3" t="s">
        <v>8925</v>
      </c>
      <c r="C6484" s="4">
        <v>42889</v>
      </c>
      <c r="D6484" s="4">
        <v>42896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2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25">
      <c r="A6485" s="2">
        <v>6484</v>
      </c>
      <c r="B6485" s="3" t="s">
        <v>8926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2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25">
      <c r="A6486" s="2">
        <v>6485</v>
      </c>
      <c r="B6486" s="3" t="s">
        <v>8926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2">
        <v>10011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25">
      <c r="A6487" s="2">
        <v>6486</v>
      </c>
      <c r="B6487" s="3" t="s">
        <v>8926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2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25">
      <c r="A6488" s="2">
        <v>6487</v>
      </c>
      <c r="B6488" s="3" t="s">
        <v>8927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2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25">
      <c r="A6489" s="2">
        <v>6488</v>
      </c>
      <c r="B6489" s="3" t="s">
        <v>8927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2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25">
      <c r="A6490" s="2">
        <v>6489</v>
      </c>
      <c r="B6490" s="3" t="s">
        <v>8927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2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25">
      <c r="A6491" s="2">
        <v>6490</v>
      </c>
      <c r="B6491" s="3" t="s">
        <v>8928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2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25">
      <c r="A6492" s="2">
        <v>6491</v>
      </c>
      <c r="B6492" s="3" t="s">
        <v>8929</v>
      </c>
      <c r="C6492" s="4">
        <v>41897</v>
      </c>
      <c r="D6492" s="4">
        <v>41901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2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25">
      <c r="A6493" s="2">
        <v>6492</v>
      </c>
      <c r="B6493" s="3" t="s">
        <v>8930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2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25">
      <c r="A6494" s="2">
        <v>6493</v>
      </c>
      <c r="B6494" s="3" t="s">
        <v>8930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2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25">
      <c r="A6495" s="2">
        <v>6494</v>
      </c>
      <c r="B6495" s="3" t="s">
        <v>8930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2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25">
      <c r="A6496" s="2">
        <v>6495</v>
      </c>
      <c r="B6496" s="3" t="s">
        <v>8931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2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25">
      <c r="A6497" s="2">
        <v>6496</v>
      </c>
      <c r="B6497" s="3" t="s">
        <v>8931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2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25">
      <c r="A6498" s="2">
        <v>6497</v>
      </c>
      <c r="B6498" s="3" t="s">
        <v>8931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2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25">
      <c r="A6499" s="2">
        <v>6498</v>
      </c>
      <c r="B6499" s="3" t="s">
        <v>8932</v>
      </c>
      <c r="C6499" s="4">
        <v>42209</v>
      </c>
      <c r="D6499" s="4">
        <v>42213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2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25">
      <c r="A6500" s="2">
        <v>6499</v>
      </c>
      <c r="B6500" s="3" t="s">
        <v>8932</v>
      </c>
      <c r="C6500" s="4">
        <v>42209</v>
      </c>
      <c r="D6500" s="4">
        <v>42213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2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25">
      <c r="A6501" s="2">
        <v>6500</v>
      </c>
      <c r="B6501" s="3" t="s">
        <v>8932</v>
      </c>
      <c r="C6501" s="4">
        <v>42209</v>
      </c>
      <c r="D6501" s="4">
        <v>42213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2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25">
      <c r="A6502" s="2">
        <v>6501</v>
      </c>
      <c r="B6502" s="3" t="s">
        <v>8932</v>
      </c>
      <c r="C6502" s="4">
        <v>42209</v>
      </c>
      <c r="D6502" s="4">
        <v>42213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2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25">
      <c r="A6503" s="2">
        <v>6502</v>
      </c>
      <c r="B6503" s="3" t="s">
        <v>8935</v>
      </c>
      <c r="C6503" s="4">
        <v>41945</v>
      </c>
      <c r="D6503" s="4">
        <v>41949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2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25">
      <c r="A6504" s="2">
        <v>6503</v>
      </c>
      <c r="B6504" s="3" t="s">
        <v>8935</v>
      </c>
      <c r="C6504" s="4">
        <v>41945</v>
      </c>
      <c r="D6504" s="4">
        <v>41949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2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25">
      <c r="A6505" s="2">
        <v>6504</v>
      </c>
      <c r="B6505" s="3" t="s">
        <v>8935</v>
      </c>
      <c r="C6505" s="4">
        <v>41945</v>
      </c>
      <c r="D6505" s="4">
        <v>41949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2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25">
      <c r="A6506" s="2">
        <v>6505</v>
      </c>
      <c r="B6506" s="3" t="s">
        <v>8936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2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25">
      <c r="A6507" s="2">
        <v>6506</v>
      </c>
      <c r="B6507" s="3" t="s">
        <v>8937</v>
      </c>
      <c r="C6507" s="4">
        <v>42547</v>
      </c>
      <c r="D6507" s="4">
        <v>42551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2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25">
      <c r="A6508" s="2">
        <v>6507</v>
      </c>
      <c r="B6508" s="3" t="s">
        <v>8940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2">
        <v>19143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25">
      <c r="A6509" s="2">
        <v>6508</v>
      </c>
      <c r="B6509" s="3" t="s">
        <v>8940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2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25">
      <c r="A6510" s="2">
        <v>6509</v>
      </c>
      <c r="B6510" s="3" t="s">
        <v>8941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2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25">
      <c r="A6511" s="2">
        <v>6510</v>
      </c>
      <c r="B6511" s="3" t="s">
        <v>8941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2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25">
      <c r="A6512" s="2">
        <v>6511</v>
      </c>
      <c r="B6512" s="3" t="s">
        <v>8941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2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25">
      <c r="A6513" s="2">
        <v>6512</v>
      </c>
      <c r="B6513" s="3" t="s">
        <v>8942</v>
      </c>
      <c r="C6513" s="4">
        <v>42800</v>
      </c>
      <c r="D6513" s="4">
        <v>42804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2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25">
      <c r="A6514" s="2">
        <v>6513</v>
      </c>
      <c r="B6514" s="3" t="s">
        <v>8942</v>
      </c>
      <c r="C6514" s="4">
        <v>42800</v>
      </c>
      <c r="D6514" s="4">
        <v>42804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2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25">
      <c r="A6515" s="2">
        <v>6514</v>
      </c>
      <c r="B6515" s="3" t="s">
        <v>8942</v>
      </c>
      <c r="C6515" s="4">
        <v>42800</v>
      </c>
      <c r="D6515" s="4">
        <v>42804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2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25">
      <c r="A6516" s="2">
        <v>6515</v>
      </c>
      <c r="B6516" s="3" t="s">
        <v>8942</v>
      </c>
      <c r="C6516" s="4">
        <v>42800</v>
      </c>
      <c r="D6516" s="4">
        <v>42804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2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25">
      <c r="A6517" s="2">
        <v>6516</v>
      </c>
      <c r="B6517" s="3" t="s">
        <v>8943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2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25">
      <c r="A6518" s="2">
        <v>6517</v>
      </c>
      <c r="B6518" s="3" t="s">
        <v>8943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2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25">
      <c r="A6519" s="2">
        <v>6518</v>
      </c>
      <c r="B6519" s="3" t="s">
        <v>8943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2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25">
      <c r="A6520" s="2">
        <v>6519</v>
      </c>
      <c r="B6520" s="3" t="s">
        <v>8943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2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25">
      <c r="A6521" s="2">
        <v>6520</v>
      </c>
      <c r="B6521" s="3" t="s">
        <v>8943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2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25">
      <c r="A6522" s="2">
        <v>6521</v>
      </c>
      <c r="B6522" s="3" t="s">
        <v>8944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2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25">
      <c r="A6523" s="2">
        <v>6522</v>
      </c>
      <c r="B6523" s="3" t="s">
        <v>8944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2">
        <v>49201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25">
      <c r="A6524" s="2">
        <v>6523</v>
      </c>
      <c r="B6524" s="3" t="s">
        <v>8944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2">
        <v>49201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25">
      <c r="A6525" s="2">
        <v>6524</v>
      </c>
      <c r="B6525" s="3" t="s">
        <v>8947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2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25">
      <c r="A6526" s="2">
        <v>6525</v>
      </c>
      <c r="B6526" s="3" t="s">
        <v>8947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2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25">
      <c r="A6527" s="2">
        <v>6526</v>
      </c>
      <c r="B6527" s="3" t="s">
        <v>8947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2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25">
      <c r="A6528" s="2">
        <v>6527</v>
      </c>
      <c r="B6528" s="3" t="s">
        <v>8947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2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25">
      <c r="A6529" s="2">
        <v>6528</v>
      </c>
      <c r="B6529" s="3" t="s">
        <v>8948</v>
      </c>
      <c r="C6529" s="4">
        <v>42727</v>
      </c>
      <c r="D6529" s="4">
        <v>42732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2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25">
      <c r="A6530" s="2">
        <v>6529</v>
      </c>
      <c r="B6530" s="3" t="s">
        <v>8949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2">
        <v>10024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25">
      <c r="A6531" s="2">
        <v>6530</v>
      </c>
      <c r="B6531" s="3" t="s">
        <v>8952</v>
      </c>
      <c r="C6531" s="4">
        <v>41693</v>
      </c>
      <c r="D6531" s="4">
        <v>41697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2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25">
      <c r="A6532" s="2">
        <v>6531</v>
      </c>
      <c r="B6532" s="3" t="s">
        <v>8952</v>
      </c>
      <c r="C6532" s="4">
        <v>41693</v>
      </c>
      <c r="D6532" s="4">
        <v>41697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2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25">
      <c r="A6533" s="2">
        <v>6532</v>
      </c>
      <c r="B6533" s="3" t="s">
        <v>8953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2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25">
      <c r="A6534" s="2">
        <v>6533</v>
      </c>
      <c r="B6534" s="3" t="s">
        <v>8953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2">
        <v>55901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25">
      <c r="A6535" s="2">
        <v>6534</v>
      </c>
      <c r="B6535" s="3" t="s">
        <v>8953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2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25">
      <c r="A6536" s="2">
        <v>6535</v>
      </c>
      <c r="B6536" s="3" t="s">
        <v>8954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2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25">
      <c r="A6537" s="2">
        <v>6536</v>
      </c>
      <c r="B6537" s="3" t="s">
        <v>8954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2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25">
      <c r="A6538" s="2">
        <v>6537</v>
      </c>
      <c r="B6538" s="3" t="s">
        <v>8955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2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25">
      <c r="A6539" s="2">
        <v>6538</v>
      </c>
      <c r="B6539" s="3" t="s">
        <v>8955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2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25">
      <c r="A6540" s="2">
        <v>6539</v>
      </c>
      <c r="B6540" s="3" t="s">
        <v>8956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2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25">
      <c r="A6541" s="2">
        <v>6540</v>
      </c>
      <c r="B6541" s="3" t="s">
        <v>8956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2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25">
      <c r="A6542" s="2">
        <v>6541</v>
      </c>
      <c r="B6542" s="3" t="s">
        <v>8957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2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25">
      <c r="A6543" s="2">
        <v>6542</v>
      </c>
      <c r="B6543" s="3" t="s">
        <v>8957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2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25">
      <c r="A6544" s="2">
        <v>6543</v>
      </c>
      <c r="B6544" s="3" t="s">
        <v>8957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2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25">
      <c r="A6545" s="2">
        <v>6544</v>
      </c>
      <c r="B6545" s="3" t="s">
        <v>8957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2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25">
      <c r="A6546" s="2">
        <v>6545</v>
      </c>
      <c r="B6546" s="3" t="s">
        <v>8958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2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25">
      <c r="A6547" s="2">
        <v>6546</v>
      </c>
      <c r="B6547" s="3" t="s">
        <v>8958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2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25">
      <c r="A6548" s="2">
        <v>6547</v>
      </c>
      <c r="B6548" s="3" t="s">
        <v>8958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2">
        <v>44105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25">
      <c r="A6549" s="2">
        <v>6548</v>
      </c>
      <c r="B6549" s="3" t="s">
        <v>8959</v>
      </c>
      <c r="C6549" s="4">
        <v>41699</v>
      </c>
      <c r="D6549" s="4">
        <v>41703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2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25">
      <c r="A6550" s="2">
        <v>6549</v>
      </c>
      <c r="B6550" s="3" t="s">
        <v>8959</v>
      </c>
      <c r="C6550" s="4">
        <v>41699</v>
      </c>
      <c r="D6550" s="4">
        <v>41703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2">
        <v>60126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25">
      <c r="A6551" s="2">
        <v>6550</v>
      </c>
      <c r="B6551" s="3" t="s">
        <v>8960</v>
      </c>
      <c r="C6551" s="4">
        <v>42215</v>
      </c>
      <c r="D6551" s="4">
        <v>42217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2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25">
      <c r="A6552" s="2">
        <v>6551</v>
      </c>
      <c r="B6552" s="3" t="s">
        <v>8961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2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25">
      <c r="A6553" s="2">
        <v>6552</v>
      </c>
      <c r="B6553" s="3" t="s">
        <v>8962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2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25">
      <c r="A6554" s="2">
        <v>6553</v>
      </c>
      <c r="B6554" s="3" t="s">
        <v>8962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2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25">
      <c r="A6555" s="2">
        <v>6554</v>
      </c>
      <c r="B6555" s="3" t="s">
        <v>8963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2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25">
      <c r="A6556" s="2">
        <v>6555</v>
      </c>
      <c r="B6556" s="3" t="s">
        <v>8963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2">
        <v>60653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25">
      <c r="A6557" s="2">
        <v>6556</v>
      </c>
      <c r="B6557" s="3" t="s">
        <v>8963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2">
        <v>60653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25">
      <c r="A6558" s="2">
        <v>6557</v>
      </c>
      <c r="B6558" s="3" t="s">
        <v>8963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2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25">
      <c r="A6559" s="2">
        <v>6558</v>
      </c>
      <c r="B6559" s="3" t="s">
        <v>8963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2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25">
      <c r="A6560" s="2">
        <v>6559</v>
      </c>
      <c r="B6560" s="3" t="s">
        <v>8966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2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25">
      <c r="A6561" s="2">
        <v>6560</v>
      </c>
      <c r="B6561" s="3" t="s">
        <v>8967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2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25">
      <c r="A6562" s="2">
        <v>6561</v>
      </c>
      <c r="B6562" s="3" t="s">
        <v>8967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2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25">
      <c r="A6563" s="2">
        <v>6562</v>
      </c>
      <c r="B6563" s="3" t="s">
        <v>8968</v>
      </c>
      <c r="C6563" s="4">
        <v>42825</v>
      </c>
      <c r="D6563" s="4">
        <v>42827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2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25">
      <c r="A6564" s="2">
        <v>6563</v>
      </c>
      <c r="B6564" s="3" t="s">
        <v>8969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2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25">
      <c r="A6565" s="2">
        <v>6564</v>
      </c>
      <c r="B6565" s="3" t="s">
        <v>8969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2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25">
      <c r="A6566" s="2">
        <v>6565</v>
      </c>
      <c r="B6566" s="3" t="s">
        <v>8969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2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25">
      <c r="A6567" s="2">
        <v>6566</v>
      </c>
      <c r="B6567" s="3" t="s">
        <v>8969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2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25">
      <c r="A6568" s="2">
        <v>6567</v>
      </c>
      <c r="B6568" s="3" t="s">
        <v>8970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2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25">
      <c r="A6569" s="2">
        <v>6568</v>
      </c>
      <c r="B6569" s="3" t="s">
        <v>8970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2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25">
      <c r="A6570" s="2">
        <v>6569</v>
      </c>
      <c r="B6570" s="3" t="s">
        <v>8971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2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25">
      <c r="A6571" s="2">
        <v>6570</v>
      </c>
      <c r="B6571" s="3" t="s">
        <v>8971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2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25">
      <c r="A6572" s="2">
        <v>6571</v>
      </c>
      <c r="B6572" s="3" t="s">
        <v>8971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2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25">
      <c r="A6573" s="2">
        <v>6572</v>
      </c>
      <c r="B6573" s="3" t="s">
        <v>8971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2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25">
      <c r="A6574" s="2">
        <v>6573</v>
      </c>
      <c r="B6574" s="3" t="s">
        <v>8972</v>
      </c>
      <c r="C6574" s="4">
        <v>42500</v>
      </c>
      <c r="D6574" s="4">
        <v>42506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2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25">
      <c r="A6575" s="2">
        <v>6574</v>
      </c>
      <c r="B6575" s="3" t="s">
        <v>8973</v>
      </c>
      <c r="C6575" s="4">
        <v>42699</v>
      </c>
      <c r="D6575" s="4">
        <v>42704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2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25">
      <c r="A6576" s="2">
        <v>6575</v>
      </c>
      <c r="B6576" s="3" t="s">
        <v>8973</v>
      </c>
      <c r="C6576" s="4">
        <v>42699</v>
      </c>
      <c r="D6576" s="4">
        <v>42704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2">
        <v>7060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25">
      <c r="A6577" s="2">
        <v>6576</v>
      </c>
      <c r="B6577" s="3" t="s">
        <v>8976</v>
      </c>
      <c r="C6577" s="4">
        <v>42797</v>
      </c>
      <c r="D6577" s="4">
        <v>42802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2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25">
      <c r="A6578" s="2">
        <v>6577</v>
      </c>
      <c r="B6578" s="3" t="s">
        <v>8976</v>
      </c>
      <c r="C6578" s="4">
        <v>42797</v>
      </c>
      <c r="D6578" s="4">
        <v>42802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2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25">
      <c r="A6579" s="2">
        <v>6578</v>
      </c>
      <c r="B6579" s="3" t="s">
        <v>8977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2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25">
      <c r="A6580" s="2">
        <v>6579</v>
      </c>
      <c r="B6580" s="3" t="s">
        <v>8978</v>
      </c>
      <c r="C6580" s="4">
        <v>41876</v>
      </c>
      <c r="D6580" s="4">
        <v>41881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2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25">
      <c r="A6581" s="2">
        <v>6580</v>
      </c>
      <c r="B6581" s="3" t="s">
        <v>8979</v>
      </c>
      <c r="C6581" s="4">
        <v>42665</v>
      </c>
      <c r="D6581" s="4">
        <v>42665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2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25">
      <c r="A6582" s="2">
        <v>6581</v>
      </c>
      <c r="B6582" s="3" t="s">
        <v>8979</v>
      </c>
      <c r="C6582" s="4">
        <v>42665</v>
      </c>
      <c r="D6582" s="4">
        <v>42665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2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25">
      <c r="A6583" s="2">
        <v>6582</v>
      </c>
      <c r="B6583" s="3" t="s">
        <v>8979</v>
      </c>
      <c r="C6583" s="4">
        <v>42665</v>
      </c>
      <c r="D6583" s="4">
        <v>42665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2">
        <v>98105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25">
      <c r="A6584" s="2">
        <v>6583</v>
      </c>
      <c r="B6584" s="3" t="s">
        <v>8982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2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25">
      <c r="A6585" s="2">
        <v>6584</v>
      </c>
      <c r="B6585" s="3" t="s">
        <v>8983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2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25">
      <c r="A6586" s="2">
        <v>6585</v>
      </c>
      <c r="B6586" s="3" t="s">
        <v>8983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2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25">
      <c r="A6587" s="2">
        <v>6586</v>
      </c>
      <c r="B6587" s="3" t="s">
        <v>8983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2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25">
      <c r="A6588" s="2">
        <v>6587</v>
      </c>
      <c r="B6588" s="3" t="s">
        <v>8983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2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25">
      <c r="A6589" s="2">
        <v>6588</v>
      </c>
      <c r="B6589" s="3" t="s">
        <v>8983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2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25">
      <c r="A6590" s="2">
        <v>6589</v>
      </c>
      <c r="B6590" s="3" t="s">
        <v>8983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2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25">
      <c r="A6591" s="2">
        <v>6590</v>
      </c>
      <c r="B6591" s="3" t="s">
        <v>8983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2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25">
      <c r="A6592" s="2">
        <v>6591</v>
      </c>
      <c r="B6592" s="3" t="s">
        <v>8984</v>
      </c>
      <c r="C6592" s="4">
        <v>41721</v>
      </c>
      <c r="D6592" s="4">
        <v>41724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2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25">
      <c r="A6593" s="2">
        <v>6592</v>
      </c>
      <c r="B6593" s="3" t="s">
        <v>8986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2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25">
      <c r="A6594" s="2">
        <v>6593</v>
      </c>
      <c r="B6594" s="3" t="s">
        <v>8986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2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25">
      <c r="A6595" s="2">
        <v>6594</v>
      </c>
      <c r="B6595" s="3" t="s">
        <v>8987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2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25">
      <c r="A6596" s="2">
        <v>6595</v>
      </c>
      <c r="B6596" s="3" t="s">
        <v>8988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2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25">
      <c r="A6597" s="2">
        <v>6596</v>
      </c>
      <c r="B6597" s="3" t="s">
        <v>8989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2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25">
      <c r="A6598" s="2">
        <v>6597</v>
      </c>
      <c r="B6598" s="3" t="s">
        <v>8989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2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25">
      <c r="A6599" s="2">
        <v>6598</v>
      </c>
      <c r="B6599" s="3" t="s">
        <v>8990</v>
      </c>
      <c r="C6599" s="4">
        <v>41796</v>
      </c>
      <c r="D6599" s="4">
        <v>41802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2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25">
      <c r="A6600" s="2">
        <v>6599</v>
      </c>
      <c r="B6600" s="3" t="s">
        <v>8990</v>
      </c>
      <c r="C6600" s="4">
        <v>41796</v>
      </c>
      <c r="D6600" s="4">
        <v>41802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2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25">
      <c r="A6601" s="2">
        <v>6600</v>
      </c>
      <c r="B6601" s="3" t="s">
        <v>8991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2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25">
      <c r="A6602" s="2">
        <v>6601</v>
      </c>
      <c r="B6602" s="3" t="s">
        <v>8991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2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25">
      <c r="A6603" s="2">
        <v>6602</v>
      </c>
      <c r="B6603" s="3" t="s">
        <v>8991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2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25">
      <c r="A6604" s="2">
        <v>6603</v>
      </c>
      <c r="B6604" s="3" t="s">
        <v>8991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2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25">
      <c r="A6605" s="2">
        <v>6604</v>
      </c>
      <c r="B6605" s="3" t="s">
        <v>8992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2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25">
      <c r="A6606" s="2">
        <v>6605</v>
      </c>
      <c r="B6606" s="3" t="s">
        <v>8994</v>
      </c>
      <c r="C6606" s="4">
        <v>42516</v>
      </c>
      <c r="D6606" s="4">
        <v>42521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2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25">
      <c r="A6607" s="2">
        <v>6606</v>
      </c>
      <c r="B6607" s="3" t="s">
        <v>8994</v>
      </c>
      <c r="C6607" s="4">
        <v>42516</v>
      </c>
      <c r="D6607" s="4">
        <v>42521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2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25">
      <c r="A6608" s="2">
        <v>6607</v>
      </c>
      <c r="B6608" s="3" t="s">
        <v>8994</v>
      </c>
      <c r="C6608" s="4">
        <v>42516</v>
      </c>
      <c r="D6608" s="4">
        <v>42521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2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25">
      <c r="A6609" s="2">
        <v>6608</v>
      </c>
      <c r="B6609" s="3" t="s">
        <v>8994</v>
      </c>
      <c r="C6609" s="4">
        <v>42516</v>
      </c>
      <c r="D6609" s="4">
        <v>42521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2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25">
      <c r="A6610" s="2">
        <v>6609</v>
      </c>
      <c r="B6610" s="3" t="s">
        <v>8994</v>
      </c>
      <c r="C6610" s="4">
        <v>42516</v>
      </c>
      <c r="D6610" s="4">
        <v>42521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2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25">
      <c r="A6611" s="2">
        <v>6610</v>
      </c>
      <c r="B6611" s="3" t="s">
        <v>8995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2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25">
      <c r="A6612" s="2">
        <v>6611</v>
      </c>
      <c r="B6612" s="3" t="s">
        <v>8996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2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25">
      <c r="A6613" s="2">
        <v>6612</v>
      </c>
      <c r="B6613" s="3" t="s">
        <v>8997</v>
      </c>
      <c r="C6613" s="4">
        <v>42115</v>
      </c>
      <c r="D6613" s="4">
        <v>42122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2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25">
      <c r="A6614" s="2">
        <v>6613</v>
      </c>
      <c r="B6614" s="3" t="s">
        <v>8997</v>
      </c>
      <c r="C6614" s="4">
        <v>42115</v>
      </c>
      <c r="D6614" s="4">
        <v>42122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2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25">
      <c r="A6615" s="2">
        <v>6614</v>
      </c>
      <c r="B6615" s="3" t="s">
        <v>8997</v>
      </c>
      <c r="C6615" s="4">
        <v>42115</v>
      </c>
      <c r="D6615" s="4">
        <v>42122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2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25">
      <c r="A6616" s="2">
        <v>6615</v>
      </c>
      <c r="B6616" s="3" t="s">
        <v>8997</v>
      </c>
      <c r="C6616" s="4">
        <v>42115</v>
      </c>
      <c r="D6616" s="4">
        <v>42122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2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25">
      <c r="A6617" s="2">
        <v>6616</v>
      </c>
      <c r="B6617" s="3" t="s">
        <v>8998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2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25">
      <c r="A6618" s="2">
        <v>6617</v>
      </c>
      <c r="B6618" s="3" t="s">
        <v>8998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2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25">
      <c r="A6619" s="2">
        <v>6618</v>
      </c>
      <c r="B6619" s="3" t="s">
        <v>8998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2">
        <v>90045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25">
      <c r="A6620" s="2">
        <v>6619</v>
      </c>
      <c r="B6620" s="3" t="s">
        <v>8999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2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25">
      <c r="A6621" s="2">
        <v>6620</v>
      </c>
      <c r="B6621" s="3" t="s">
        <v>8999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2">
        <v>65807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25">
      <c r="A6622" s="2">
        <v>6621</v>
      </c>
      <c r="B6622" s="3" t="s">
        <v>8999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2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25">
      <c r="A6623" s="2">
        <v>6622</v>
      </c>
      <c r="B6623" s="3" t="s">
        <v>8999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2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25">
      <c r="A6624" s="2">
        <v>6623</v>
      </c>
      <c r="B6624" s="3" t="s">
        <v>9000</v>
      </c>
      <c r="C6624" s="4">
        <v>41888</v>
      </c>
      <c r="D6624" s="4">
        <v>41891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2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25">
      <c r="A6625" s="2">
        <v>6624</v>
      </c>
      <c r="B6625" s="3" t="s">
        <v>9000</v>
      </c>
      <c r="C6625" s="4">
        <v>41888</v>
      </c>
      <c r="D6625" s="4">
        <v>41891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2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25">
      <c r="A6626" s="2">
        <v>6625</v>
      </c>
      <c r="B6626" s="3" t="s">
        <v>9003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2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25">
      <c r="A6627" s="2">
        <v>6626</v>
      </c>
      <c r="B6627" s="3" t="s">
        <v>9003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2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25">
      <c r="A6628" s="2">
        <v>6627</v>
      </c>
      <c r="B6628" s="3" t="s">
        <v>9005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2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25">
      <c r="A6629" s="2">
        <v>6628</v>
      </c>
      <c r="B6629" s="3" t="s">
        <v>9006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2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25">
      <c r="A6630" s="2">
        <v>6629</v>
      </c>
      <c r="B6630" s="3" t="s">
        <v>9007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2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25">
      <c r="A6631" s="2">
        <v>6630</v>
      </c>
      <c r="B6631" s="3" t="s">
        <v>9008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2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25">
      <c r="A6632" s="2">
        <v>6631</v>
      </c>
      <c r="B6632" s="3" t="s">
        <v>9010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2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25">
      <c r="A6633" s="2">
        <v>6632</v>
      </c>
      <c r="B6633" s="3" t="s">
        <v>9010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2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25">
      <c r="A6634" s="2">
        <v>6633</v>
      </c>
      <c r="B6634" s="3" t="s">
        <v>9011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2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25">
      <c r="A6635" s="2">
        <v>6634</v>
      </c>
      <c r="B6635" s="3" t="s">
        <v>9012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2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25">
      <c r="A6636" s="2">
        <v>6635</v>
      </c>
      <c r="B6636" s="3" t="s">
        <v>9013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2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25">
      <c r="A6637" s="2">
        <v>6636</v>
      </c>
      <c r="B6637" s="3" t="s">
        <v>9013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2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25">
      <c r="A6638" s="2">
        <v>6637</v>
      </c>
      <c r="B6638" s="3" t="s">
        <v>9013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2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25">
      <c r="A6639" s="2">
        <v>6638</v>
      </c>
      <c r="B6639" s="3" t="s">
        <v>9014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2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25">
      <c r="A6640" s="2">
        <v>6639</v>
      </c>
      <c r="B6640" s="3" t="s">
        <v>9014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2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25">
      <c r="A6641" s="2">
        <v>6640</v>
      </c>
      <c r="B6641" s="3" t="s">
        <v>9015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2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25">
      <c r="A6642" s="2">
        <v>6641</v>
      </c>
      <c r="B6642" s="3" t="s">
        <v>9016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2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25">
      <c r="A6643" s="2">
        <v>6642</v>
      </c>
      <c r="B6643" s="3" t="s">
        <v>9016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2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25">
      <c r="A6644" s="2">
        <v>6643</v>
      </c>
      <c r="B6644" s="3" t="s">
        <v>9016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2">
        <v>46203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25">
      <c r="A6645" s="2">
        <v>6644</v>
      </c>
      <c r="B6645" s="3" t="s">
        <v>9017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2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25">
      <c r="A6646" s="2">
        <v>6645</v>
      </c>
      <c r="B6646" s="3" t="s">
        <v>9017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2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25">
      <c r="A6647" s="2">
        <v>6646</v>
      </c>
      <c r="B6647" s="3" t="s">
        <v>9017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2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25">
      <c r="A6648" s="2">
        <v>6647</v>
      </c>
      <c r="B6648" s="3" t="s">
        <v>9018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2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25">
      <c r="A6649" s="2">
        <v>6648</v>
      </c>
      <c r="B6649" s="3" t="s">
        <v>9018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2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25">
      <c r="A6650" s="2">
        <v>6649</v>
      </c>
      <c r="B6650" s="3" t="s">
        <v>9019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2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25">
      <c r="A6651" s="2">
        <v>6650</v>
      </c>
      <c r="B6651" s="3" t="s">
        <v>9019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2">
        <v>76017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25">
      <c r="A6652" s="2">
        <v>6651</v>
      </c>
      <c r="B6652" s="3" t="s">
        <v>9019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2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25">
      <c r="A6653" s="2">
        <v>6652</v>
      </c>
      <c r="B6653" s="3" t="s">
        <v>9019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2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25">
      <c r="A6654" s="2">
        <v>6653</v>
      </c>
      <c r="B6654" s="3" t="s">
        <v>9019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2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25">
      <c r="A6655" s="2">
        <v>6654</v>
      </c>
      <c r="B6655" s="3" t="s">
        <v>9019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2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25">
      <c r="A6656" s="2">
        <v>6655</v>
      </c>
      <c r="B6656" s="3" t="s">
        <v>9020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2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25">
      <c r="A6657" s="2">
        <v>6656</v>
      </c>
      <c r="B6657" s="3" t="s">
        <v>9020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2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25">
      <c r="A6658" s="2">
        <v>6657</v>
      </c>
      <c r="B6658" s="3" t="s">
        <v>9020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2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25">
      <c r="A6659" s="2">
        <v>6658</v>
      </c>
      <c r="B6659" s="3" t="s">
        <v>9020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2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25">
      <c r="A6660" s="2">
        <v>6659</v>
      </c>
      <c r="B6660" s="3" t="s">
        <v>9020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2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25">
      <c r="A6661" s="2">
        <v>6660</v>
      </c>
      <c r="B6661" s="3" t="s">
        <v>9020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2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25">
      <c r="A6662" s="2">
        <v>6661</v>
      </c>
      <c r="B6662" s="3" t="s">
        <v>9021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2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25">
      <c r="A6663" s="2">
        <v>6662</v>
      </c>
      <c r="B6663" s="3" t="s">
        <v>9021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2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25">
      <c r="A6664" s="2">
        <v>6663</v>
      </c>
      <c r="B6664" s="3" t="s">
        <v>9021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2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25">
      <c r="A6665" s="2">
        <v>6664</v>
      </c>
      <c r="B6665" s="3" t="s">
        <v>9022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2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25">
      <c r="A6666" s="2">
        <v>6665</v>
      </c>
      <c r="B6666" s="3" t="s">
        <v>9022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2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25">
      <c r="A6667" s="2">
        <v>6666</v>
      </c>
      <c r="B6667" s="3" t="s">
        <v>9023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2">
        <v>75061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25">
      <c r="A6668" s="2">
        <v>6667</v>
      </c>
      <c r="B6668" s="3" t="s">
        <v>9024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2">
        <v>8360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25">
      <c r="A6669" s="2">
        <v>6668</v>
      </c>
      <c r="B6669" s="3" t="s">
        <v>9024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2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25">
      <c r="A6670" s="2">
        <v>6669</v>
      </c>
      <c r="B6670" s="3" t="s">
        <v>9024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2">
        <v>8360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25">
      <c r="A6671" s="2">
        <v>6670</v>
      </c>
      <c r="B6671" s="3" t="s">
        <v>9024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2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25">
      <c r="A6672" s="2">
        <v>6671</v>
      </c>
      <c r="B6672" s="3" t="s">
        <v>9025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2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25">
      <c r="A6673" s="2">
        <v>6672</v>
      </c>
      <c r="B6673" s="3" t="s">
        <v>9026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2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25">
      <c r="A6674" s="2">
        <v>6673</v>
      </c>
      <c r="B6674" s="3" t="s">
        <v>9027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2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25">
      <c r="A6675" s="2">
        <v>6674</v>
      </c>
      <c r="B6675" s="3" t="s">
        <v>9028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2">
        <v>22901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25">
      <c r="A6676" s="2">
        <v>6675</v>
      </c>
      <c r="B6676" s="3" t="s">
        <v>9031</v>
      </c>
      <c r="C6676" s="4">
        <v>42329</v>
      </c>
      <c r="D6676" s="4">
        <v>42331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2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25">
      <c r="A6677" s="2">
        <v>6676</v>
      </c>
      <c r="B6677" s="3" t="s">
        <v>9031</v>
      </c>
      <c r="C6677" s="4">
        <v>42329</v>
      </c>
      <c r="D6677" s="4">
        <v>42331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2">
        <v>46226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25">
      <c r="A6678" s="2">
        <v>6677</v>
      </c>
      <c r="B6678" s="3" t="s">
        <v>9031</v>
      </c>
      <c r="C6678" s="4">
        <v>42329</v>
      </c>
      <c r="D6678" s="4">
        <v>42331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2">
        <v>46226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25">
      <c r="A6679" s="2">
        <v>6678</v>
      </c>
      <c r="B6679" s="3" t="s">
        <v>9031</v>
      </c>
      <c r="C6679" s="4">
        <v>42329</v>
      </c>
      <c r="D6679" s="4">
        <v>42331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2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25">
      <c r="A6680" s="2">
        <v>6679</v>
      </c>
      <c r="B6680" s="3" t="s">
        <v>9034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2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25">
      <c r="A6681" s="2">
        <v>6680</v>
      </c>
      <c r="B6681" s="3" t="s">
        <v>9035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2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25">
      <c r="A6682" s="2">
        <v>6681</v>
      </c>
      <c r="B6682" s="3" t="s">
        <v>9035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2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25">
      <c r="A6683" s="2">
        <v>6682</v>
      </c>
      <c r="B6683" s="3" t="s">
        <v>9035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2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25">
      <c r="A6684" s="2">
        <v>6683</v>
      </c>
      <c r="B6684" s="3" t="s">
        <v>9036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2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25">
      <c r="A6685" s="2">
        <v>6684</v>
      </c>
      <c r="B6685" s="3" t="s">
        <v>9037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2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25">
      <c r="A6686" s="2">
        <v>6685</v>
      </c>
      <c r="B6686" s="3" t="s">
        <v>9038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2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25">
      <c r="A6687" s="2">
        <v>6686</v>
      </c>
      <c r="B6687" s="3" t="s">
        <v>9038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2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25">
      <c r="A6688" s="2">
        <v>6687</v>
      </c>
      <c r="B6688" s="3" t="s">
        <v>9038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2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25">
      <c r="A6689" s="2">
        <v>6688</v>
      </c>
      <c r="B6689" s="3" t="s">
        <v>9039</v>
      </c>
      <c r="C6689" s="4">
        <v>42138</v>
      </c>
      <c r="D6689" s="4">
        <v>42145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2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25">
      <c r="A6690" s="2">
        <v>6689</v>
      </c>
      <c r="B6690" s="3" t="s">
        <v>9040</v>
      </c>
      <c r="C6690" s="4">
        <v>42804</v>
      </c>
      <c r="D6690" s="4">
        <v>42809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2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25">
      <c r="A6691" s="2">
        <v>6690</v>
      </c>
      <c r="B6691" s="3" t="s">
        <v>9041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2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25">
      <c r="A6692" s="2">
        <v>6691</v>
      </c>
      <c r="B6692" s="3" t="s">
        <v>9042</v>
      </c>
      <c r="C6692" s="4">
        <v>42947</v>
      </c>
      <c r="D6692" s="4">
        <v>42952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2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25">
      <c r="A6693" s="2">
        <v>6692</v>
      </c>
      <c r="B6693" s="3" t="s">
        <v>9042</v>
      </c>
      <c r="C6693" s="4">
        <v>42947</v>
      </c>
      <c r="D6693" s="4">
        <v>42952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2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25">
      <c r="A6694" s="2">
        <v>6693</v>
      </c>
      <c r="B6694" s="3" t="s">
        <v>9043</v>
      </c>
      <c r="C6694" s="4">
        <v>42958</v>
      </c>
      <c r="D6694" s="4">
        <v>42960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2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25">
      <c r="A6695" s="2">
        <v>6694</v>
      </c>
      <c r="B6695" s="3" t="s">
        <v>9044</v>
      </c>
      <c r="C6695" s="4">
        <v>43008</v>
      </c>
      <c r="D6695" s="4">
        <v>43010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2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25">
      <c r="A6696" s="2">
        <v>6695</v>
      </c>
      <c r="B6696" s="3" t="s">
        <v>9045</v>
      </c>
      <c r="C6696" s="4">
        <v>42608</v>
      </c>
      <c r="D6696" s="4">
        <v>42612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2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25">
      <c r="A6697" s="2">
        <v>6696</v>
      </c>
      <c r="B6697" s="3" t="s">
        <v>9046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2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25">
      <c r="A6698" s="2">
        <v>6697</v>
      </c>
      <c r="B6698" s="3" t="s">
        <v>9046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2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25">
      <c r="A6699" s="2">
        <v>6698</v>
      </c>
      <c r="B6699" s="3" t="s">
        <v>9046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2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25">
      <c r="A6700" s="2">
        <v>6699</v>
      </c>
      <c r="B6700" s="3" t="s">
        <v>9047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2">
        <v>92024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25">
      <c r="A6701" s="2">
        <v>6700</v>
      </c>
      <c r="B6701" s="3" t="s">
        <v>9047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2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25">
      <c r="A6702" s="2">
        <v>6701</v>
      </c>
      <c r="B6702" s="3" t="s">
        <v>9047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2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25">
      <c r="A6703" s="2">
        <v>6702</v>
      </c>
      <c r="B6703" s="3" t="s">
        <v>9050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2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25">
      <c r="A6704" s="2">
        <v>6703</v>
      </c>
      <c r="B6704" s="3" t="s">
        <v>9050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2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25">
      <c r="A6705" s="2">
        <v>6704</v>
      </c>
      <c r="B6705" s="3" t="s">
        <v>9051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2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25">
      <c r="A6706" s="2">
        <v>6705</v>
      </c>
      <c r="B6706" s="3" t="s">
        <v>9051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2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25">
      <c r="A6707" s="2">
        <v>6706</v>
      </c>
      <c r="B6707" s="3" t="s">
        <v>9051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2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25">
      <c r="A6708" s="2">
        <v>6707</v>
      </c>
      <c r="B6708" s="3" t="s">
        <v>9052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2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25">
      <c r="A6709" s="2">
        <v>6708</v>
      </c>
      <c r="B6709" s="3" t="s">
        <v>9053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2">
        <v>21215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25">
      <c r="A6710" s="2">
        <v>6709</v>
      </c>
      <c r="B6710" s="3" t="s">
        <v>9056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2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25">
      <c r="A6711" s="2">
        <v>6710</v>
      </c>
      <c r="B6711" s="3" t="s">
        <v>9056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2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25">
      <c r="A6712" s="2">
        <v>6711</v>
      </c>
      <c r="B6712" s="3" t="s">
        <v>9058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2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25">
      <c r="A6713" s="2">
        <v>6712</v>
      </c>
      <c r="B6713" s="3" t="s">
        <v>9059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2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25">
      <c r="A6714" s="2">
        <v>6713</v>
      </c>
      <c r="B6714" s="3" t="s">
        <v>9060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2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25">
      <c r="A6715" s="2">
        <v>6714</v>
      </c>
      <c r="B6715" s="3" t="s">
        <v>9060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2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25">
      <c r="A6716" s="2">
        <v>6715</v>
      </c>
      <c r="B6716" s="3" t="s">
        <v>9060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2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25">
      <c r="A6717" s="2">
        <v>6716</v>
      </c>
      <c r="B6717" s="3" t="s">
        <v>9060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2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25">
      <c r="A6718" s="2">
        <v>6717</v>
      </c>
      <c r="B6718" s="3" t="s">
        <v>9061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2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25">
      <c r="A6719" s="2">
        <v>6718</v>
      </c>
      <c r="B6719" s="3" t="s">
        <v>9061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2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25">
      <c r="A6720" s="2">
        <v>6719</v>
      </c>
      <c r="B6720" s="3" t="s">
        <v>9061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2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25">
      <c r="A6721" s="2">
        <v>6720</v>
      </c>
      <c r="B6721" s="3" t="s">
        <v>9062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2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25">
      <c r="A6722" s="2">
        <v>6721</v>
      </c>
      <c r="B6722" s="3" t="s">
        <v>9064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2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25">
      <c r="A6723" s="2">
        <v>6722</v>
      </c>
      <c r="B6723" s="3" t="s">
        <v>9064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2">
        <v>90032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25">
      <c r="A6724" s="2">
        <v>6723</v>
      </c>
      <c r="B6724" s="3" t="s">
        <v>9064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2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25">
      <c r="A6725" s="2">
        <v>6724</v>
      </c>
      <c r="B6725" s="3" t="s">
        <v>9065</v>
      </c>
      <c r="C6725" s="4">
        <v>42982</v>
      </c>
      <c r="D6725" s="4">
        <v>42984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2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25">
      <c r="A6726" s="2">
        <v>6725</v>
      </c>
      <c r="B6726" s="3" t="s">
        <v>9066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2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25">
      <c r="A6727" s="2">
        <v>6726</v>
      </c>
      <c r="B6727" s="3" t="s">
        <v>9066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2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25">
      <c r="A6728" s="2">
        <v>6727</v>
      </c>
      <c r="B6728" s="3" t="s">
        <v>9066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2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25">
      <c r="A6729" s="2">
        <v>6728</v>
      </c>
      <c r="B6729" s="3" t="s">
        <v>9067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2">
        <v>47374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25">
      <c r="A6730" s="2">
        <v>6729</v>
      </c>
      <c r="B6730" s="3" t="s">
        <v>9068</v>
      </c>
      <c r="C6730" s="4">
        <v>42678</v>
      </c>
      <c r="D6730" s="4">
        <v>42683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2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25">
      <c r="A6731" s="2">
        <v>6730</v>
      </c>
      <c r="B6731" s="3" t="s">
        <v>9069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2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25">
      <c r="A6732" s="2">
        <v>6731</v>
      </c>
      <c r="B6732" s="3" t="s">
        <v>9069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2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25">
      <c r="A6733" s="2">
        <v>6732</v>
      </c>
      <c r="B6733" s="3" t="s">
        <v>9069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2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25">
      <c r="A6734" s="2">
        <v>6733</v>
      </c>
      <c r="B6734" s="3" t="s">
        <v>9070</v>
      </c>
      <c r="C6734" s="4">
        <v>41824</v>
      </c>
      <c r="D6734" s="4">
        <v>41827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2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25">
      <c r="A6735" s="2">
        <v>6734</v>
      </c>
      <c r="B6735" s="3" t="s">
        <v>9070</v>
      </c>
      <c r="C6735" s="4">
        <v>41824</v>
      </c>
      <c r="D6735" s="4">
        <v>41827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2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25">
      <c r="A6736" s="2">
        <v>6735</v>
      </c>
      <c r="B6736" s="3" t="s">
        <v>9071</v>
      </c>
      <c r="C6736" s="4">
        <v>42358</v>
      </c>
      <c r="D6736" s="4">
        <v>42363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2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25">
      <c r="A6737" s="2">
        <v>6736</v>
      </c>
      <c r="B6737" s="3" t="s">
        <v>9072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2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25">
      <c r="A6738" s="2">
        <v>6737</v>
      </c>
      <c r="B6738" s="3" t="s">
        <v>9072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2">
        <v>94122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25">
      <c r="A6739" s="2">
        <v>6738</v>
      </c>
      <c r="B6739" s="3" t="s">
        <v>9072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2">
        <v>94122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25">
      <c r="A6740" s="2">
        <v>6739</v>
      </c>
      <c r="B6740" s="3" t="s">
        <v>9072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2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25">
      <c r="A6741" s="2">
        <v>6740</v>
      </c>
      <c r="B6741" s="3" t="s">
        <v>9073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2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25">
      <c r="A6742" s="2">
        <v>6741</v>
      </c>
      <c r="B6742" s="3" t="s">
        <v>9073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2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25">
      <c r="A6743" s="2">
        <v>6742</v>
      </c>
      <c r="B6743" s="3" t="s">
        <v>9073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2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25">
      <c r="A6744" s="2">
        <v>6743</v>
      </c>
      <c r="B6744" s="3" t="s">
        <v>9074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2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25">
      <c r="A6745" s="2">
        <v>6744</v>
      </c>
      <c r="B6745" s="3" t="s">
        <v>9075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2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25">
      <c r="A6746" s="2">
        <v>6745</v>
      </c>
      <c r="B6746" s="3" t="s">
        <v>9076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2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25">
      <c r="A6747" s="2">
        <v>6746</v>
      </c>
      <c r="B6747" s="3" t="s">
        <v>9076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2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25">
      <c r="A6748" s="2">
        <v>6747</v>
      </c>
      <c r="B6748" s="3" t="s">
        <v>9077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2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25">
      <c r="A6749" s="2">
        <v>6748</v>
      </c>
      <c r="B6749" s="3" t="s">
        <v>9078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2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25">
      <c r="A6750" s="2">
        <v>6749</v>
      </c>
      <c r="B6750" s="3" t="s">
        <v>9078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2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25">
      <c r="A6751" s="2">
        <v>6750</v>
      </c>
      <c r="B6751" s="3" t="s">
        <v>9078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2">
        <v>10035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25">
      <c r="A6752" s="2">
        <v>6751</v>
      </c>
      <c r="B6752" s="3" t="s">
        <v>9079</v>
      </c>
      <c r="C6752" s="4">
        <v>42549</v>
      </c>
      <c r="D6752" s="4">
        <v>42551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2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25">
      <c r="A6753" s="2">
        <v>6752</v>
      </c>
      <c r="B6753" s="3" t="s">
        <v>9079</v>
      </c>
      <c r="C6753" s="4">
        <v>42549</v>
      </c>
      <c r="D6753" s="4">
        <v>42551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2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25">
      <c r="A6754" s="2">
        <v>6753</v>
      </c>
      <c r="B6754" s="3" t="s">
        <v>9079</v>
      </c>
      <c r="C6754" s="4">
        <v>42549</v>
      </c>
      <c r="D6754" s="4">
        <v>42551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2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25">
      <c r="A6755" s="2">
        <v>6754</v>
      </c>
      <c r="B6755" s="3" t="s">
        <v>9079</v>
      </c>
      <c r="C6755" s="4">
        <v>42549</v>
      </c>
      <c r="D6755" s="4">
        <v>42551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2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25">
      <c r="A6756" s="2">
        <v>6755</v>
      </c>
      <c r="B6756" s="3" t="s">
        <v>9079</v>
      </c>
      <c r="C6756" s="4">
        <v>42549</v>
      </c>
      <c r="D6756" s="4">
        <v>42551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2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25">
      <c r="A6757" s="2">
        <v>6756</v>
      </c>
      <c r="B6757" s="3" t="s">
        <v>9080</v>
      </c>
      <c r="C6757" s="4">
        <v>42993</v>
      </c>
      <c r="D6757" s="4">
        <v>42997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2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25">
      <c r="A6758" s="2">
        <v>6757</v>
      </c>
      <c r="B6758" s="3" t="s">
        <v>9080</v>
      </c>
      <c r="C6758" s="4">
        <v>42993</v>
      </c>
      <c r="D6758" s="4">
        <v>42997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2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25">
      <c r="A6759" s="2">
        <v>6758</v>
      </c>
      <c r="B6759" s="3" t="s">
        <v>9080</v>
      </c>
      <c r="C6759" s="4">
        <v>42993</v>
      </c>
      <c r="D6759" s="4">
        <v>42997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2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25">
      <c r="A6760" s="2">
        <v>6759</v>
      </c>
      <c r="B6760" s="3" t="s">
        <v>9080</v>
      </c>
      <c r="C6760" s="4">
        <v>42993</v>
      </c>
      <c r="D6760" s="4">
        <v>42997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2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25">
      <c r="A6761" s="2">
        <v>6760</v>
      </c>
      <c r="B6761" s="3" t="s">
        <v>9083</v>
      </c>
      <c r="C6761" s="4">
        <v>43071</v>
      </c>
      <c r="D6761" s="4">
        <v>43077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2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25">
      <c r="A6762" s="2">
        <v>6761</v>
      </c>
      <c r="B6762" s="3" t="s">
        <v>9084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2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25">
      <c r="A6763" s="2">
        <v>6762</v>
      </c>
      <c r="B6763" s="3" t="s">
        <v>9085</v>
      </c>
      <c r="C6763" s="4">
        <v>42575</v>
      </c>
      <c r="D6763" s="4">
        <v>42577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2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25">
      <c r="A6764" s="2">
        <v>6763</v>
      </c>
      <c r="B6764" s="3" t="s">
        <v>9086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2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25">
      <c r="A6765" s="2">
        <v>6764</v>
      </c>
      <c r="B6765" s="3" t="s">
        <v>9086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2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25">
      <c r="A6766" s="2">
        <v>6765</v>
      </c>
      <c r="B6766" s="3" t="s">
        <v>9086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2">
        <v>60623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25">
      <c r="A6767" s="2">
        <v>6766</v>
      </c>
      <c r="B6767" s="3" t="s">
        <v>9089</v>
      </c>
      <c r="C6767" s="4">
        <v>42845</v>
      </c>
      <c r="D6767" s="4">
        <v>42849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2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25">
      <c r="A6768" s="2">
        <v>6767</v>
      </c>
      <c r="B6768" s="3" t="s">
        <v>9089</v>
      </c>
      <c r="C6768" s="4">
        <v>42845</v>
      </c>
      <c r="D6768" s="4">
        <v>42849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2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25">
      <c r="A6769" s="2">
        <v>6768</v>
      </c>
      <c r="B6769" s="3" t="s">
        <v>9089</v>
      </c>
      <c r="C6769" s="4">
        <v>42845</v>
      </c>
      <c r="D6769" s="4">
        <v>42849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2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25">
      <c r="A6770" s="2">
        <v>6769</v>
      </c>
      <c r="B6770" s="3" t="s">
        <v>9090</v>
      </c>
      <c r="C6770" s="4">
        <v>41863</v>
      </c>
      <c r="D6770" s="4">
        <v>41867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2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25">
      <c r="A6771" s="2">
        <v>6770</v>
      </c>
      <c r="B6771" s="3" t="s">
        <v>9091</v>
      </c>
      <c r="C6771" s="4">
        <v>42997</v>
      </c>
      <c r="D6771" s="4">
        <v>43001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2">
        <v>31907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25">
      <c r="A6772" s="2">
        <v>6771</v>
      </c>
      <c r="B6772" s="3" t="s">
        <v>9092</v>
      </c>
      <c r="C6772" s="4">
        <v>43078</v>
      </c>
      <c r="D6772" s="4">
        <v>43082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2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25">
      <c r="A6773" s="2">
        <v>6772</v>
      </c>
      <c r="B6773" s="3" t="s">
        <v>9092</v>
      </c>
      <c r="C6773" s="4">
        <v>43078</v>
      </c>
      <c r="D6773" s="4">
        <v>43082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2">
        <v>85023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25">
      <c r="A6774" s="2">
        <v>6773</v>
      </c>
      <c r="B6774" s="3" t="s">
        <v>9093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2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25">
      <c r="A6775" s="2">
        <v>6774</v>
      </c>
      <c r="B6775" s="3" t="s">
        <v>9093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2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25">
      <c r="A6776" s="2">
        <v>6775</v>
      </c>
      <c r="B6776" s="3" t="s">
        <v>9093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2">
        <v>90004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25">
      <c r="A6777" s="2">
        <v>6776</v>
      </c>
      <c r="B6777" s="3" t="s">
        <v>9096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2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25">
      <c r="A6778" s="2">
        <v>6777</v>
      </c>
      <c r="B6778" s="3" t="s">
        <v>9097</v>
      </c>
      <c r="C6778" s="4">
        <v>42618</v>
      </c>
      <c r="D6778" s="4">
        <v>42624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2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25">
      <c r="A6779" s="2">
        <v>6778</v>
      </c>
      <c r="B6779" s="3" t="s">
        <v>9098</v>
      </c>
      <c r="C6779" s="4">
        <v>42763</v>
      </c>
      <c r="D6779" s="4">
        <v>42767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2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25">
      <c r="A6780" s="2">
        <v>6779</v>
      </c>
      <c r="B6780" s="3" t="s">
        <v>9099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2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25">
      <c r="A6781" s="2">
        <v>6780</v>
      </c>
      <c r="B6781" s="3" t="s">
        <v>9099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2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25">
      <c r="A6782" s="2">
        <v>6781</v>
      </c>
      <c r="B6782" s="3" t="s">
        <v>9099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2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25">
      <c r="A6783" s="2">
        <v>6782</v>
      </c>
      <c r="B6783" s="3" t="s">
        <v>9099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2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25">
      <c r="A6784" s="2">
        <v>6783</v>
      </c>
      <c r="B6784" s="3" t="s">
        <v>9100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2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25">
      <c r="A6785" s="2">
        <v>6784</v>
      </c>
      <c r="B6785" s="3" t="s">
        <v>9100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2">
        <v>19143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25">
      <c r="A6786" s="2">
        <v>6785</v>
      </c>
      <c r="B6786" s="3" t="s">
        <v>9100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2">
        <v>19143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25">
      <c r="A6787" s="2">
        <v>6786</v>
      </c>
      <c r="B6787" s="3" t="s">
        <v>9100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2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25">
      <c r="A6788" s="2">
        <v>6787</v>
      </c>
      <c r="B6788" s="3" t="s">
        <v>9100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2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25">
      <c r="A6789" s="2">
        <v>6788</v>
      </c>
      <c r="B6789" s="3" t="s">
        <v>9103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2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25">
      <c r="A6790" s="2">
        <v>6789</v>
      </c>
      <c r="B6790" s="3" t="s">
        <v>9103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2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25">
      <c r="A6791" s="2">
        <v>6790</v>
      </c>
      <c r="B6791" s="3" t="s">
        <v>9104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2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25">
      <c r="A6792" s="2">
        <v>6791</v>
      </c>
      <c r="B6792" s="3" t="s">
        <v>9105</v>
      </c>
      <c r="C6792" s="4">
        <v>42690</v>
      </c>
      <c r="D6792" s="4">
        <v>42691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2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25">
      <c r="A6793" s="2">
        <v>6792</v>
      </c>
      <c r="B6793" s="3" t="s">
        <v>9108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2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25">
      <c r="A6794" s="2">
        <v>6793</v>
      </c>
      <c r="B6794" s="3" t="s">
        <v>9109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2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25">
      <c r="A6795" s="2">
        <v>6794</v>
      </c>
      <c r="B6795" s="3" t="s">
        <v>9110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2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25">
      <c r="A6796" s="2">
        <v>6795</v>
      </c>
      <c r="B6796" s="3" t="s">
        <v>9110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2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25">
      <c r="A6797" s="2">
        <v>6796</v>
      </c>
      <c r="B6797" s="3" t="s">
        <v>9110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2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25">
      <c r="A6798" s="2">
        <v>6797</v>
      </c>
      <c r="B6798" s="3" t="s">
        <v>9111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2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25">
      <c r="A6799" s="2">
        <v>6798</v>
      </c>
      <c r="B6799" s="3" t="s">
        <v>9111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2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25">
      <c r="A6800" s="2">
        <v>6799</v>
      </c>
      <c r="B6800" s="3" t="s">
        <v>9111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2">
        <v>77041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25">
      <c r="A6801" s="2">
        <v>6800</v>
      </c>
      <c r="B6801" s="3" t="s">
        <v>9114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2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25">
      <c r="A6802" s="2">
        <v>6801</v>
      </c>
      <c r="B6802" s="3" t="s">
        <v>9114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2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25">
      <c r="A6803" s="2">
        <v>6802</v>
      </c>
      <c r="B6803" s="3" t="s">
        <v>9114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2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25">
      <c r="A6804" s="2">
        <v>6803</v>
      </c>
      <c r="B6804" s="3" t="s">
        <v>9114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2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25">
      <c r="A6805" s="2">
        <v>6804</v>
      </c>
      <c r="B6805" s="3" t="s">
        <v>9114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2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25">
      <c r="A6806" s="2">
        <v>6805</v>
      </c>
      <c r="B6806" s="3" t="s">
        <v>9115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2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25">
      <c r="A6807" s="2">
        <v>6806</v>
      </c>
      <c r="B6807" s="3" t="s">
        <v>9116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2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25">
      <c r="A6808" s="2">
        <v>6807</v>
      </c>
      <c r="B6808" s="3" t="s">
        <v>9117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2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25">
      <c r="A6809" s="2">
        <v>6808</v>
      </c>
      <c r="B6809" s="3" t="s">
        <v>9118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2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25">
      <c r="A6810" s="2">
        <v>6809</v>
      </c>
      <c r="B6810" s="3" t="s">
        <v>9118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2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25">
      <c r="A6811" s="2">
        <v>6810</v>
      </c>
      <c r="B6811" s="3" t="s">
        <v>9119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2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25">
      <c r="A6812" s="2">
        <v>6811</v>
      </c>
      <c r="B6812" s="3" t="s">
        <v>9119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2">
        <v>19140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25">
      <c r="A6813" s="2">
        <v>6812</v>
      </c>
      <c r="B6813" s="3" t="s">
        <v>9119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2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25">
      <c r="A6814" s="2">
        <v>6813</v>
      </c>
      <c r="B6814" s="3" t="s">
        <v>9119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2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25">
      <c r="A6815" s="2">
        <v>6814</v>
      </c>
      <c r="B6815" s="3" t="s">
        <v>9119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2">
        <v>19140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25">
      <c r="A6816" s="2">
        <v>6815</v>
      </c>
      <c r="B6816" s="3" t="s">
        <v>9119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2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25">
      <c r="A6817" s="2">
        <v>6816</v>
      </c>
      <c r="B6817" s="3" t="s">
        <v>9122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2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25">
      <c r="A6818" s="2">
        <v>6817</v>
      </c>
      <c r="B6818" s="3" t="s">
        <v>9122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2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25">
      <c r="A6819" s="2">
        <v>6818</v>
      </c>
      <c r="B6819" s="3" t="s">
        <v>9122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2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25">
      <c r="A6820" s="2">
        <v>6819</v>
      </c>
      <c r="B6820" s="3" t="s">
        <v>9123</v>
      </c>
      <c r="C6820" s="4">
        <v>43097</v>
      </c>
      <c r="D6820" s="4">
        <v>43101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2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25">
      <c r="A6821" s="2">
        <v>6820</v>
      </c>
      <c r="B6821" s="3" t="s">
        <v>9123</v>
      </c>
      <c r="C6821" s="4">
        <v>43097</v>
      </c>
      <c r="D6821" s="4">
        <v>43101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2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25">
      <c r="A6822" s="2">
        <v>6821</v>
      </c>
      <c r="B6822" s="3" t="s">
        <v>9123</v>
      </c>
      <c r="C6822" s="4">
        <v>43097</v>
      </c>
      <c r="D6822" s="4">
        <v>43101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2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25">
      <c r="A6823" s="2">
        <v>6822</v>
      </c>
      <c r="B6823" s="3" t="s">
        <v>9123</v>
      </c>
      <c r="C6823" s="4">
        <v>43097</v>
      </c>
      <c r="D6823" s="4">
        <v>43101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2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25">
      <c r="A6824" s="2">
        <v>6823</v>
      </c>
      <c r="B6824" s="3" t="s">
        <v>9124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2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25">
      <c r="A6825" s="2">
        <v>6824</v>
      </c>
      <c r="B6825" s="3" t="s">
        <v>9125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2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25">
      <c r="A6826" s="2">
        <v>6825</v>
      </c>
      <c r="B6826" s="3" t="s">
        <v>9125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2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25">
      <c r="A6827" s="2">
        <v>6826</v>
      </c>
      <c r="B6827" s="3" t="s">
        <v>9126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2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25">
      <c r="A6828" s="2">
        <v>6827</v>
      </c>
      <c r="B6828" s="3" t="s">
        <v>9126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2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25">
      <c r="A6829" s="2">
        <v>6828</v>
      </c>
      <c r="B6829" s="3" t="s">
        <v>9126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2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25">
      <c r="A6830" s="2">
        <v>6829</v>
      </c>
      <c r="B6830" s="3" t="s">
        <v>9126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2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25">
      <c r="A6831" s="2">
        <v>6830</v>
      </c>
      <c r="B6831" s="3" t="s">
        <v>9126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2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25">
      <c r="A6832" s="2">
        <v>6831</v>
      </c>
      <c r="B6832" s="3" t="s">
        <v>9127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2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25">
      <c r="A6833" s="2">
        <v>6832</v>
      </c>
      <c r="B6833" s="3" t="s">
        <v>9128</v>
      </c>
      <c r="C6833" s="4">
        <v>42937</v>
      </c>
      <c r="D6833" s="4">
        <v>42943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2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25">
      <c r="A6834" s="2">
        <v>6833</v>
      </c>
      <c r="B6834" s="3" t="s">
        <v>9129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2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25">
      <c r="A6835" s="2">
        <v>6834</v>
      </c>
      <c r="B6835" s="3" t="s">
        <v>9130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2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25">
      <c r="A6836" s="2">
        <v>6835</v>
      </c>
      <c r="B6836" s="3" t="s">
        <v>9131</v>
      </c>
      <c r="C6836" s="4">
        <v>42694</v>
      </c>
      <c r="D6836" s="4">
        <v>42698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2">
        <v>90640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25">
      <c r="A6837" s="2">
        <v>6836</v>
      </c>
      <c r="B6837" s="3" t="s">
        <v>9133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2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25">
      <c r="A6838" s="2">
        <v>6837</v>
      </c>
      <c r="B6838" s="3" t="s">
        <v>9133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2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25">
      <c r="A6839" s="2">
        <v>6838</v>
      </c>
      <c r="B6839" s="3" t="s">
        <v>9134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2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25">
      <c r="A6840" s="2">
        <v>6839</v>
      </c>
      <c r="B6840" s="3" t="s">
        <v>9135</v>
      </c>
      <c r="C6840" s="4">
        <v>42771</v>
      </c>
      <c r="D6840" s="4">
        <v>42775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2">
        <v>90503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25">
      <c r="A6841" s="2">
        <v>6840</v>
      </c>
      <c r="B6841" s="3" t="s">
        <v>9135</v>
      </c>
      <c r="C6841" s="4">
        <v>42771</v>
      </c>
      <c r="D6841" s="4">
        <v>42775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2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25">
      <c r="A6842" s="2">
        <v>6841</v>
      </c>
      <c r="B6842" s="3" t="s">
        <v>9136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2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25">
      <c r="A6843" s="2">
        <v>6842</v>
      </c>
      <c r="B6843" s="3" t="s">
        <v>9137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2">
        <v>22153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25">
      <c r="A6844" s="2">
        <v>6843</v>
      </c>
      <c r="B6844" s="3" t="s">
        <v>9137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2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25">
      <c r="A6845" s="2">
        <v>6844</v>
      </c>
      <c r="B6845" s="3" t="s">
        <v>9137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2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25">
      <c r="A6846" s="2">
        <v>6845</v>
      </c>
      <c r="B6846" s="3" t="s">
        <v>9137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2">
        <v>22153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25">
      <c r="A6847" s="2">
        <v>6846</v>
      </c>
      <c r="B6847" s="3" t="s">
        <v>9140</v>
      </c>
      <c r="C6847" s="4">
        <v>41826</v>
      </c>
      <c r="D6847" s="4">
        <v>41832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2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25">
      <c r="A6848" s="2">
        <v>6847</v>
      </c>
      <c r="B6848" s="3" t="s">
        <v>9142</v>
      </c>
      <c r="C6848" s="4">
        <v>42499</v>
      </c>
      <c r="D6848" s="4">
        <v>42504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2">
        <v>90036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25">
      <c r="A6849" s="2">
        <v>6848</v>
      </c>
      <c r="B6849" s="3" t="s">
        <v>9143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2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25">
      <c r="A6850" s="2">
        <v>6849</v>
      </c>
      <c r="B6850" s="3" t="s">
        <v>9144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2">
        <v>60423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25">
      <c r="A6851" s="2">
        <v>6850</v>
      </c>
      <c r="B6851" s="3" t="s">
        <v>9145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2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25">
      <c r="A6852" s="2">
        <v>6851</v>
      </c>
      <c r="B6852" s="3" t="s">
        <v>9146</v>
      </c>
      <c r="C6852" s="4">
        <v>42377</v>
      </c>
      <c r="D6852" s="4">
        <v>42381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2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25">
      <c r="A6853" s="2">
        <v>6852</v>
      </c>
      <c r="B6853" s="3" t="s">
        <v>9146</v>
      </c>
      <c r="C6853" s="4">
        <v>42377</v>
      </c>
      <c r="D6853" s="4">
        <v>42381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2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25">
      <c r="A6854" s="2">
        <v>6853</v>
      </c>
      <c r="B6854" s="3" t="s">
        <v>9147</v>
      </c>
      <c r="C6854" s="4">
        <v>43092</v>
      </c>
      <c r="D6854" s="4">
        <v>43097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2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25">
      <c r="A6855" s="2">
        <v>6854</v>
      </c>
      <c r="B6855" s="3" t="s">
        <v>9147</v>
      </c>
      <c r="C6855" s="4">
        <v>43092</v>
      </c>
      <c r="D6855" s="4">
        <v>43097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2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25">
      <c r="A6856" s="2">
        <v>6855</v>
      </c>
      <c r="B6856" s="3" t="s">
        <v>9147</v>
      </c>
      <c r="C6856" s="4">
        <v>43092</v>
      </c>
      <c r="D6856" s="4">
        <v>43097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2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25">
      <c r="A6857" s="2">
        <v>6856</v>
      </c>
      <c r="B6857" s="3" t="s">
        <v>9147</v>
      </c>
      <c r="C6857" s="4">
        <v>43092</v>
      </c>
      <c r="D6857" s="4">
        <v>43097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2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25">
      <c r="A6858" s="2">
        <v>6857</v>
      </c>
      <c r="B6858" s="3" t="s">
        <v>9147</v>
      </c>
      <c r="C6858" s="4">
        <v>43092</v>
      </c>
      <c r="D6858" s="4">
        <v>43097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2">
        <v>72209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25">
      <c r="A6859" s="2">
        <v>6858</v>
      </c>
      <c r="B6859" s="3" t="s">
        <v>9148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2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25">
      <c r="A6860" s="2">
        <v>6859</v>
      </c>
      <c r="B6860" s="3" t="s">
        <v>9148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2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25">
      <c r="A6861" s="2">
        <v>6860</v>
      </c>
      <c r="B6861" s="3" t="s">
        <v>9148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2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25">
      <c r="A6862" s="2">
        <v>6861</v>
      </c>
      <c r="B6862" s="3" t="s">
        <v>9148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2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25">
      <c r="A6863" s="2">
        <v>6862</v>
      </c>
      <c r="B6863" s="3" t="s">
        <v>9148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2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25">
      <c r="A6864" s="2">
        <v>6863</v>
      </c>
      <c r="B6864" s="3" t="s">
        <v>9148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2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25">
      <c r="A6865" s="2">
        <v>6864</v>
      </c>
      <c r="B6865" s="3" t="s">
        <v>9149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2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25">
      <c r="A6866" s="2">
        <v>6865</v>
      </c>
      <c r="B6866" s="3" t="s">
        <v>9150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2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25">
      <c r="A6867" s="2">
        <v>6866</v>
      </c>
      <c r="B6867" s="3" t="s">
        <v>9150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2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25">
      <c r="A6868" s="2">
        <v>6867</v>
      </c>
      <c r="B6868" s="3" t="s">
        <v>9150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2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25">
      <c r="A6869" s="2">
        <v>6868</v>
      </c>
      <c r="B6869" s="3" t="s">
        <v>9150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2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25">
      <c r="A6870" s="2">
        <v>6869</v>
      </c>
      <c r="B6870" s="3" t="s">
        <v>9150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2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25">
      <c r="A6871" s="2">
        <v>6870</v>
      </c>
      <c r="B6871" s="3" t="s">
        <v>9150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2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25">
      <c r="A6872" s="2">
        <v>6871</v>
      </c>
      <c r="B6872" s="3" t="s">
        <v>9150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2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25">
      <c r="A6873" s="2">
        <v>6872</v>
      </c>
      <c r="B6873" s="3" t="s">
        <v>9151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2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25">
      <c r="A6874" s="2">
        <v>6873</v>
      </c>
      <c r="B6874" s="3" t="s">
        <v>9152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2">
        <v>98105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25">
      <c r="A6875" s="2">
        <v>6874</v>
      </c>
      <c r="B6875" s="3" t="s">
        <v>9153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2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25">
      <c r="A6876" s="2">
        <v>6875</v>
      </c>
      <c r="B6876" s="3" t="s">
        <v>9153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2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25">
      <c r="A6877" s="2">
        <v>6876</v>
      </c>
      <c r="B6877" s="3" t="s">
        <v>9155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2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25">
      <c r="A6878" s="2">
        <v>6877</v>
      </c>
      <c r="B6878" s="3" t="s">
        <v>9155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2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25">
      <c r="A6879" s="2">
        <v>6878</v>
      </c>
      <c r="B6879" s="3" t="s">
        <v>9156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2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25">
      <c r="A6880" s="2">
        <v>6879</v>
      </c>
      <c r="B6880" s="3" t="s">
        <v>9156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2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25">
      <c r="A6881" s="2">
        <v>6880</v>
      </c>
      <c r="B6881" s="3" t="s">
        <v>9157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2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25">
      <c r="A6882" s="2">
        <v>6881</v>
      </c>
      <c r="B6882" s="3" t="s">
        <v>9157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2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25">
      <c r="A6883" s="2">
        <v>6882</v>
      </c>
      <c r="B6883" s="3" t="s">
        <v>9157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2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25">
      <c r="A6884" s="2">
        <v>6883</v>
      </c>
      <c r="B6884" s="3" t="s">
        <v>9157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2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25">
      <c r="A6885" s="2">
        <v>6884</v>
      </c>
      <c r="B6885" s="3" t="s">
        <v>9157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2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25">
      <c r="A6886" s="2">
        <v>6885</v>
      </c>
      <c r="B6886" s="3" t="s">
        <v>9158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2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25">
      <c r="A6887" s="2">
        <v>6886</v>
      </c>
      <c r="B6887" s="3" t="s">
        <v>9159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2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25">
      <c r="A6888" s="2">
        <v>6887</v>
      </c>
      <c r="B6888" s="3" t="s">
        <v>9159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2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25">
      <c r="A6889" s="2">
        <v>6888</v>
      </c>
      <c r="B6889" s="3" t="s">
        <v>9160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2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25">
      <c r="A6890" s="2">
        <v>6889</v>
      </c>
      <c r="B6890" s="3" t="s">
        <v>9160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2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25">
      <c r="A6891" s="2">
        <v>6890</v>
      </c>
      <c r="B6891" s="3" t="s">
        <v>9161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2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25">
      <c r="A6892" s="2">
        <v>6891</v>
      </c>
      <c r="B6892" s="3" t="s">
        <v>9161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2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25">
      <c r="A6893" s="2">
        <v>6892</v>
      </c>
      <c r="B6893" s="3" t="s">
        <v>9161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2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25">
      <c r="A6894" s="2">
        <v>6893</v>
      </c>
      <c r="B6894" s="3" t="s">
        <v>9161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2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25">
      <c r="A6895" s="2">
        <v>6894</v>
      </c>
      <c r="B6895" s="3" t="s">
        <v>9161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2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25">
      <c r="A6896" s="2">
        <v>6895</v>
      </c>
      <c r="B6896" s="3" t="s">
        <v>9161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2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25">
      <c r="A6897" s="2">
        <v>6896</v>
      </c>
      <c r="B6897" s="3" t="s">
        <v>9161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2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25">
      <c r="A6898" s="2">
        <v>6897</v>
      </c>
      <c r="B6898" s="3" t="s">
        <v>9161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2">
        <v>31907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25">
      <c r="A6899" s="2">
        <v>6898</v>
      </c>
      <c r="B6899" s="3" t="s">
        <v>9162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2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25">
      <c r="A6900" s="2">
        <v>6899</v>
      </c>
      <c r="B6900" s="3" t="s">
        <v>9163</v>
      </c>
      <c r="C6900" s="4">
        <v>42148</v>
      </c>
      <c r="D6900" s="4">
        <v>42150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2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25">
      <c r="A6901" s="2">
        <v>6900</v>
      </c>
      <c r="B6901" s="3" t="s">
        <v>9163</v>
      </c>
      <c r="C6901" s="4">
        <v>42148</v>
      </c>
      <c r="D6901" s="4">
        <v>42150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2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25">
      <c r="A6902" s="2">
        <v>6901</v>
      </c>
      <c r="B6902" s="3" t="s">
        <v>9164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2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25">
      <c r="A6903" s="2">
        <v>6902</v>
      </c>
      <c r="B6903" s="3" t="s">
        <v>9165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2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25">
      <c r="A6904" s="2">
        <v>6903</v>
      </c>
      <c r="B6904" s="3" t="s">
        <v>9166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2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25">
      <c r="A6905" s="2">
        <v>6904</v>
      </c>
      <c r="B6905" s="3" t="s">
        <v>9166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2">
        <v>60653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25">
      <c r="A6906" s="2">
        <v>6905</v>
      </c>
      <c r="B6906" s="3" t="s">
        <v>9166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2">
        <v>60653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25">
      <c r="A6907" s="2">
        <v>6906</v>
      </c>
      <c r="B6907" s="3" t="s">
        <v>9169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2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25">
      <c r="A6908" s="2">
        <v>6907</v>
      </c>
      <c r="B6908" s="3" t="s">
        <v>9170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2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25">
      <c r="A6909" s="2">
        <v>6908</v>
      </c>
      <c r="B6909" s="3" t="s">
        <v>9171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2">
        <v>98103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25">
      <c r="A6910" s="2">
        <v>6909</v>
      </c>
      <c r="B6910" s="3" t="s">
        <v>9172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2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25">
      <c r="A6911" s="2">
        <v>6910</v>
      </c>
      <c r="B6911" s="3" t="s">
        <v>9173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2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25">
      <c r="A6912" s="2">
        <v>6911</v>
      </c>
      <c r="B6912" s="3" t="s">
        <v>9174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2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25">
      <c r="A6913" s="2">
        <v>6912</v>
      </c>
      <c r="B6913" s="3" t="s">
        <v>9175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2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25">
      <c r="A6914" s="2">
        <v>6913</v>
      </c>
      <c r="B6914" s="3" t="s">
        <v>9176</v>
      </c>
      <c r="C6914" s="4">
        <v>42857</v>
      </c>
      <c r="D6914" s="4">
        <v>42860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2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25">
      <c r="A6915" s="2">
        <v>6914</v>
      </c>
      <c r="B6915" s="3" t="s">
        <v>9177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2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25">
      <c r="A6916" s="2">
        <v>6915</v>
      </c>
      <c r="B6916" s="3" t="s">
        <v>9179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2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25">
      <c r="A6917" s="2">
        <v>6916</v>
      </c>
      <c r="B6917" s="3" t="s">
        <v>9179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2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25">
      <c r="A6918" s="2">
        <v>6917</v>
      </c>
      <c r="B6918" s="3" t="s">
        <v>9179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2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25">
      <c r="A6919" s="2">
        <v>6918</v>
      </c>
      <c r="B6919" s="3" t="s">
        <v>9180</v>
      </c>
      <c r="C6919" s="4">
        <v>41989</v>
      </c>
      <c r="D6919" s="4">
        <v>41994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2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25">
      <c r="A6920" s="2">
        <v>6919</v>
      </c>
      <c r="B6920" s="3" t="s">
        <v>9181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2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25">
      <c r="A6921" s="2">
        <v>6920</v>
      </c>
      <c r="B6921" s="3" t="s">
        <v>9182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2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25">
      <c r="A6922" s="2">
        <v>6921</v>
      </c>
      <c r="B6922" s="3" t="s">
        <v>9183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2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25">
      <c r="A6923" s="2">
        <v>6922</v>
      </c>
      <c r="B6923" s="3" t="s">
        <v>9184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2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25">
      <c r="A6924" s="2">
        <v>6923</v>
      </c>
      <c r="B6924" s="3" t="s">
        <v>9185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2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25">
      <c r="A6925" s="2">
        <v>6924</v>
      </c>
      <c r="B6925" s="3" t="s">
        <v>9185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2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25">
      <c r="A6926" s="2">
        <v>6925</v>
      </c>
      <c r="B6926" s="3" t="s">
        <v>9186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2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25">
      <c r="A6927" s="2">
        <v>6926</v>
      </c>
      <c r="B6927" s="3" t="s">
        <v>9186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2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25">
      <c r="A6928" s="2">
        <v>6927</v>
      </c>
      <c r="B6928" s="3" t="s">
        <v>9187</v>
      </c>
      <c r="C6928" s="4">
        <v>42579</v>
      </c>
      <c r="D6928" s="4">
        <v>42585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2">
        <v>90032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25">
      <c r="A6929" s="2">
        <v>6928</v>
      </c>
      <c r="B6929" s="3" t="s">
        <v>9188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2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25">
      <c r="A6930" s="2">
        <v>6929</v>
      </c>
      <c r="B6930" s="3" t="s">
        <v>9188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2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25">
      <c r="A6931" s="2">
        <v>6930</v>
      </c>
      <c r="B6931" s="3" t="s">
        <v>9188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2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25">
      <c r="A6932" s="2">
        <v>6931</v>
      </c>
      <c r="B6932" s="3" t="s">
        <v>9188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2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25">
      <c r="A6933" s="2">
        <v>6932</v>
      </c>
      <c r="B6933" s="3" t="s">
        <v>9189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2">
        <v>19140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25">
      <c r="A6934" s="2">
        <v>6933</v>
      </c>
      <c r="B6934" s="3" t="s">
        <v>9189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2">
        <v>19140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25">
      <c r="A6935" s="2">
        <v>6934</v>
      </c>
      <c r="B6935" s="3" t="s">
        <v>9189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2">
        <v>19140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25">
      <c r="A6936" s="2">
        <v>6935</v>
      </c>
      <c r="B6936" s="3" t="s">
        <v>9189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2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25">
      <c r="A6937" s="2">
        <v>6936</v>
      </c>
      <c r="B6937" s="3" t="s">
        <v>9192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2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25">
      <c r="A6938" s="2">
        <v>6937</v>
      </c>
      <c r="B6938" s="3" t="s">
        <v>9193</v>
      </c>
      <c r="C6938" s="4">
        <v>42615</v>
      </c>
      <c r="D6938" s="4">
        <v>42617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2">
        <v>60653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25">
      <c r="A6939" s="2">
        <v>6938</v>
      </c>
      <c r="B6939" s="3" t="s">
        <v>9196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2">
        <v>79907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25">
      <c r="A6940" s="2">
        <v>6939</v>
      </c>
      <c r="B6940" s="3" t="s">
        <v>9197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2">
        <v>98105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25">
      <c r="A6941" s="2">
        <v>6940</v>
      </c>
      <c r="B6941" s="3" t="s">
        <v>9200</v>
      </c>
      <c r="C6941" s="4">
        <v>42912</v>
      </c>
      <c r="D6941" s="4">
        <v>42916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2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25">
      <c r="A6942" s="2">
        <v>6941</v>
      </c>
      <c r="B6942" s="3" t="s">
        <v>9200</v>
      </c>
      <c r="C6942" s="4">
        <v>42912</v>
      </c>
      <c r="D6942" s="4">
        <v>42916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2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25">
      <c r="A6943" s="2">
        <v>6942</v>
      </c>
      <c r="B6943" s="3" t="s">
        <v>9200</v>
      </c>
      <c r="C6943" s="4">
        <v>42912</v>
      </c>
      <c r="D6943" s="4">
        <v>42916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2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25">
      <c r="A6944" s="2">
        <v>6943</v>
      </c>
      <c r="B6944" s="3" t="s">
        <v>9200</v>
      </c>
      <c r="C6944" s="4">
        <v>42912</v>
      </c>
      <c r="D6944" s="4">
        <v>42916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2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25">
      <c r="A6945" s="2">
        <v>6944</v>
      </c>
      <c r="B6945" s="3" t="s">
        <v>9201</v>
      </c>
      <c r="C6945" s="4">
        <v>42210</v>
      </c>
      <c r="D6945" s="4">
        <v>42215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2">
        <v>90032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25">
      <c r="A6946" s="2">
        <v>6945</v>
      </c>
      <c r="B6946" s="3" t="s">
        <v>9204</v>
      </c>
      <c r="C6946" s="4">
        <v>41905</v>
      </c>
      <c r="D6946" s="4">
        <v>41909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2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25">
      <c r="A6947" s="2">
        <v>6946</v>
      </c>
      <c r="B6947" s="3" t="s">
        <v>9205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2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25">
      <c r="A6948" s="2">
        <v>6947</v>
      </c>
      <c r="B6948" s="3" t="s">
        <v>9206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2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25">
      <c r="A6949" s="2">
        <v>6948</v>
      </c>
      <c r="B6949" s="3" t="s">
        <v>9207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2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25">
      <c r="A6950" s="2">
        <v>6949</v>
      </c>
      <c r="B6950" s="3" t="s">
        <v>9207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2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25">
      <c r="A6951" s="2">
        <v>6950</v>
      </c>
      <c r="B6951" s="3" t="s">
        <v>9208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2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25">
      <c r="A6952" s="2">
        <v>6951</v>
      </c>
      <c r="B6952" s="3" t="s">
        <v>9208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2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25">
      <c r="A6953" s="2">
        <v>6952</v>
      </c>
      <c r="B6953" s="3" t="s">
        <v>9209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2">
        <v>75217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25">
      <c r="A6954" s="2">
        <v>6953</v>
      </c>
      <c r="B6954" s="3" t="s">
        <v>9212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2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25">
      <c r="A6955" s="2">
        <v>6954</v>
      </c>
      <c r="B6955" s="3" t="s">
        <v>9212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2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25">
      <c r="A6956" s="2">
        <v>6955</v>
      </c>
      <c r="B6956" s="3" t="s">
        <v>9212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2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25">
      <c r="A6957" s="2">
        <v>6956</v>
      </c>
      <c r="B6957" s="3" t="s">
        <v>9213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2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25">
      <c r="A6958" s="2">
        <v>6957</v>
      </c>
      <c r="B6958" s="3" t="s">
        <v>9214</v>
      </c>
      <c r="C6958" s="4">
        <v>42565</v>
      </c>
      <c r="D6958" s="4">
        <v>42570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2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25">
      <c r="A6959" s="2">
        <v>6958</v>
      </c>
      <c r="B6959" s="3" t="s">
        <v>9214</v>
      </c>
      <c r="C6959" s="4">
        <v>42565</v>
      </c>
      <c r="D6959" s="4">
        <v>42570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2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25">
      <c r="A6960" s="2">
        <v>6959</v>
      </c>
      <c r="B6960" s="3" t="s">
        <v>9217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2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25">
      <c r="A6961" s="2">
        <v>6960</v>
      </c>
      <c r="B6961" s="3" t="s">
        <v>9217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2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25">
      <c r="A6962" s="2">
        <v>6961</v>
      </c>
      <c r="B6962" s="3" t="s">
        <v>9217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2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25">
      <c r="A6963" s="2">
        <v>6962</v>
      </c>
      <c r="B6963" s="3" t="s">
        <v>9218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2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25">
      <c r="A6964" s="2">
        <v>6963</v>
      </c>
      <c r="B6964" s="3" t="s">
        <v>9219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2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25">
      <c r="A6965" s="2">
        <v>6964</v>
      </c>
      <c r="B6965" s="3" t="s">
        <v>9219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2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25">
      <c r="A6966" s="2">
        <v>6965</v>
      </c>
      <c r="B6966" s="3" t="s">
        <v>9219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2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25">
      <c r="A6967" s="2">
        <v>6966</v>
      </c>
      <c r="B6967" s="3" t="s">
        <v>9219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2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25">
      <c r="A6968" s="2">
        <v>6967</v>
      </c>
      <c r="B6968" s="3" t="s">
        <v>9219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2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25">
      <c r="A6969" s="2">
        <v>6968</v>
      </c>
      <c r="B6969" s="3" t="s">
        <v>9219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2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25">
      <c r="A6970" s="2">
        <v>6969</v>
      </c>
      <c r="B6970" s="3" t="s">
        <v>9220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2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25">
      <c r="A6971" s="2">
        <v>6970</v>
      </c>
      <c r="B6971" s="3" t="s">
        <v>9221</v>
      </c>
      <c r="C6971" s="4">
        <v>42379</v>
      </c>
      <c r="D6971" s="4">
        <v>42382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2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25">
      <c r="A6972" s="2">
        <v>6971</v>
      </c>
      <c r="B6972" s="3" t="s">
        <v>9222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2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25">
      <c r="A6973" s="2">
        <v>6972</v>
      </c>
      <c r="B6973" s="3" t="s">
        <v>9222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2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25">
      <c r="A6974" s="2">
        <v>6973</v>
      </c>
      <c r="B6974" s="3" t="s">
        <v>9222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2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25">
      <c r="A6975" s="2">
        <v>6974</v>
      </c>
      <c r="B6975" s="3" t="s">
        <v>9222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2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25">
      <c r="A6976" s="2">
        <v>6975</v>
      </c>
      <c r="B6976" s="3" t="s">
        <v>9223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2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25">
      <c r="A6977" s="2">
        <v>6976</v>
      </c>
      <c r="B6977" s="3" t="s">
        <v>9224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2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25">
      <c r="A6978" s="2">
        <v>6977</v>
      </c>
      <c r="B6978" s="3" t="s">
        <v>9224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2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25">
      <c r="A6979" s="2">
        <v>6978</v>
      </c>
      <c r="B6979" s="3" t="s">
        <v>9225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2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25">
      <c r="A6980" s="2">
        <v>6979</v>
      </c>
      <c r="B6980" s="3" t="s">
        <v>9226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2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25">
      <c r="A6981" s="2">
        <v>6980</v>
      </c>
      <c r="B6981" s="3" t="s">
        <v>9227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2">
        <v>90036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25">
      <c r="A6982" s="2">
        <v>6981</v>
      </c>
      <c r="B6982" s="3" t="s">
        <v>9228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2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25">
      <c r="A6983" s="2">
        <v>6982</v>
      </c>
      <c r="B6983" s="3" t="s">
        <v>9228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2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25">
      <c r="A6984" s="2">
        <v>6983</v>
      </c>
      <c r="B6984" s="3" t="s">
        <v>9229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2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25">
      <c r="A6985" s="2">
        <v>6984</v>
      </c>
      <c r="B6985" s="3" t="s">
        <v>9229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2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25">
      <c r="A6986" s="2">
        <v>6985</v>
      </c>
      <c r="B6986" s="3" t="s">
        <v>9229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2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25">
      <c r="A6987" s="2">
        <v>6986</v>
      </c>
      <c r="B6987" s="3" t="s">
        <v>9229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2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25">
      <c r="A6988" s="2">
        <v>6987</v>
      </c>
      <c r="B6988" s="3" t="s">
        <v>9229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2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25">
      <c r="A6989" s="2">
        <v>6988</v>
      </c>
      <c r="B6989" s="3" t="s">
        <v>9229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2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25">
      <c r="A6990" s="2">
        <v>6989</v>
      </c>
      <c r="B6990" s="3" t="s">
        <v>9230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2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25">
      <c r="A6991" s="2">
        <v>6990</v>
      </c>
      <c r="B6991" s="3" t="s">
        <v>9231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2">
        <v>79605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25">
      <c r="A6992" s="2">
        <v>6991</v>
      </c>
      <c r="B6992" s="3" t="s">
        <v>9235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2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25">
      <c r="A6993" s="2">
        <v>6992</v>
      </c>
      <c r="B6993" s="3" t="s">
        <v>9235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2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25">
      <c r="A6994" s="2">
        <v>6993</v>
      </c>
      <c r="B6994" s="3" t="s">
        <v>9235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2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25">
      <c r="A6995" s="2">
        <v>6994</v>
      </c>
      <c r="B6995" s="3" t="s">
        <v>9235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2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25">
      <c r="A6996" s="2">
        <v>6995</v>
      </c>
      <c r="B6996" s="3" t="s">
        <v>9235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2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25">
      <c r="A6997" s="2">
        <v>6996</v>
      </c>
      <c r="B6997" s="3" t="s">
        <v>9236</v>
      </c>
      <c r="C6997" s="4">
        <v>42327</v>
      </c>
      <c r="D6997" s="4">
        <v>42334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2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25">
      <c r="A6998" s="2">
        <v>6997</v>
      </c>
      <c r="B6998" s="3" t="s">
        <v>9237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2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25">
      <c r="A6999" s="2">
        <v>6998</v>
      </c>
      <c r="B6999" s="3" t="s">
        <v>9237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2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25">
      <c r="A7000" s="2">
        <v>6999</v>
      </c>
      <c r="B7000" s="3" t="s">
        <v>9238</v>
      </c>
      <c r="C7000" s="4">
        <v>42629</v>
      </c>
      <c r="D7000" s="4">
        <v>42635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2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25">
      <c r="A7001" s="2">
        <v>7000</v>
      </c>
      <c r="B7001" s="3" t="s">
        <v>9239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2">
        <v>40214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25">
      <c r="A7002" s="2">
        <v>7001</v>
      </c>
      <c r="B7002" s="3" t="s">
        <v>9239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2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25">
      <c r="A7003" s="2">
        <v>7002</v>
      </c>
      <c r="B7003" s="3" t="s">
        <v>9240</v>
      </c>
      <c r="C7003" s="4">
        <v>42093</v>
      </c>
      <c r="D7003" s="4">
        <v>42097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2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25">
      <c r="A7004" s="2">
        <v>7003</v>
      </c>
      <c r="B7004" s="3" t="s">
        <v>9242</v>
      </c>
      <c r="C7004" s="4">
        <v>41870</v>
      </c>
      <c r="D7004" s="4">
        <v>41872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2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25">
      <c r="A7005" s="2">
        <v>7004</v>
      </c>
      <c r="B7005" s="3" t="s">
        <v>9242</v>
      </c>
      <c r="C7005" s="4">
        <v>41870</v>
      </c>
      <c r="D7005" s="4">
        <v>41872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2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25">
      <c r="A7006" s="2">
        <v>7005</v>
      </c>
      <c r="B7006" s="3" t="s">
        <v>9243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2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25">
      <c r="A7007" s="2">
        <v>7006</v>
      </c>
      <c r="B7007" s="3" t="s">
        <v>9244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2">
        <v>10009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25">
      <c r="A7008" s="2">
        <v>7007</v>
      </c>
      <c r="B7008" s="3" t="s">
        <v>9245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2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25">
      <c r="A7009" s="2">
        <v>7008</v>
      </c>
      <c r="B7009" s="3" t="s">
        <v>9246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2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25">
      <c r="A7010" s="2">
        <v>7009</v>
      </c>
      <c r="B7010" s="3" t="s">
        <v>9246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2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25">
      <c r="A7011" s="2">
        <v>7010</v>
      </c>
      <c r="B7011" s="3" t="s">
        <v>9246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2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25">
      <c r="A7012" s="2">
        <v>7011</v>
      </c>
      <c r="B7012" s="3" t="s">
        <v>9247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2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25">
      <c r="A7013" s="2">
        <v>7012</v>
      </c>
      <c r="B7013" s="3" t="s">
        <v>9247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2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25">
      <c r="A7014" s="2">
        <v>7013</v>
      </c>
      <c r="B7014" s="3" t="s">
        <v>9247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2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25">
      <c r="A7015" s="2">
        <v>7014</v>
      </c>
      <c r="B7015" s="3" t="s">
        <v>9248</v>
      </c>
      <c r="C7015" s="4">
        <v>43078</v>
      </c>
      <c r="D7015" s="4">
        <v>43080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2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25">
      <c r="A7016" s="2">
        <v>7015</v>
      </c>
      <c r="B7016" s="3" t="s">
        <v>9249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2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25">
      <c r="A7017" s="2">
        <v>7016</v>
      </c>
      <c r="B7017" s="3" t="s">
        <v>9249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2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25">
      <c r="A7018" s="2">
        <v>7017</v>
      </c>
      <c r="B7018" s="3" t="s">
        <v>9249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2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25">
      <c r="A7019" s="2">
        <v>7018</v>
      </c>
      <c r="B7019" s="3" t="s">
        <v>9249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2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25">
      <c r="A7020" s="2">
        <v>7019</v>
      </c>
      <c r="B7020" s="3" t="s">
        <v>9250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2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25">
      <c r="A7021" s="2">
        <v>7020</v>
      </c>
      <c r="B7021" s="3" t="s">
        <v>9251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2">
        <v>80219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25">
      <c r="A7022" s="2">
        <v>7021</v>
      </c>
      <c r="B7022" s="3" t="s">
        <v>9251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2">
        <v>80219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25">
      <c r="A7023" s="2">
        <v>7022</v>
      </c>
      <c r="B7023" s="3" t="s">
        <v>9251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2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25">
      <c r="A7024" s="2">
        <v>7023</v>
      </c>
      <c r="B7024" s="3" t="s">
        <v>9251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2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25">
      <c r="A7025" s="2">
        <v>7024</v>
      </c>
      <c r="B7025" s="3" t="s">
        <v>9251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2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25">
      <c r="A7026" s="2">
        <v>7025</v>
      </c>
      <c r="B7026" s="3" t="s">
        <v>9251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2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25">
      <c r="A7027" s="2">
        <v>7026</v>
      </c>
      <c r="B7027" s="3" t="s">
        <v>9254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2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25">
      <c r="A7028" s="2">
        <v>7027</v>
      </c>
      <c r="B7028" s="3" t="s">
        <v>9254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2">
        <v>10024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25">
      <c r="A7029" s="2">
        <v>7028</v>
      </c>
      <c r="B7029" s="3" t="s">
        <v>9255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2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25">
      <c r="A7030" s="2">
        <v>7029</v>
      </c>
      <c r="B7030" s="3" t="s">
        <v>9256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2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25">
      <c r="A7031" s="2">
        <v>7030</v>
      </c>
      <c r="B7031" s="3" t="s">
        <v>9257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2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25">
      <c r="A7032" s="2">
        <v>7031</v>
      </c>
      <c r="B7032" s="3" t="s">
        <v>9257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2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25">
      <c r="A7033" s="2">
        <v>7032</v>
      </c>
      <c r="B7033" s="3" t="s">
        <v>9257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2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25">
      <c r="A7034" s="2">
        <v>7033</v>
      </c>
      <c r="B7034" s="3" t="s">
        <v>9257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2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25">
      <c r="A7035" s="2">
        <v>7034</v>
      </c>
      <c r="B7035" s="3" t="s">
        <v>9257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2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25">
      <c r="A7036" s="2">
        <v>7035</v>
      </c>
      <c r="B7036" s="3" t="s">
        <v>9257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2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25">
      <c r="A7037" s="2">
        <v>7036</v>
      </c>
      <c r="B7037" s="3" t="s">
        <v>9258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2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25">
      <c r="A7038" s="2">
        <v>7037</v>
      </c>
      <c r="B7038" s="3" t="s">
        <v>9259</v>
      </c>
      <c r="C7038" s="4">
        <v>41761</v>
      </c>
      <c r="D7038" s="4">
        <v>41763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2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25">
      <c r="A7039" s="2">
        <v>7038</v>
      </c>
      <c r="B7039" s="3" t="s">
        <v>9260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2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25">
      <c r="A7040" s="2">
        <v>7039</v>
      </c>
      <c r="B7040" s="3" t="s">
        <v>9260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2">
        <v>30080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25">
      <c r="A7041" s="2">
        <v>7040</v>
      </c>
      <c r="B7041" s="3" t="s">
        <v>9263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2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25">
      <c r="A7042" s="2">
        <v>7041</v>
      </c>
      <c r="B7042" s="3" t="s">
        <v>9263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2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25">
      <c r="A7043" s="2">
        <v>7042</v>
      </c>
      <c r="B7043" s="3" t="s">
        <v>9263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2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25">
      <c r="A7044" s="2">
        <v>7043</v>
      </c>
      <c r="B7044" s="3" t="s">
        <v>9264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2">
        <v>19134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25">
      <c r="A7045" s="2">
        <v>7044</v>
      </c>
      <c r="B7045" s="3" t="s">
        <v>9264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2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25">
      <c r="A7046" s="2">
        <v>7045</v>
      </c>
      <c r="B7046" s="3" t="s">
        <v>9264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2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25">
      <c r="A7047" s="2">
        <v>7046</v>
      </c>
      <c r="B7047" s="3" t="s">
        <v>9265</v>
      </c>
      <c r="C7047" s="4">
        <v>42677</v>
      </c>
      <c r="D7047" s="4">
        <v>42683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2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25">
      <c r="A7048" s="2">
        <v>7047</v>
      </c>
      <c r="B7048" s="3" t="s">
        <v>9266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2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25">
      <c r="A7049" s="2">
        <v>7048</v>
      </c>
      <c r="B7049" s="3" t="s">
        <v>9266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2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25">
      <c r="A7050" s="2">
        <v>7049</v>
      </c>
      <c r="B7050" s="3" t="s">
        <v>9267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2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25">
      <c r="A7051" s="2">
        <v>7050</v>
      </c>
      <c r="B7051" s="3" t="s">
        <v>9268</v>
      </c>
      <c r="C7051" s="4">
        <v>41907</v>
      </c>
      <c r="D7051" s="4">
        <v>41912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2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25">
      <c r="A7052" s="2">
        <v>7051</v>
      </c>
      <c r="B7052" s="3" t="s">
        <v>9269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2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25">
      <c r="A7053" s="2">
        <v>7052</v>
      </c>
      <c r="B7053" s="3" t="s">
        <v>9269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2">
        <v>92804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25">
      <c r="A7054" s="2">
        <v>7053</v>
      </c>
      <c r="B7054" s="3" t="s">
        <v>9269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2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25">
      <c r="A7055" s="2">
        <v>7054</v>
      </c>
      <c r="B7055" s="3" t="s">
        <v>9269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2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25">
      <c r="A7056" s="2">
        <v>7055</v>
      </c>
      <c r="B7056" s="3" t="s">
        <v>9269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2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25">
      <c r="A7057" s="2">
        <v>7056</v>
      </c>
      <c r="B7057" s="3" t="s">
        <v>9269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2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25">
      <c r="A7058" s="2">
        <v>7057</v>
      </c>
      <c r="B7058" s="3" t="s">
        <v>9269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2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25">
      <c r="A7059" s="2">
        <v>7058</v>
      </c>
      <c r="B7059" s="3" t="s">
        <v>9269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2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25">
      <c r="A7060" s="2">
        <v>7059</v>
      </c>
      <c r="B7060" s="3" t="s">
        <v>9269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2">
        <v>92804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25">
      <c r="A7061" s="2">
        <v>7060</v>
      </c>
      <c r="B7061" s="3" t="s">
        <v>9269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2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25">
      <c r="A7062" s="2">
        <v>7061</v>
      </c>
      <c r="B7062" s="3" t="s">
        <v>9269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2">
        <v>92804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25">
      <c r="A7063" s="2">
        <v>7062</v>
      </c>
      <c r="B7063" s="3" t="s">
        <v>9272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2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25">
      <c r="A7064" s="2">
        <v>7063</v>
      </c>
      <c r="B7064" s="3" t="s">
        <v>9273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2">
        <v>97477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25">
      <c r="A7065" s="2">
        <v>7064</v>
      </c>
      <c r="B7065" s="3" t="s">
        <v>9274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2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25">
      <c r="A7066" s="2">
        <v>7065</v>
      </c>
      <c r="B7066" s="3" t="s">
        <v>9275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2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25">
      <c r="A7067" s="2">
        <v>7066</v>
      </c>
      <c r="B7067" s="3" t="s">
        <v>9276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2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25">
      <c r="A7068" s="2">
        <v>7067</v>
      </c>
      <c r="B7068" s="3" t="s">
        <v>9277</v>
      </c>
      <c r="C7068" s="4">
        <v>42520</v>
      </c>
      <c r="D7068" s="4">
        <v>42524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2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25">
      <c r="A7069" s="2">
        <v>7068</v>
      </c>
      <c r="B7069" s="3" t="s">
        <v>9278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2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25">
      <c r="A7070" s="2">
        <v>7069</v>
      </c>
      <c r="B7070" s="3" t="s">
        <v>9278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2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25">
      <c r="A7071" s="2">
        <v>7070</v>
      </c>
      <c r="B7071" s="3" t="s">
        <v>9279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2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25">
      <c r="A7072" s="2">
        <v>7071</v>
      </c>
      <c r="B7072" s="3" t="s">
        <v>9280</v>
      </c>
      <c r="C7072" s="4">
        <v>42618</v>
      </c>
      <c r="D7072" s="4">
        <v>42623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2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25">
      <c r="A7073" s="2">
        <v>7072</v>
      </c>
      <c r="B7073" s="3" t="s">
        <v>9281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2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25">
      <c r="A7074" s="2">
        <v>7073</v>
      </c>
      <c r="B7074" s="3" t="s">
        <v>9281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2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25">
      <c r="A7075" s="2">
        <v>7074</v>
      </c>
      <c r="B7075" s="3" t="s">
        <v>9281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2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25">
      <c r="A7076" s="2">
        <v>7075</v>
      </c>
      <c r="B7076" s="3" t="s">
        <v>9281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2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25">
      <c r="A7077" s="2">
        <v>7076</v>
      </c>
      <c r="B7077" s="3" t="s">
        <v>9281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2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25">
      <c r="A7078" s="2">
        <v>7077</v>
      </c>
      <c r="B7078" s="3" t="s">
        <v>9282</v>
      </c>
      <c r="C7078" s="4">
        <v>42502</v>
      </c>
      <c r="D7078" s="4">
        <v>42507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2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25">
      <c r="A7079" s="2">
        <v>7078</v>
      </c>
      <c r="B7079" s="3" t="s">
        <v>9283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2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25">
      <c r="A7080" s="2">
        <v>7079</v>
      </c>
      <c r="B7080" s="3" t="s">
        <v>9283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2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25">
      <c r="A7081" s="2">
        <v>7080</v>
      </c>
      <c r="B7081" s="3" t="s">
        <v>9283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2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25">
      <c r="A7082" s="2">
        <v>7081</v>
      </c>
      <c r="B7082" s="3" t="s">
        <v>9283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2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25">
      <c r="A7083" s="2">
        <v>7082</v>
      </c>
      <c r="B7083" s="3" t="s">
        <v>9283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2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25">
      <c r="A7084" s="2">
        <v>7083</v>
      </c>
      <c r="B7084" s="3" t="s">
        <v>9283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2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25">
      <c r="A7085" s="2">
        <v>7084</v>
      </c>
      <c r="B7085" s="3" t="s">
        <v>9284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2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25">
      <c r="A7086" s="2">
        <v>7085</v>
      </c>
      <c r="B7086" s="3" t="s">
        <v>9284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2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25">
      <c r="A7087" s="2">
        <v>7086</v>
      </c>
      <c r="B7087" s="3" t="s">
        <v>9285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2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25">
      <c r="A7088" s="2">
        <v>7087</v>
      </c>
      <c r="B7088" s="3" t="s">
        <v>9285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2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25">
      <c r="A7089" s="2">
        <v>7088</v>
      </c>
      <c r="B7089" s="3" t="s">
        <v>9286</v>
      </c>
      <c r="C7089" s="4">
        <v>42950</v>
      </c>
      <c r="D7089" s="4">
        <v>42953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2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25">
      <c r="A7090" s="2">
        <v>7089</v>
      </c>
      <c r="B7090" s="3" t="s">
        <v>9287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2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25">
      <c r="A7091" s="2">
        <v>7090</v>
      </c>
      <c r="B7091" s="3" t="s">
        <v>9288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2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25">
      <c r="A7092" s="2">
        <v>7091</v>
      </c>
      <c r="B7092" s="3" t="s">
        <v>9289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2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25">
      <c r="A7093" s="2">
        <v>7092</v>
      </c>
      <c r="B7093" s="3" t="s">
        <v>9289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2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25">
      <c r="A7094" s="2">
        <v>7093</v>
      </c>
      <c r="B7094" s="3" t="s">
        <v>9289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2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25">
      <c r="A7095" s="2">
        <v>7094</v>
      </c>
      <c r="B7095" s="3" t="s">
        <v>9289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2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25">
      <c r="A7096" s="2">
        <v>7095</v>
      </c>
      <c r="B7096" s="3" t="s">
        <v>9290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2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25">
      <c r="A7097" s="2">
        <v>7096</v>
      </c>
      <c r="B7097" s="3" t="s">
        <v>9291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2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25">
      <c r="A7098" s="2">
        <v>7097</v>
      </c>
      <c r="B7098" s="3" t="s">
        <v>9291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2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25">
      <c r="A7099" s="2">
        <v>7098</v>
      </c>
      <c r="B7099" s="3" t="s">
        <v>9291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2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25">
      <c r="A7100" s="2">
        <v>7099</v>
      </c>
      <c r="B7100" s="3" t="s">
        <v>9292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2">
        <v>10011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25">
      <c r="A7101" s="2">
        <v>7100</v>
      </c>
      <c r="B7101" s="3" t="s">
        <v>9293</v>
      </c>
      <c r="C7101" s="4">
        <v>42364</v>
      </c>
      <c r="D7101" s="4">
        <v>42368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2">
        <v>10009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25">
      <c r="A7102" s="2">
        <v>7101</v>
      </c>
      <c r="B7102" s="3" t="s">
        <v>9294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2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25">
      <c r="A7103" s="2">
        <v>7102</v>
      </c>
      <c r="B7103" s="3" t="s">
        <v>9295</v>
      </c>
      <c r="C7103" s="4">
        <v>42583</v>
      </c>
      <c r="D7103" s="4">
        <v>42587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2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25">
      <c r="A7104" s="2">
        <v>7103</v>
      </c>
      <c r="B7104" s="3" t="s">
        <v>9296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2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25">
      <c r="A7105" s="2">
        <v>7104</v>
      </c>
      <c r="B7105" s="3" t="s">
        <v>9297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2">
        <v>92704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25">
      <c r="A7106" s="2">
        <v>7105</v>
      </c>
      <c r="B7106" s="3" t="s">
        <v>9298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2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25">
      <c r="A7107" s="2">
        <v>7106</v>
      </c>
      <c r="B7107" s="3" t="s">
        <v>9298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2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25">
      <c r="A7108" s="2">
        <v>7107</v>
      </c>
      <c r="B7108" s="3" t="s">
        <v>9298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2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25">
      <c r="A7109" s="2">
        <v>7108</v>
      </c>
      <c r="B7109" s="3" t="s">
        <v>9299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2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25">
      <c r="A7110" s="2">
        <v>7109</v>
      </c>
      <c r="B7110" s="3" t="s">
        <v>9299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2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25">
      <c r="A7111" s="2">
        <v>7110</v>
      </c>
      <c r="B7111" s="3" t="s">
        <v>9299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2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25">
      <c r="A7112" s="2">
        <v>7111</v>
      </c>
      <c r="B7112" s="3" t="s">
        <v>9299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2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25">
      <c r="A7113" s="2">
        <v>7112</v>
      </c>
      <c r="B7113" s="3" t="s">
        <v>9299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2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25">
      <c r="A7114" s="2">
        <v>7113</v>
      </c>
      <c r="B7114" s="3" t="s">
        <v>9299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2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25">
      <c r="A7115" s="2">
        <v>7114</v>
      </c>
      <c r="B7115" s="3" t="s">
        <v>9299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2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25">
      <c r="A7116" s="2">
        <v>7115</v>
      </c>
      <c r="B7116" s="3" t="s">
        <v>9300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2">
        <v>89015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25">
      <c r="A7117" s="2">
        <v>7116</v>
      </c>
      <c r="B7117" s="3" t="s">
        <v>9300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2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25">
      <c r="A7118" s="2">
        <v>7117</v>
      </c>
      <c r="B7118" s="3" t="s">
        <v>9301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2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25">
      <c r="A7119" s="2">
        <v>7118</v>
      </c>
      <c r="B7119" s="3" t="s">
        <v>9301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2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25">
      <c r="A7120" s="2">
        <v>7119</v>
      </c>
      <c r="B7120" s="3" t="s">
        <v>9302</v>
      </c>
      <c r="C7120" s="4">
        <v>42779</v>
      </c>
      <c r="D7120" s="4">
        <v>42783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2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25">
      <c r="A7121" s="2">
        <v>7120</v>
      </c>
      <c r="B7121" s="3" t="s">
        <v>9303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2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25">
      <c r="A7122" s="2">
        <v>7121</v>
      </c>
      <c r="B7122" s="3" t="s">
        <v>9304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2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25">
      <c r="A7123" s="2">
        <v>7122</v>
      </c>
      <c r="B7123" s="3" t="s">
        <v>9305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2">
        <v>98105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25">
      <c r="A7124" s="2">
        <v>7123</v>
      </c>
      <c r="B7124" s="3" t="s">
        <v>9305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2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25">
      <c r="A7125" s="2">
        <v>7124</v>
      </c>
      <c r="B7125" s="3" t="s">
        <v>9306</v>
      </c>
      <c r="C7125" s="4">
        <v>42225</v>
      </c>
      <c r="D7125" s="4">
        <v>42232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2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25">
      <c r="A7126" s="2">
        <v>7125</v>
      </c>
      <c r="B7126" s="3" t="s">
        <v>9306</v>
      </c>
      <c r="C7126" s="4">
        <v>42225</v>
      </c>
      <c r="D7126" s="4">
        <v>42232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2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25">
      <c r="A7127" s="2">
        <v>7126</v>
      </c>
      <c r="B7127" s="3" t="s">
        <v>9307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2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25">
      <c r="A7128" s="2">
        <v>7127</v>
      </c>
      <c r="B7128" s="3" t="s">
        <v>9307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2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25">
      <c r="A7129" s="2">
        <v>7128</v>
      </c>
      <c r="B7129" s="3" t="s">
        <v>9308</v>
      </c>
      <c r="C7129" s="4">
        <v>42688</v>
      </c>
      <c r="D7129" s="4">
        <v>42694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2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25">
      <c r="A7130" s="2">
        <v>7129</v>
      </c>
      <c r="B7130" s="3" t="s">
        <v>9308</v>
      </c>
      <c r="C7130" s="4">
        <v>42688</v>
      </c>
      <c r="D7130" s="4">
        <v>42694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2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25">
      <c r="A7131" s="2">
        <v>7130</v>
      </c>
      <c r="B7131" s="3" t="s">
        <v>9309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2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25">
      <c r="A7132" s="2">
        <v>7131</v>
      </c>
      <c r="B7132" s="3" t="s">
        <v>9309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2">
        <v>37211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25">
      <c r="A7133" s="2">
        <v>7132</v>
      </c>
      <c r="B7133" s="3" t="s">
        <v>9310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2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25">
      <c r="A7134" s="2">
        <v>7133</v>
      </c>
      <c r="B7134" s="3" t="s">
        <v>9310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2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25">
      <c r="A7135" s="2">
        <v>7134</v>
      </c>
      <c r="B7135" s="3" t="s">
        <v>9310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2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25">
      <c r="A7136" s="2">
        <v>7135</v>
      </c>
      <c r="B7136" s="3" t="s">
        <v>9310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2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25">
      <c r="A7137" s="2">
        <v>7136</v>
      </c>
      <c r="B7137" s="3" t="s">
        <v>9310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2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25">
      <c r="A7138" s="2">
        <v>7137</v>
      </c>
      <c r="B7138" s="3" t="s">
        <v>9311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2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25">
      <c r="A7139" s="2">
        <v>7138</v>
      </c>
      <c r="B7139" s="3" t="s">
        <v>9311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2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25">
      <c r="A7140" s="2">
        <v>7139</v>
      </c>
      <c r="B7140" s="3" t="s">
        <v>9311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2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25">
      <c r="A7141" s="2">
        <v>7140</v>
      </c>
      <c r="B7141" s="3" t="s">
        <v>9311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2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25">
      <c r="A7142" s="2">
        <v>7141</v>
      </c>
      <c r="B7142" s="3" t="s">
        <v>9312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2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25">
      <c r="A7143" s="2">
        <v>7142</v>
      </c>
      <c r="B7143" s="3" t="s">
        <v>9312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2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25">
      <c r="A7144" s="2">
        <v>7143</v>
      </c>
      <c r="B7144" s="3" t="s">
        <v>9314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2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25">
      <c r="A7145" s="2">
        <v>7144</v>
      </c>
      <c r="B7145" s="3" t="s">
        <v>9315</v>
      </c>
      <c r="C7145" s="4">
        <v>42805</v>
      </c>
      <c r="D7145" s="4">
        <v>42810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2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25">
      <c r="A7146" s="2">
        <v>7145</v>
      </c>
      <c r="B7146" s="3" t="s">
        <v>9315</v>
      </c>
      <c r="C7146" s="4">
        <v>42805</v>
      </c>
      <c r="D7146" s="4">
        <v>42810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2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25">
      <c r="A7147" s="2">
        <v>7146</v>
      </c>
      <c r="B7147" s="3" t="s">
        <v>9315</v>
      </c>
      <c r="C7147" s="4">
        <v>42805</v>
      </c>
      <c r="D7147" s="4">
        <v>42810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2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25">
      <c r="A7148" s="2">
        <v>7147</v>
      </c>
      <c r="B7148" s="3" t="s">
        <v>9315</v>
      </c>
      <c r="C7148" s="4">
        <v>42805</v>
      </c>
      <c r="D7148" s="4">
        <v>42810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2">
        <v>19140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25">
      <c r="A7149" s="2">
        <v>7148</v>
      </c>
      <c r="B7149" s="3" t="s">
        <v>9316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2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25">
      <c r="A7150" s="2">
        <v>7149</v>
      </c>
      <c r="B7150" s="3" t="s">
        <v>9316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2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25">
      <c r="A7151" s="2">
        <v>7150</v>
      </c>
      <c r="B7151" s="3" t="s">
        <v>9317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2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25">
      <c r="A7152" s="2">
        <v>7151</v>
      </c>
      <c r="B7152" s="3" t="s">
        <v>9318</v>
      </c>
      <c r="C7152" s="4">
        <v>43091</v>
      </c>
      <c r="D7152" s="4">
        <v>43095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2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25">
      <c r="A7153" s="2">
        <v>7152</v>
      </c>
      <c r="B7153" s="3" t="s">
        <v>9319</v>
      </c>
      <c r="C7153" s="4">
        <v>43091</v>
      </c>
      <c r="D7153" s="4">
        <v>43094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2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25">
      <c r="A7154" s="2">
        <v>7153</v>
      </c>
      <c r="B7154" s="3" t="s">
        <v>9320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2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25">
      <c r="A7155" s="2">
        <v>7154</v>
      </c>
      <c r="B7155" s="3" t="s">
        <v>9321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2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25">
      <c r="A7156" s="2">
        <v>7155</v>
      </c>
      <c r="B7156" s="3" t="s">
        <v>9322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2">
        <v>31907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25">
      <c r="A7157" s="2">
        <v>7156</v>
      </c>
      <c r="B7157" s="3" t="s">
        <v>9322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2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25">
      <c r="A7158" s="2">
        <v>7157</v>
      </c>
      <c r="B7158" s="3" t="s">
        <v>9323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2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25">
      <c r="A7159" s="2">
        <v>7158</v>
      </c>
      <c r="B7159" s="3" t="s">
        <v>9324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2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25">
      <c r="A7160" s="2">
        <v>7159</v>
      </c>
      <c r="B7160" s="3" t="s">
        <v>9324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2">
        <v>90032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25">
      <c r="A7161" s="2">
        <v>7160</v>
      </c>
      <c r="B7161" s="3" t="s">
        <v>9327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2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25">
      <c r="A7162" s="2">
        <v>7161</v>
      </c>
      <c r="B7162" s="3" t="s">
        <v>9327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2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25">
      <c r="A7163" s="2">
        <v>7162</v>
      </c>
      <c r="B7163" s="3" t="s">
        <v>9328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2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25">
      <c r="A7164" s="2">
        <v>7163</v>
      </c>
      <c r="B7164" s="3" t="s">
        <v>9328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2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25">
      <c r="A7165" s="2">
        <v>7164</v>
      </c>
      <c r="B7165" s="3" t="s">
        <v>9329</v>
      </c>
      <c r="C7165" s="4">
        <v>41751</v>
      </c>
      <c r="D7165" s="4">
        <v>41753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2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25">
      <c r="A7166" s="2">
        <v>7165</v>
      </c>
      <c r="B7166" s="3" t="s">
        <v>9329</v>
      </c>
      <c r="C7166" s="4">
        <v>41751</v>
      </c>
      <c r="D7166" s="4">
        <v>41753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2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25">
      <c r="A7167" s="2">
        <v>7166</v>
      </c>
      <c r="B7167" s="3" t="s">
        <v>9330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2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25">
      <c r="A7168" s="2">
        <v>7167</v>
      </c>
      <c r="B7168" s="3" t="s">
        <v>9331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2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25">
      <c r="A7169" s="2">
        <v>7168</v>
      </c>
      <c r="B7169" s="3" t="s">
        <v>9331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2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25">
      <c r="A7170" s="2">
        <v>7169</v>
      </c>
      <c r="B7170" s="3" t="s">
        <v>9331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2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25">
      <c r="A7171" s="2">
        <v>7170</v>
      </c>
      <c r="B7171" s="3" t="s">
        <v>9331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2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25">
      <c r="A7172" s="2">
        <v>7171</v>
      </c>
      <c r="B7172" s="3" t="s">
        <v>9332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2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25">
      <c r="A7173" s="2">
        <v>7172</v>
      </c>
      <c r="B7173" s="3" t="s">
        <v>9333</v>
      </c>
      <c r="C7173" s="4">
        <v>42850</v>
      </c>
      <c r="D7173" s="4">
        <v>42852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2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25">
      <c r="A7174" s="2">
        <v>7173</v>
      </c>
      <c r="B7174" s="3" t="s">
        <v>9334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2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25">
      <c r="A7175" s="2">
        <v>7174</v>
      </c>
      <c r="B7175" s="3" t="s">
        <v>9334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2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25">
      <c r="A7176" s="2">
        <v>7175</v>
      </c>
      <c r="B7176" s="3" t="s">
        <v>9334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2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25">
      <c r="A7177" s="2">
        <v>7176</v>
      </c>
      <c r="B7177" s="3" t="s">
        <v>9334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2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25">
      <c r="A7178" s="2">
        <v>7177</v>
      </c>
      <c r="B7178" s="3" t="s">
        <v>9334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2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25">
      <c r="A7179" s="2">
        <v>7178</v>
      </c>
      <c r="B7179" s="3" t="s">
        <v>9335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2">
        <v>19140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25">
      <c r="A7180" s="2">
        <v>7179</v>
      </c>
      <c r="B7180" s="3" t="s">
        <v>9335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2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25">
      <c r="A7181" s="2">
        <v>7180</v>
      </c>
      <c r="B7181" s="3" t="s">
        <v>9336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2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25">
      <c r="A7182" s="2">
        <v>7181</v>
      </c>
      <c r="B7182" s="3" t="s">
        <v>9337</v>
      </c>
      <c r="C7182" s="4">
        <v>41645</v>
      </c>
      <c r="D7182" s="4">
        <v>41646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2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25">
      <c r="A7183" s="2">
        <v>7182</v>
      </c>
      <c r="B7183" s="3" t="s">
        <v>9338</v>
      </c>
      <c r="C7183" s="4">
        <v>42731</v>
      </c>
      <c r="D7183" s="4">
        <v>42734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2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25">
      <c r="A7184" s="2">
        <v>7183</v>
      </c>
      <c r="B7184" s="3" t="s">
        <v>9339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2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25">
      <c r="A7185" s="2">
        <v>7184</v>
      </c>
      <c r="B7185" s="3" t="s">
        <v>9340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2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25">
      <c r="A7186" s="2">
        <v>7185</v>
      </c>
      <c r="B7186" s="3" t="s">
        <v>9341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2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25">
      <c r="A7187" s="2">
        <v>7186</v>
      </c>
      <c r="B7187" s="3" t="s">
        <v>9341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2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25">
      <c r="A7188" s="2">
        <v>7187</v>
      </c>
      <c r="B7188" s="3" t="s">
        <v>9341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2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25">
      <c r="A7189" s="2">
        <v>7188</v>
      </c>
      <c r="B7189" s="3" t="s">
        <v>9341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2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25">
      <c r="A7190" s="2">
        <v>7189</v>
      </c>
      <c r="B7190" s="3" t="s">
        <v>9341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2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25">
      <c r="A7191" s="2">
        <v>7190</v>
      </c>
      <c r="B7191" s="3" t="s">
        <v>9342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2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25">
      <c r="A7192" s="2">
        <v>7191</v>
      </c>
      <c r="B7192" s="3" t="s">
        <v>9342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2">
        <v>92024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25">
      <c r="A7193" s="2">
        <v>7192</v>
      </c>
      <c r="B7193" s="3" t="s">
        <v>9343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2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25">
      <c r="A7194" s="2">
        <v>7193</v>
      </c>
      <c r="B7194" s="3" t="s">
        <v>9343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2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25">
      <c r="A7195" s="2">
        <v>7194</v>
      </c>
      <c r="B7195" s="3" t="s">
        <v>9344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2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25">
      <c r="A7196" s="2">
        <v>7195</v>
      </c>
      <c r="B7196" s="3" t="s">
        <v>9344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2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25">
      <c r="A7197" s="2">
        <v>7196</v>
      </c>
      <c r="B7197" s="3" t="s">
        <v>9345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2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25">
      <c r="A7198" s="2">
        <v>7197</v>
      </c>
      <c r="B7198" s="3" t="s">
        <v>9346</v>
      </c>
      <c r="C7198" s="4">
        <v>41755</v>
      </c>
      <c r="D7198" s="4">
        <v>41759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2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25">
      <c r="A7199" s="2">
        <v>7198</v>
      </c>
      <c r="B7199" s="3" t="s">
        <v>9346</v>
      </c>
      <c r="C7199" s="4">
        <v>41755</v>
      </c>
      <c r="D7199" s="4">
        <v>41759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2">
        <v>90036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25">
      <c r="A7200" s="2">
        <v>7199</v>
      </c>
      <c r="B7200" s="3" t="s">
        <v>9347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2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25">
      <c r="A7201" s="2">
        <v>7200</v>
      </c>
      <c r="B7201" s="3" t="s">
        <v>9347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2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25">
      <c r="A7202" s="2">
        <v>7201</v>
      </c>
      <c r="B7202" s="3" t="s">
        <v>9348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2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25">
      <c r="A7203" s="2">
        <v>7202</v>
      </c>
      <c r="B7203" s="3" t="s">
        <v>9348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2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25">
      <c r="A7204" s="2">
        <v>7203</v>
      </c>
      <c r="B7204" s="3" t="s">
        <v>9349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2">
        <v>14609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25">
      <c r="A7205" s="2">
        <v>7204</v>
      </c>
      <c r="B7205" s="3" t="s">
        <v>9352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2">
        <v>60174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25">
      <c r="A7206" s="2">
        <v>7205</v>
      </c>
      <c r="B7206" s="3" t="s">
        <v>9353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2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25">
      <c r="A7207" s="2">
        <v>7206</v>
      </c>
      <c r="B7207" s="3" t="s">
        <v>9354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2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25">
      <c r="A7208" s="2">
        <v>7207</v>
      </c>
      <c r="B7208" s="3" t="s">
        <v>9354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2">
        <v>94109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25">
      <c r="A7209" s="2">
        <v>7208</v>
      </c>
      <c r="B7209" s="3" t="s">
        <v>9355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2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25">
      <c r="A7210" s="2">
        <v>7209</v>
      </c>
      <c r="B7210" s="3" t="s">
        <v>9355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2">
        <v>85023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25">
      <c r="A7211" s="2">
        <v>7210</v>
      </c>
      <c r="B7211" s="3" t="s">
        <v>9355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2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25">
      <c r="A7212" s="2">
        <v>7211</v>
      </c>
      <c r="B7212" s="3" t="s">
        <v>9356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2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25">
      <c r="A7213" s="2">
        <v>7212</v>
      </c>
      <c r="B7213" s="3" t="s">
        <v>9356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2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25">
      <c r="A7214" s="2">
        <v>7213</v>
      </c>
      <c r="B7214" s="3" t="s">
        <v>9356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2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25">
      <c r="A7215" s="2">
        <v>7214</v>
      </c>
      <c r="B7215" s="3" t="s">
        <v>9357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2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25">
      <c r="A7216" s="2">
        <v>7215</v>
      </c>
      <c r="B7216" s="3" t="s">
        <v>9359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2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25">
      <c r="A7217" s="2">
        <v>7216</v>
      </c>
      <c r="B7217" s="3" t="s">
        <v>9359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2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25">
      <c r="A7218" s="2">
        <v>7217</v>
      </c>
      <c r="B7218" s="3" t="s">
        <v>9360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2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25">
      <c r="A7219" s="2">
        <v>7218</v>
      </c>
      <c r="B7219" s="3" t="s">
        <v>9360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2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25">
      <c r="A7220" s="2">
        <v>7219</v>
      </c>
      <c r="B7220" s="3" t="s">
        <v>9360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2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25">
      <c r="A7221" s="2">
        <v>7220</v>
      </c>
      <c r="B7221" s="3" t="s">
        <v>9360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2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25">
      <c r="A7222" s="2">
        <v>7221</v>
      </c>
      <c r="B7222" s="3" t="s">
        <v>9361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2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25">
      <c r="A7223" s="2">
        <v>7222</v>
      </c>
      <c r="B7223" s="3" t="s">
        <v>9362</v>
      </c>
      <c r="C7223" s="4">
        <v>42762</v>
      </c>
      <c r="D7223" s="4">
        <v>42766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2">
        <v>10035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25">
      <c r="A7224" s="2">
        <v>7223</v>
      </c>
      <c r="B7224" s="3" t="s">
        <v>9363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2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25">
      <c r="A7225" s="2">
        <v>7224</v>
      </c>
      <c r="B7225" s="3" t="s">
        <v>9364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2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25">
      <c r="A7226" s="2">
        <v>7225</v>
      </c>
      <c r="B7226" s="3" t="s">
        <v>9364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2">
        <v>94122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25">
      <c r="A7227" s="2">
        <v>7226</v>
      </c>
      <c r="B7227" s="3" t="s">
        <v>9364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2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25">
      <c r="A7228" s="2">
        <v>7227</v>
      </c>
      <c r="B7228" s="3" t="s">
        <v>9365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2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25">
      <c r="A7229" s="2">
        <v>7228</v>
      </c>
      <c r="B7229" s="3" t="s">
        <v>9365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2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25">
      <c r="A7230" s="2">
        <v>7229</v>
      </c>
      <c r="B7230" s="3" t="s">
        <v>9366</v>
      </c>
      <c r="C7230" s="4">
        <v>41840</v>
      </c>
      <c r="D7230" s="4">
        <v>41842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2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25">
      <c r="A7231" s="2">
        <v>7230</v>
      </c>
      <c r="B7231" s="3" t="s">
        <v>9366</v>
      </c>
      <c r="C7231" s="4">
        <v>41840</v>
      </c>
      <c r="D7231" s="4">
        <v>41842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2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25">
      <c r="A7232" s="2">
        <v>7231</v>
      </c>
      <c r="B7232" s="3" t="s">
        <v>9367</v>
      </c>
      <c r="C7232" s="4">
        <v>42807</v>
      </c>
      <c r="D7232" s="4">
        <v>42809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2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25">
      <c r="A7233" s="2">
        <v>7232</v>
      </c>
      <c r="B7233" s="3" t="s">
        <v>9367</v>
      </c>
      <c r="C7233" s="4">
        <v>42807</v>
      </c>
      <c r="D7233" s="4">
        <v>42809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2">
        <v>6824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25">
      <c r="A7234" s="2">
        <v>7233</v>
      </c>
      <c r="B7234" s="3" t="s">
        <v>9367</v>
      </c>
      <c r="C7234" s="4">
        <v>42807</v>
      </c>
      <c r="D7234" s="4">
        <v>42809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2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25">
      <c r="A7235" s="2">
        <v>7234</v>
      </c>
      <c r="B7235" s="3" t="s">
        <v>9368</v>
      </c>
      <c r="C7235" s="4">
        <v>42437</v>
      </c>
      <c r="D7235" s="4">
        <v>42441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2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25">
      <c r="A7236" s="2">
        <v>7235</v>
      </c>
      <c r="B7236" s="3" t="s">
        <v>9368</v>
      </c>
      <c r="C7236" s="4">
        <v>42437</v>
      </c>
      <c r="D7236" s="4">
        <v>42441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2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25">
      <c r="A7237" s="2">
        <v>7236</v>
      </c>
      <c r="B7237" s="3" t="s">
        <v>9368</v>
      </c>
      <c r="C7237" s="4">
        <v>42437</v>
      </c>
      <c r="D7237" s="4">
        <v>42441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2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25">
      <c r="A7238" s="2">
        <v>7237</v>
      </c>
      <c r="B7238" s="3" t="s">
        <v>9369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2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25">
      <c r="A7239" s="2">
        <v>7238</v>
      </c>
      <c r="B7239" s="3" t="s">
        <v>9370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2">
        <v>19143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25">
      <c r="A7240" s="2">
        <v>7239</v>
      </c>
      <c r="B7240" s="3" t="s">
        <v>9373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2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25">
      <c r="A7241" s="2">
        <v>7240</v>
      </c>
      <c r="B7241" s="3" t="s">
        <v>9373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2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25">
      <c r="A7242" s="2">
        <v>7241</v>
      </c>
      <c r="B7242" s="3" t="s">
        <v>9374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2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25">
      <c r="A7243" s="2">
        <v>7242</v>
      </c>
      <c r="B7243" s="3" t="s">
        <v>9374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2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25">
      <c r="A7244" s="2">
        <v>7243</v>
      </c>
      <c r="B7244" s="3" t="s">
        <v>9374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2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25">
      <c r="A7245" s="2">
        <v>7244</v>
      </c>
      <c r="B7245" s="3" t="s">
        <v>9375</v>
      </c>
      <c r="C7245" s="4">
        <v>42964</v>
      </c>
      <c r="D7245" s="4">
        <v>42969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2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25">
      <c r="A7246" s="2">
        <v>7245</v>
      </c>
      <c r="B7246" s="3" t="s">
        <v>9376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2">
        <v>90049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25">
      <c r="A7247" s="2">
        <v>7246</v>
      </c>
      <c r="B7247" s="3" t="s">
        <v>9377</v>
      </c>
      <c r="C7247" s="4">
        <v>42775</v>
      </c>
      <c r="D7247" s="4">
        <v>42779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2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25">
      <c r="A7248" s="2">
        <v>7247</v>
      </c>
      <c r="B7248" s="3" t="s">
        <v>9378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2">
        <v>43229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25">
      <c r="A7249" s="2">
        <v>7248</v>
      </c>
      <c r="B7249" s="3" t="s">
        <v>9378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2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25">
      <c r="A7250" s="2">
        <v>7249</v>
      </c>
      <c r="B7250" s="3" t="s">
        <v>9378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2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25">
      <c r="A7251" s="2">
        <v>7250</v>
      </c>
      <c r="B7251" s="3" t="s">
        <v>9379</v>
      </c>
      <c r="C7251" s="4">
        <v>42159</v>
      </c>
      <c r="D7251" s="4">
        <v>42164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2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25">
      <c r="A7252" s="2">
        <v>7251</v>
      </c>
      <c r="B7252" s="3" t="s">
        <v>9379</v>
      </c>
      <c r="C7252" s="4">
        <v>42159</v>
      </c>
      <c r="D7252" s="4">
        <v>42164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2">
        <v>90008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25">
      <c r="A7253" s="2">
        <v>7252</v>
      </c>
      <c r="B7253" s="3" t="s">
        <v>9380</v>
      </c>
      <c r="C7253" s="4">
        <v>42609</v>
      </c>
      <c r="D7253" s="4">
        <v>42615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2">
        <v>33021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25">
      <c r="A7254" s="2">
        <v>7253</v>
      </c>
      <c r="B7254" s="3" t="s">
        <v>9383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2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25">
      <c r="A7255" s="2">
        <v>7254</v>
      </c>
      <c r="B7255" s="3" t="s">
        <v>9384</v>
      </c>
      <c r="C7255" s="4">
        <v>42520</v>
      </c>
      <c r="D7255" s="4">
        <v>42525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2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25">
      <c r="A7256" s="2">
        <v>7255</v>
      </c>
      <c r="B7256" s="3" t="s">
        <v>9384</v>
      </c>
      <c r="C7256" s="4">
        <v>42520</v>
      </c>
      <c r="D7256" s="4">
        <v>42525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2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25">
      <c r="A7257" s="2">
        <v>7256</v>
      </c>
      <c r="B7257" s="3" t="s">
        <v>9384</v>
      </c>
      <c r="C7257" s="4">
        <v>42520</v>
      </c>
      <c r="D7257" s="4">
        <v>42525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2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25">
      <c r="A7258" s="2">
        <v>7257</v>
      </c>
      <c r="B7258" s="3" t="s">
        <v>9384</v>
      </c>
      <c r="C7258" s="4">
        <v>42520</v>
      </c>
      <c r="D7258" s="4">
        <v>42525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2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25">
      <c r="A7259" s="2">
        <v>7258</v>
      </c>
      <c r="B7259" s="3" t="s">
        <v>9384</v>
      </c>
      <c r="C7259" s="4">
        <v>42520</v>
      </c>
      <c r="D7259" s="4">
        <v>42525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2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25">
      <c r="A7260" s="2">
        <v>7259</v>
      </c>
      <c r="B7260" s="3" t="s">
        <v>9384</v>
      </c>
      <c r="C7260" s="4">
        <v>42520</v>
      </c>
      <c r="D7260" s="4">
        <v>42525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2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25">
      <c r="A7261" s="2">
        <v>7260</v>
      </c>
      <c r="B7261" s="3" t="s">
        <v>9384</v>
      </c>
      <c r="C7261" s="4">
        <v>42520</v>
      </c>
      <c r="D7261" s="4">
        <v>42525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2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25">
      <c r="A7262" s="2">
        <v>7261</v>
      </c>
      <c r="B7262" s="3" t="s">
        <v>9384</v>
      </c>
      <c r="C7262" s="4">
        <v>42520</v>
      </c>
      <c r="D7262" s="4">
        <v>42525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2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25">
      <c r="A7263" s="2">
        <v>7262</v>
      </c>
      <c r="B7263" s="3" t="s">
        <v>9385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2">
        <v>91360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25">
      <c r="A7264" s="2">
        <v>7263</v>
      </c>
      <c r="B7264" s="3" t="s">
        <v>9386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2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25">
      <c r="A7265" s="2">
        <v>7264</v>
      </c>
      <c r="B7265" s="3" t="s">
        <v>9386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2">
        <v>19134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25">
      <c r="A7266" s="2">
        <v>7265</v>
      </c>
      <c r="B7266" s="3" t="s">
        <v>9387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2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25">
      <c r="A7267" s="2">
        <v>7266</v>
      </c>
      <c r="B7267" s="3" t="s">
        <v>9388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2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25">
      <c r="A7268" s="2">
        <v>7267</v>
      </c>
      <c r="B7268" s="3" t="s">
        <v>9389</v>
      </c>
      <c r="C7268" s="4">
        <v>42963</v>
      </c>
      <c r="D7268" s="4">
        <v>42963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2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25">
      <c r="A7269" s="2">
        <v>7268</v>
      </c>
      <c r="B7269" s="3" t="s">
        <v>9389</v>
      </c>
      <c r="C7269" s="4">
        <v>42963</v>
      </c>
      <c r="D7269" s="4">
        <v>42963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2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25">
      <c r="A7270" s="2">
        <v>7269</v>
      </c>
      <c r="B7270" s="3" t="s">
        <v>9390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2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25">
      <c r="A7271" s="2">
        <v>7270</v>
      </c>
      <c r="B7271" s="3" t="s">
        <v>9390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2">
        <v>28027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25">
      <c r="A7272" s="2">
        <v>7271</v>
      </c>
      <c r="B7272" s="3" t="s">
        <v>9393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2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25">
      <c r="A7273" s="2">
        <v>7272</v>
      </c>
      <c r="B7273" s="3" t="s">
        <v>9393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2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25">
      <c r="A7274" s="2">
        <v>7273</v>
      </c>
      <c r="B7274" s="3" t="s">
        <v>9394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2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25">
      <c r="A7275" s="2">
        <v>7274</v>
      </c>
      <c r="B7275" s="3" t="s">
        <v>9394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2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25">
      <c r="A7276" s="2">
        <v>7275</v>
      </c>
      <c r="B7276" s="3" t="s">
        <v>9395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2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25">
      <c r="A7277" s="2">
        <v>7276</v>
      </c>
      <c r="B7277" s="3" t="s">
        <v>9395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2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25">
      <c r="A7278" s="2">
        <v>7277</v>
      </c>
      <c r="B7278" s="3" t="s">
        <v>9396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2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25">
      <c r="A7279" s="2">
        <v>7278</v>
      </c>
      <c r="B7279" s="3" t="s">
        <v>9397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2">
        <v>94110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25">
      <c r="A7280" s="2">
        <v>7279</v>
      </c>
      <c r="B7280" s="3" t="s">
        <v>9397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2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25">
      <c r="A7281" s="2">
        <v>7280</v>
      </c>
      <c r="B7281" s="3" t="s">
        <v>9398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2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25">
      <c r="A7282" s="2">
        <v>7281</v>
      </c>
      <c r="B7282" s="3" t="s">
        <v>9399</v>
      </c>
      <c r="C7282" s="4">
        <v>42056</v>
      </c>
      <c r="D7282" s="4">
        <v>42062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2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25">
      <c r="A7283" s="2">
        <v>7282</v>
      </c>
      <c r="B7283" s="3" t="s">
        <v>9400</v>
      </c>
      <c r="C7283" s="4">
        <v>43024</v>
      </c>
      <c r="D7283" s="4">
        <v>43029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2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25">
      <c r="A7284" s="2">
        <v>7283</v>
      </c>
      <c r="B7284" s="3" t="s">
        <v>9401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2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25">
      <c r="A7285" s="2">
        <v>7284</v>
      </c>
      <c r="B7285" s="3" t="s">
        <v>9402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2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25">
      <c r="A7286" s="2">
        <v>7285</v>
      </c>
      <c r="B7286" s="3" t="s">
        <v>9402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2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25">
      <c r="A7287" s="2">
        <v>7286</v>
      </c>
      <c r="B7287" s="3" t="s">
        <v>9403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2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25">
      <c r="A7288" s="2">
        <v>7287</v>
      </c>
      <c r="B7288" s="3" t="s">
        <v>9404</v>
      </c>
      <c r="C7288" s="4">
        <v>42541</v>
      </c>
      <c r="D7288" s="4">
        <v>42546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2">
        <v>73120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25">
      <c r="A7289" s="2">
        <v>7288</v>
      </c>
      <c r="B7289" s="3" t="s">
        <v>9404</v>
      </c>
      <c r="C7289" s="4">
        <v>42541</v>
      </c>
      <c r="D7289" s="4">
        <v>42546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2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25">
      <c r="A7290" s="2">
        <v>7289</v>
      </c>
      <c r="B7290" s="3" t="s">
        <v>9405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2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25">
      <c r="A7291" s="2">
        <v>7290</v>
      </c>
      <c r="B7291" s="3" t="s">
        <v>9406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2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25">
      <c r="A7292" s="2">
        <v>7291</v>
      </c>
      <c r="B7292" s="3" t="s">
        <v>9406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2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25">
      <c r="A7293" s="2">
        <v>7292</v>
      </c>
      <c r="B7293" s="3" t="s">
        <v>9406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2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25">
      <c r="A7294" s="2">
        <v>7293</v>
      </c>
      <c r="B7294" s="3" t="s">
        <v>9407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2">
        <v>37211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25">
      <c r="A7295" s="2">
        <v>7294</v>
      </c>
      <c r="B7295" s="3" t="s">
        <v>9409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2">
        <v>90036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25">
      <c r="A7296" s="2">
        <v>7295</v>
      </c>
      <c r="B7296" s="3" t="s">
        <v>9410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2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25">
      <c r="A7297" s="2">
        <v>7296</v>
      </c>
      <c r="B7297" s="3" t="s">
        <v>9411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2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25">
      <c r="A7298" s="2">
        <v>7297</v>
      </c>
      <c r="B7298" s="3" t="s">
        <v>9411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2">
        <v>77036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25">
      <c r="A7299" s="2">
        <v>7298</v>
      </c>
      <c r="B7299" s="3" t="s">
        <v>9412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2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25">
      <c r="A7300" s="2">
        <v>7299</v>
      </c>
      <c r="B7300" s="3" t="s">
        <v>9413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2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25">
      <c r="A7301" s="2">
        <v>7300</v>
      </c>
      <c r="B7301" s="3" t="s">
        <v>9413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2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25">
      <c r="A7302" s="2">
        <v>7301</v>
      </c>
      <c r="B7302" s="3" t="s">
        <v>9413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2">
        <v>60016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25">
      <c r="A7303" s="2">
        <v>7302</v>
      </c>
      <c r="B7303" s="3" t="s">
        <v>9413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2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25">
      <c r="A7304" s="2">
        <v>7303</v>
      </c>
      <c r="B7304" s="3" t="s">
        <v>9413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2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25">
      <c r="A7305" s="2">
        <v>7304</v>
      </c>
      <c r="B7305" s="3" t="s">
        <v>9414</v>
      </c>
      <c r="C7305" s="4">
        <v>42982</v>
      </c>
      <c r="D7305" s="4">
        <v>42986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2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25">
      <c r="A7306" s="2">
        <v>7305</v>
      </c>
      <c r="B7306" s="3" t="s">
        <v>9414</v>
      </c>
      <c r="C7306" s="4">
        <v>42982</v>
      </c>
      <c r="D7306" s="4">
        <v>42986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2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25">
      <c r="A7307" s="2">
        <v>7306</v>
      </c>
      <c r="B7307" s="3" t="s">
        <v>9415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2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25">
      <c r="A7308" s="2">
        <v>7307</v>
      </c>
      <c r="B7308" s="3" t="s">
        <v>9416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2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25">
      <c r="A7309" s="2">
        <v>7308</v>
      </c>
      <c r="B7309" s="3" t="s">
        <v>9416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2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25">
      <c r="A7310" s="2">
        <v>7309</v>
      </c>
      <c r="B7310" s="3" t="s">
        <v>9416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2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25">
      <c r="A7311" s="2">
        <v>7310</v>
      </c>
      <c r="B7311" s="3" t="s">
        <v>9417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2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25">
      <c r="A7312" s="2">
        <v>7311</v>
      </c>
      <c r="B7312" s="3" t="s">
        <v>9418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2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25">
      <c r="A7313" s="2">
        <v>7312</v>
      </c>
      <c r="B7313" s="3" t="s">
        <v>9419</v>
      </c>
      <c r="C7313" s="4">
        <v>42286</v>
      </c>
      <c r="D7313" s="4">
        <v>42290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2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25">
      <c r="A7314" s="2">
        <v>7313</v>
      </c>
      <c r="B7314" s="3" t="s">
        <v>9419</v>
      </c>
      <c r="C7314" s="4">
        <v>42286</v>
      </c>
      <c r="D7314" s="4">
        <v>42290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2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25">
      <c r="A7315" s="2">
        <v>7314</v>
      </c>
      <c r="B7315" s="3" t="s">
        <v>9419</v>
      </c>
      <c r="C7315" s="4">
        <v>42286</v>
      </c>
      <c r="D7315" s="4">
        <v>42290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2">
        <v>33178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25">
      <c r="A7316" s="2">
        <v>7315</v>
      </c>
      <c r="B7316" s="3" t="s">
        <v>9420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2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25">
      <c r="A7317" s="2">
        <v>7316</v>
      </c>
      <c r="B7317" s="3" t="s">
        <v>9421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2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25">
      <c r="A7318" s="2">
        <v>7317</v>
      </c>
      <c r="B7318" s="3" t="s">
        <v>9422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2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25">
      <c r="A7319" s="2">
        <v>7318</v>
      </c>
      <c r="B7319" s="3" t="s">
        <v>9423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2">
        <v>97123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25">
      <c r="A7320" s="2">
        <v>7319</v>
      </c>
      <c r="B7320" s="3" t="s">
        <v>9423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2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25">
      <c r="A7321" s="2">
        <v>7320</v>
      </c>
      <c r="B7321" s="3" t="s">
        <v>9425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2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25">
      <c r="A7322" s="2">
        <v>7321</v>
      </c>
      <c r="B7322" s="3" t="s">
        <v>9425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2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25">
      <c r="A7323" s="2">
        <v>7322</v>
      </c>
      <c r="B7323" s="3" t="s">
        <v>9426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2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25">
      <c r="A7324" s="2">
        <v>7323</v>
      </c>
      <c r="B7324" s="3" t="s">
        <v>9426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2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25">
      <c r="A7325" s="2">
        <v>7324</v>
      </c>
      <c r="B7325" s="3" t="s">
        <v>9427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2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25">
      <c r="A7326" s="2">
        <v>7325</v>
      </c>
      <c r="B7326" s="3" t="s">
        <v>9427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2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25">
      <c r="A7327" s="2">
        <v>7326</v>
      </c>
      <c r="B7327" s="3" t="s">
        <v>9428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2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25">
      <c r="A7328" s="2">
        <v>7327</v>
      </c>
      <c r="B7328" s="3" t="s">
        <v>9428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2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25">
      <c r="A7329" s="2">
        <v>7328</v>
      </c>
      <c r="B7329" s="3" t="s">
        <v>9429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2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25">
      <c r="A7330" s="2">
        <v>7329</v>
      </c>
      <c r="B7330" s="3" t="s">
        <v>9429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2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25">
      <c r="A7331" s="2">
        <v>7330</v>
      </c>
      <c r="B7331" s="3" t="s">
        <v>9429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2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25">
      <c r="A7332" s="2">
        <v>7331</v>
      </c>
      <c r="B7332" s="3" t="s">
        <v>9431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2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25">
      <c r="A7333" s="2">
        <v>7332</v>
      </c>
      <c r="B7333" s="3" t="s">
        <v>9432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2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25">
      <c r="A7334" s="2">
        <v>7333</v>
      </c>
      <c r="B7334" s="3" t="s">
        <v>9432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2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25">
      <c r="A7335" s="2">
        <v>7334</v>
      </c>
      <c r="B7335" s="3" t="s">
        <v>9433</v>
      </c>
      <c r="C7335" s="4">
        <v>42105</v>
      </c>
      <c r="D7335" s="4">
        <v>42111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2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25">
      <c r="A7336" s="2">
        <v>7335</v>
      </c>
      <c r="B7336" s="3" t="s">
        <v>9433</v>
      </c>
      <c r="C7336" s="4">
        <v>42105</v>
      </c>
      <c r="D7336" s="4">
        <v>42111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2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25">
      <c r="A7337" s="2">
        <v>7336</v>
      </c>
      <c r="B7337" s="3" t="s">
        <v>9434</v>
      </c>
      <c r="C7337" s="4">
        <v>42363</v>
      </c>
      <c r="D7337" s="4">
        <v>42368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2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25">
      <c r="A7338" s="2">
        <v>7337</v>
      </c>
      <c r="B7338" s="3" t="s">
        <v>9434</v>
      </c>
      <c r="C7338" s="4">
        <v>42363</v>
      </c>
      <c r="D7338" s="4">
        <v>42368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2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25">
      <c r="A7339" s="2">
        <v>7338</v>
      </c>
      <c r="B7339" s="3" t="s">
        <v>9435</v>
      </c>
      <c r="C7339" s="4">
        <v>42999</v>
      </c>
      <c r="D7339" s="4">
        <v>43001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2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25">
      <c r="A7340" s="2">
        <v>7339</v>
      </c>
      <c r="B7340" s="3" t="s">
        <v>9436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2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25">
      <c r="A7341" s="2">
        <v>7340</v>
      </c>
      <c r="B7341" s="3" t="s">
        <v>9437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2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25">
      <c r="A7342" s="2">
        <v>7341</v>
      </c>
      <c r="B7342" s="3" t="s">
        <v>9438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2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25">
      <c r="A7343" s="2">
        <v>7342</v>
      </c>
      <c r="B7343" s="3" t="s">
        <v>9438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2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25">
      <c r="A7344" s="2">
        <v>7343</v>
      </c>
      <c r="B7344" s="3" t="s">
        <v>9438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2">
        <v>30318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25">
      <c r="A7345" s="2">
        <v>7344</v>
      </c>
      <c r="B7345" s="3" t="s">
        <v>9439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2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25">
      <c r="A7346" s="2">
        <v>7345</v>
      </c>
      <c r="B7346" s="3" t="s">
        <v>9440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2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25">
      <c r="A7347" s="2">
        <v>7346</v>
      </c>
      <c r="B7347" s="3" t="s">
        <v>9440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2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25">
      <c r="A7348" s="2">
        <v>7347</v>
      </c>
      <c r="B7348" s="3" t="s">
        <v>9440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2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25">
      <c r="A7349" s="2">
        <v>7348</v>
      </c>
      <c r="B7349" s="3" t="s">
        <v>9440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2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25">
      <c r="A7350" s="2">
        <v>7349</v>
      </c>
      <c r="B7350" s="3" t="s">
        <v>9441</v>
      </c>
      <c r="C7350" s="4">
        <v>41701</v>
      </c>
      <c r="D7350" s="4">
        <v>41705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2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25">
      <c r="A7351" s="2">
        <v>7350</v>
      </c>
      <c r="B7351" s="3" t="s">
        <v>9442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2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25">
      <c r="A7352" s="2">
        <v>7351</v>
      </c>
      <c r="B7352" s="3" t="s">
        <v>9442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2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25">
      <c r="A7353" s="2">
        <v>7352</v>
      </c>
      <c r="B7353" s="3" t="s">
        <v>9443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2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25">
      <c r="A7354" s="2">
        <v>7353</v>
      </c>
      <c r="B7354" s="3" t="s">
        <v>9445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2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25">
      <c r="A7355" s="2">
        <v>7354</v>
      </c>
      <c r="B7355" s="3" t="s">
        <v>9446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2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25">
      <c r="A7356" s="2">
        <v>7355</v>
      </c>
      <c r="B7356" s="3" t="s">
        <v>9447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2">
        <v>94109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25">
      <c r="A7357" s="2">
        <v>7356</v>
      </c>
      <c r="B7357" s="3" t="s">
        <v>9448</v>
      </c>
      <c r="C7357" s="4">
        <v>42369</v>
      </c>
      <c r="D7357" s="4">
        <v>42371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2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25">
      <c r="A7358" s="2">
        <v>7357</v>
      </c>
      <c r="B7358" s="3" t="s">
        <v>9449</v>
      </c>
      <c r="C7358" s="4">
        <v>42652</v>
      </c>
      <c r="D7358" s="4">
        <v>42657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2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25">
      <c r="A7359" s="2">
        <v>7358</v>
      </c>
      <c r="B7359" s="3" t="s">
        <v>9449</v>
      </c>
      <c r="C7359" s="4">
        <v>42652</v>
      </c>
      <c r="D7359" s="4">
        <v>42657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2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25">
      <c r="A7360" s="2">
        <v>7359</v>
      </c>
      <c r="B7360" s="3" t="s">
        <v>9450</v>
      </c>
      <c r="C7360" s="4">
        <v>42003</v>
      </c>
      <c r="D7360" s="4">
        <v>42007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2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25">
      <c r="A7361" s="2">
        <v>7360</v>
      </c>
      <c r="B7361" s="3" t="s">
        <v>9450</v>
      </c>
      <c r="C7361" s="4">
        <v>42003</v>
      </c>
      <c r="D7361" s="4">
        <v>42007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2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25">
      <c r="A7362" s="2">
        <v>7361</v>
      </c>
      <c r="B7362" s="3" t="s">
        <v>9451</v>
      </c>
      <c r="C7362" s="4">
        <v>42472</v>
      </c>
      <c r="D7362" s="4">
        <v>42474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2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25">
      <c r="A7363" s="2">
        <v>7362</v>
      </c>
      <c r="B7363" s="3" t="s">
        <v>9451</v>
      </c>
      <c r="C7363" s="4">
        <v>42472</v>
      </c>
      <c r="D7363" s="4">
        <v>42474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2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25">
      <c r="A7364" s="2">
        <v>7363</v>
      </c>
      <c r="B7364" s="3" t="s">
        <v>9451</v>
      </c>
      <c r="C7364" s="4">
        <v>42472</v>
      </c>
      <c r="D7364" s="4">
        <v>42474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2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25">
      <c r="A7365" s="2">
        <v>7364</v>
      </c>
      <c r="B7365" s="3" t="s">
        <v>9452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2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25">
      <c r="A7366" s="2">
        <v>7365</v>
      </c>
      <c r="B7366" s="3" t="s">
        <v>9452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2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25">
      <c r="A7367" s="2">
        <v>7366</v>
      </c>
      <c r="B7367" s="3" t="s">
        <v>9452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2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25">
      <c r="A7368" s="2">
        <v>7367</v>
      </c>
      <c r="B7368" s="3" t="s">
        <v>9452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2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25">
      <c r="A7369" s="2">
        <v>7368</v>
      </c>
      <c r="B7369" s="3" t="s">
        <v>9452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2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25">
      <c r="A7370" s="2">
        <v>7369</v>
      </c>
      <c r="B7370" s="3" t="s">
        <v>9453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2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25">
      <c r="A7371" s="2">
        <v>7370</v>
      </c>
      <c r="B7371" s="3" t="s">
        <v>9454</v>
      </c>
      <c r="C7371" s="4">
        <v>42072</v>
      </c>
      <c r="D7371" s="4">
        <v>42074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2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25">
      <c r="A7372" s="2">
        <v>7371</v>
      </c>
      <c r="B7372" s="3" t="s">
        <v>9455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2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25">
      <c r="A7373" s="2">
        <v>7372</v>
      </c>
      <c r="B7373" s="3" t="s">
        <v>9457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2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25">
      <c r="A7374" s="2">
        <v>7373</v>
      </c>
      <c r="B7374" s="3" t="s">
        <v>9457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2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25">
      <c r="A7375" s="2">
        <v>7374</v>
      </c>
      <c r="B7375" s="3" t="s">
        <v>9457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2">
        <v>90805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25">
      <c r="A7376" s="2">
        <v>7375</v>
      </c>
      <c r="B7376" s="3" t="s">
        <v>9457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2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25">
      <c r="A7377" s="2">
        <v>7376</v>
      </c>
      <c r="B7377" s="3" t="s">
        <v>9458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2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25">
      <c r="A7378" s="2">
        <v>7377</v>
      </c>
      <c r="B7378" s="3" t="s">
        <v>9459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2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25">
      <c r="A7379" s="2">
        <v>7378</v>
      </c>
      <c r="B7379" s="3" t="s">
        <v>9460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2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25">
      <c r="A7380" s="2">
        <v>7379</v>
      </c>
      <c r="B7380" s="3" t="s">
        <v>9461</v>
      </c>
      <c r="C7380" s="4">
        <v>42155</v>
      </c>
      <c r="D7380" s="4">
        <v>42155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2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25">
      <c r="A7381" s="2">
        <v>7380</v>
      </c>
      <c r="B7381" s="3" t="s">
        <v>9462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2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25">
      <c r="A7382" s="2">
        <v>7381</v>
      </c>
      <c r="B7382" s="3" t="s">
        <v>9462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2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25">
      <c r="A7383" s="2">
        <v>7382</v>
      </c>
      <c r="B7383" s="3" t="s">
        <v>9462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2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25">
      <c r="A7384" s="2">
        <v>7383</v>
      </c>
      <c r="B7384" s="3" t="s">
        <v>9462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2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25">
      <c r="A7385" s="2">
        <v>7384</v>
      </c>
      <c r="B7385" s="3" t="s">
        <v>9462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2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25">
      <c r="A7386" s="2">
        <v>7385</v>
      </c>
      <c r="B7386" s="3" t="s">
        <v>9462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2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25">
      <c r="A7387" s="2">
        <v>7386</v>
      </c>
      <c r="B7387" s="3" t="s">
        <v>9462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2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25">
      <c r="A7388" s="2">
        <v>7387</v>
      </c>
      <c r="B7388" s="3" t="s">
        <v>9462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2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25">
      <c r="A7389" s="2">
        <v>7388</v>
      </c>
      <c r="B7389" s="3" t="s">
        <v>9462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2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25">
      <c r="A7390" s="2">
        <v>7389</v>
      </c>
      <c r="B7390" s="3" t="s">
        <v>9462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2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25">
      <c r="A7391" s="2">
        <v>7390</v>
      </c>
      <c r="B7391" s="3" t="s">
        <v>9463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2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25">
      <c r="A7392" s="2">
        <v>7391</v>
      </c>
      <c r="B7392" s="3" t="s">
        <v>9463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2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25">
      <c r="A7393" s="2">
        <v>7392</v>
      </c>
      <c r="B7393" s="3" t="s">
        <v>9464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2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25">
      <c r="A7394" s="2">
        <v>7393</v>
      </c>
      <c r="B7394" s="3" t="s">
        <v>9465</v>
      </c>
      <c r="C7394" s="4">
        <v>42857</v>
      </c>
      <c r="D7394" s="4">
        <v>42861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2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25">
      <c r="A7395" s="2">
        <v>7394</v>
      </c>
      <c r="B7395" s="3" t="s">
        <v>9465</v>
      </c>
      <c r="C7395" s="4">
        <v>42857</v>
      </c>
      <c r="D7395" s="4">
        <v>42861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2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25">
      <c r="A7396" s="2">
        <v>7395</v>
      </c>
      <c r="B7396" s="3" t="s">
        <v>9465</v>
      </c>
      <c r="C7396" s="4">
        <v>42857</v>
      </c>
      <c r="D7396" s="4">
        <v>42861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2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25">
      <c r="A7397" s="2">
        <v>7396</v>
      </c>
      <c r="B7397" s="3" t="s">
        <v>9466</v>
      </c>
      <c r="C7397" s="4">
        <v>42729</v>
      </c>
      <c r="D7397" s="4">
        <v>42734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2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25">
      <c r="A7398" s="2">
        <v>7397</v>
      </c>
      <c r="B7398" s="3" t="s">
        <v>9466</v>
      </c>
      <c r="C7398" s="4">
        <v>42729</v>
      </c>
      <c r="D7398" s="4">
        <v>42734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2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25">
      <c r="A7399" s="2">
        <v>7398</v>
      </c>
      <c r="B7399" s="3" t="s">
        <v>9467</v>
      </c>
      <c r="C7399" s="4">
        <v>41912</v>
      </c>
      <c r="D7399" s="4">
        <v>41912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2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25">
      <c r="A7400" s="2">
        <v>7399</v>
      </c>
      <c r="B7400" s="3" t="s">
        <v>9468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2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25">
      <c r="A7401" s="2">
        <v>7400</v>
      </c>
      <c r="B7401" s="3" t="s">
        <v>9468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2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25">
      <c r="A7402" s="2">
        <v>7401</v>
      </c>
      <c r="B7402" s="3" t="s">
        <v>9469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2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25">
      <c r="A7403" s="2">
        <v>7402</v>
      </c>
      <c r="B7403" s="3" t="s">
        <v>9469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2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25">
      <c r="A7404" s="2">
        <v>7403</v>
      </c>
      <c r="B7404" s="3" t="s">
        <v>9470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2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25">
      <c r="A7405" s="2">
        <v>7404</v>
      </c>
      <c r="B7405" s="3" t="s">
        <v>9471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2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25">
      <c r="A7406" s="2">
        <v>7405</v>
      </c>
      <c r="B7406" s="3" t="s">
        <v>9471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2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25">
      <c r="A7407" s="2">
        <v>7406</v>
      </c>
      <c r="B7407" s="3" t="s">
        <v>9471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2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25">
      <c r="A7408" s="2">
        <v>7407</v>
      </c>
      <c r="B7408" s="3" t="s">
        <v>9471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2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25">
      <c r="A7409" s="2">
        <v>7408</v>
      </c>
      <c r="B7409" s="3" t="s">
        <v>9472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2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25">
      <c r="A7410" s="2">
        <v>7409</v>
      </c>
      <c r="B7410" s="3" t="s">
        <v>9473</v>
      </c>
      <c r="C7410" s="4">
        <v>42520</v>
      </c>
      <c r="D7410" s="4">
        <v>42527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2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25">
      <c r="A7411" s="2">
        <v>7410</v>
      </c>
      <c r="B7411" s="3" t="s">
        <v>9474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2">
        <v>43615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25">
      <c r="A7412" s="2">
        <v>7411</v>
      </c>
      <c r="B7412" s="3" t="s">
        <v>9475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2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25">
      <c r="A7413" s="2">
        <v>7412</v>
      </c>
      <c r="B7413" s="3" t="s">
        <v>9476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2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25">
      <c r="A7414" s="2">
        <v>7413</v>
      </c>
      <c r="B7414" s="3" t="s">
        <v>9476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2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25">
      <c r="A7415" s="2">
        <v>7414</v>
      </c>
      <c r="B7415" s="3" t="s">
        <v>9476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2">
        <v>97224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25">
      <c r="A7416" s="2">
        <v>7415</v>
      </c>
      <c r="B7416" s="3" t="s">
        <v>9477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2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25">
      <c r="A7417" s="2">
        <v>7416</v>
      </c>
      <c r="B7417" s="3" t="s">
        <v>9477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2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25">
      <c r="A7418" s="2">
        <v>7417</v>
      </c>
      <c r="B7418" s="3" t="s">
        <v>9477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2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25">
      <c r="A7419" s="2">
        <v>7418</v>
      </c>
      <c r="B7419" s="3" t="s">
        <v>9477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2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25">
      <c r="A7420" s="2">
        <v>7419</v>
      </c>
      <c r="B7420" s="3" t="s">
        <v>9477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2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25">
      <c r="A7421" s="2">
        <v>7420</v>
      </c>
      <c r="B7421" s="3" t="s">
        <v>9477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2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25">
      <c r="A7422" s="2">
        <v>7421</v>
      </c>
      <c r="B7422" s="3" t="s">
        <v>9477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2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25">
      <c r="A7423" s="2">
        <v>7422</v>
      </c>
      <c r="B7423" s="3" t="s">
        <v>9477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2">
        <v>19134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25">
      <c r="A7424" s="2">
        <v>7423</v>
      </c>
      <c r="B7424" s="3" t="s">
        <v>9477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2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25">
      <c r="A7425" s="2">
        <v>7424</v>
      </c>
      <c r="B7425" s="3" t="s">
        <v>9480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2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25">
      <c r="A7426" s="2">
        <v>7425</v>
      </c>
      <c r="B7426" s="3" t="s">
        <v>9480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2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25">
      <c r="A7427" s="2">
        <v>7426</v>
      </c>
      <c r="B7427" s="3" t="s">
        <v>9481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2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25">
      <c r="A7428" s="2">
        <v>7427</v>
      </c>
      <c r="B7428" s="3" t="s">
        <v>9481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2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25">
      <c r="A7429" s="2">
        <v>7428</v>
      </c>
      <c r="B7429" s="3" t="s">
        <v>9482</v>
      </c>
      <c r="C7429" s="4">
        <v>41715</v>
      </c>
      <c r="D7429" s="4">
        <v>41719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2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25">
      <c r="A7430" s="2">
        <v>7429</v>
      </c>
      <c r="B7430" s="3" t="s">
        <v>9482</v>
      </c>
      <c r="C7430" s="4">
        <v>41715</v>
      </c>
      <c r="D7430" s="4">
        <v>41719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2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25">
      <c r="A7431" s="2">
        <v>7430</v>
      </c>
      <c r="B7431" s="3" t="s">
        <v>9482</v>
      </c>
      <c r="C7431" s="4">
        <v>41715</v>
      </c>
      <c r="D7431" s="4">
        <v>41719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2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25">
      <c r="A7432" s="2">
        <v>7431</v>
      </c>
      <c r="B7432" s="3" t="s">
        <v>9482</v>
      </c>
      <c r="C7432" s="4">
        <v>41715</v>
      </c>
      <c r="D7432" s="4">
        <v>41719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2">
        <v>39212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25">
      <c r="A7433" s="2">
        <v>7432</v>
      </c>
      <c r="B7433" s="3" t="s">
        <v>9482</v>
      </c>
      <c r="C7433" s="4">
        <v>41715</v>
      </c>
      <c r="D7433" s="4">
        <v>41719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2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25">
      <c r="A7434" s="2">
        <v>7433</v>
      </c>
      <c r="B7434" s="3" t="s">
        <v>9483</v>
      </c>
      <c r="C7434" s="4">
        <v>41860</v>
      </c>
      <c r="D7434" s="4">
        <v>41864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2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25">
      <c r="A7435" s="2">
        <v>7434</v>
      </c>
      <c r="B7435" s="3" t="s">
        <v>9483</v>
      </c>
      <c r="C7435" s="4">
        <v>41860</v>
      </c>
      <c r="D7435" s="4">
        <v>41864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2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25">
      <c r="A7436" s="2">
        <v>7435</v>
      </c>
      <c r="B7436" s="3" t="s">
        <v>9484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2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25">
      <c r="A7437" s="2">
        <v>7436</v>
      </c>
      <c r="B7437" s="3" t="s">
        <v>9484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2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25">
      <c r="A7438" s="2">
        <v>7437</v>
      </c>
      <c r="B7438" s="3" t="s">
        <v>9484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2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25">
      <c r="A7439" s="2">
        <v>7438</v>
      </c>
      <c r="B7439" s="3" t="s">
        <v>9485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2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25">
      <c r="A7440" s="2">
        <v>7439</v>
      </c>
      <c r="B7440" s="3" t="s">
        <v>9486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2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25">
      <c r="A7441" s="2">
        <v>7440</v>
      </c>
      <c r="B7441" s="3" t="s">
        <v>9487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2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25">
      <c r="A7442" s="2">
        <v>7441</v>
      </c>
      <c r="B7442" s="3" t="s">
        <v>9487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2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25">
      <c r="A7443" s="2">
        <v>7442</v>
      </c>
      <c r="B7443" s="3" t="s">
        <v>9488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2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25">
      <c r="A7444" s="2">
        <v>7443</v>
      </c>
      <c r="B7444" s="3" t="s">
        <v>9489</v>
      </c>
      <c r="C7444" s="4">
        <v>41982</v>
      </c>
      <c r="D7444" s="4">
        <v>41984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2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25">
      <c r="A7445" s="2">
        <v>7444</v>
      </c>
      <c r="B7445" s="3" t="s">
        <v>9489</v>
      </c>
      <c r="C7445" s="4">
        <v>41982</v>
      </c>
      <c r="D7445" s="4">
        <v>41984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2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25">
      <c r="A7446" s="2">
        <v>7445</v>
      </c>
      <c r="B7446" s="3" t="s">
        <v>9490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2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25">
      <c r="A7447" s="2">
        <v>7446</v>
      </c>
      <c r="B7447" s="3" t="s">
        <v>9490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2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25">
      <c r="A7448" s="2">
        <v>7447</v>
      </c>
      <c r="B7448" s="3" t="s">
        <v>9490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2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25">
      <c r="A7449" s="2">
        <v>7448</v>
      </c>
      <c r="B7449" s="3" t="s">
        <v>9490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2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25">
      <c r="A7450" s="2">
        <v>7449</v>
      </c>
      <c r="B7450" s="3" t="s">
        <v>9491</v>
      </c>
      <c r="C7450" s="4">
        <v>43050</v>
      </c>
      <c r="D7450" s="4">
        <v>43053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2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25">
      <c r="A7451" s="2">
        <v>7450</v>
      </c>
      <c r="B7451" s="3" t="s">
        <v>9492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2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25">
      <c r="A7452" s="2">
        <v>7451</v>
      </c>
      <c r="B7452" s="3" t="s">
        <v>9492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2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25">
      <c r="A7453" s="2">
        <v>7452</v>
      </c>
      <c r="B7453" s="3" t="s">
        <v>9492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2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25">
      <c r="A7454" s="2">
        <v>7453</v>
      </c>
      <c r="B7454" s="3" t="s">
        <v>9492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2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25">
      <c r="A7455" s="2">
        <v>7454</v>
      </c>
      <c r="B7455" s="3" t="s">
        <v>9493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2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25">
      <c r="A7456" s="2">
        <v>7455</v>
      </c>
      <c r="B7456" s="3" t="s">
        <v>9494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2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25">
      <c r="A7457" s="2">
        <v>7456</v>
      </c>
      <c r="B7457" s="3" t="s">
        <v>9494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2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25">
      <c r="A7458" s="2">
        <v>7457</v>
      </c>
      <c r="B7458" s="3" t="s">
        <v>9495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2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25">
      <c r="A7459" s="2">
        <v>7458</v>
      </c>
      <c r="B7459" s="3" t="s">
        <v>9495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2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25">
      <c r="A7460" s="2">
        <v>7459</v>
      </c>
      <c r="B7460" s="3" t="s">
        <v>9495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2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25">
      <c r="A7461" s="2">
        <v>7460</v>
      </c>
      <c r="B7461" s="3" t="s">
        <v>9495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2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25">
      <c r="A7462" s="2">
        <v>7461</v>
      </c>
      <c r="B7462" s="3" t="s">
        <v>9496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2">
        <v>90004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25">
      <c r="A7463" s="2">
        <v>7462</v>
      </c>
      <c r="B7463" s="3" t="s">
        <v>9496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2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25">
      <c r="A7464" s="2">
        <v>7463</v>
      </c>
      <c r="B7464" s="3" t="s">
        <v>9497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2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25">
      <c r="A7465" s="2">
        <v>7464</v>
      </c>
      <c r="B7465" s="3" t="s">
        <v>9498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2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25">
      <c r="A7466" s="2">
        <v>7465</v>
      </c>
      <c r="B7466" s="3" t="s">
        <v>9498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2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25">
      <c r="A7467" s="2">
        <v>7466</v>
      </c>
      <c r="B7467" s="3" t="s">
        <v>9498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2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25">
      <c r="A7468" s="2">
        <v>7467</v>
      </c>
      <c r="B7468" s="3" t="s">
        <v>9499</v>
      </c>
      <c r="C7468" s="4">
        <v>42509</v>
      </c>
      <c r="D7468" s="4">
        <v>42513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2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25">
      <c r="A7469" s="2">
        <v>7468</v>
      </c>
      <c r="B7469" s="3" t="s">
        <v>9500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2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25">
      <c r="A7470" s="2">
        <v>7469</v>
      </c>
      <c r="B7470" s="3" t="s">
        <v>9501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2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25">
      <c r="A7471" s="2">
        <v>7470</v>
      </c>
      <c r="B7471" s="3" t="s">
        <v>9501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2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25">
      <c r="A7472" s="2">
        <v>7471</v>
      </c>
      <c r="B7472" s="3" t="s">
        <v>9502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2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25">
      <c r="A7473" s="2">
        <v>7472</v>
      </c>
      <c r="B7473" s="3" t="s">
        <v>9502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2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25">
      <c r="A7474" s="2">
        <v>7473</v>
      </c>
      <c r="B7474" s="3" t="s">
        <v>9503</v>
      </c>
      <c r="C7474" s="4">
        <v>42552</v>
      </c>
      <c r="D7474" s="4">
        <v>42554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2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25">
      <c r="A7475" s="2">
        <v>7474</v>
      </c>
      <c r="B7475" s="3" t="s">
        <v>9504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2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25">
      <c r="A7476" s="2">
        <v>7475</v>
      </c>
      <c r="B7476" s="3" t="s">
        <v>9505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2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25">
      <c r="A7477" s="2">
        <v>7476</v>
      </c>
      <c r="B7477" s="3" t="s">
        <v>9505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2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25">
      <c r="A7478" s="2">
        <v>7477</v>
      </c>
      <c r="B7478" s="3" t="s">
        <v>9505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2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25">
      <c r="A7479" s="2">
        <v>7478</v>
      </c>
      <c r="B7479" s="3" t="s">
        <v>9505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2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25">
      <c r="A7480" s="2">
        <v>7479</v>
      </c>
      <c r="B7480" s="3" t="s">
        <v>9505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2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25">
      <c r="A7481" s="2">
        <v>7480</v>
      </c>
      <c r="B7481" s="3" t="s">
        <v>9505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2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25">
      <c r="A7482" s="2">
        <v>7481</v>
      </c>
      <c r="B7482" s="3" t="s">
        <v>9505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2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25">
      <c r="A7483" s="2">
        <v>7482</v>
      </c>
      <c r="B7483" s="3" t="s">
        <v>9506</v>
      </c>
      <c r="C7483" s="4">
        <v>42614</v>
      </c>
      <c r="D7483" s="4">
        <v>42616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2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25">
      <c r="A7484" s="2">
        <v>7483</v>
      </c>
      <c r="B7484" s="3" t="s">
        <v>9507</v>
      </c>
      <c r="C7484" s="4">
        <v>41905</v>
      </c>
      <c r="D7484" s="4">
        <v>41912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2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25">
      <c r="A7485" s="2">
        <v>7484</v>
      </c>
      <c r="B7485" s="3" t="s">
        <v>9508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2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25">
      <c r="A7486" s="2">
        <v>7485</v>
      </c>
      <c r="B7486" s="3" t="s">
        <v>9509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2">
        <v>58103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25">
      <c r="A7487" s="2">
        <v>7486</v>
      </c>
      <c r="B7487" s="3" t="s">
        <v>9509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2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25">
      <c r="A7488" s="2">
        <v>7487</v>
      </c>
      <c r="B7488" s="3" t="s">
        <v>9511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2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25">
      <c r="A7489" s="2">
        <v>7488</v>
      </c>
      <c r="B7489" s="3" t="s">
        <v>9511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2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25">
      <c r="A7490" s="2">
        <v>7489</v>
      </c>
      <c r="B7490" s="3" t="s">
        <v>9511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2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25">
      <c r="A7491" s="2">
        <v>7490</v>
      </c>
      <c r="B7491" s="3" t="s">
        <v>9512</v>
      </c>
      <c r="C7491" s="4">
        <v>43044</v>
      </c>
      <c r="D7491" s="4">
        <v>43048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2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25">
      <c r="A7492" s="2">
        <v>7491</v>
      </c>
      <c r="B7492" s="3" t="s">
        <v>9513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2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25">
      <c r="A7493" s="2">
        <v>7492</v>
      </c>
      <c r="B7493" s="3" t="s">
        <v>9514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2">
        <v>13501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25">
      <c r="A7494" s="2">
        <v>7493</v>
      </c>
      <c r="B7494" s="3" t="s">
        <v>9515</v>
      </c>
      <c r="C7494" s="4">
        <v>42989</v>
      </c>
      <c r="D7494" s="4">
        <v>42994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2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25">
      <c r="A7495" s="2">
        <v>7494</v>
      </c>
      <c r="B7495" s="3" t="s">
        <v>9515</v>
      </c>
      <c r="C7495" s="4">
        <v>42989</v>
      </c>
      <c r="D7495" s="4">
        <v>42994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2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25">
      <c r="A7496" s="2">
        <v>7495</v>
      </c>
      <c r="B7496" s="3" t="s">
        <v>9515</v>
      </c>
      <c r="C7496" s="4">
        <v>42989</v>
      </c>
      <c r="D7496" s="4">
        <v>42994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2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25">
      <c r="A7497" s="2">
        <v>7496</v>
      </c>
      <c r="B7497" s="3" t="s">
        <v>9516</v>
      </c>
      <c r="C7497" s="4">
        <v>42930</v>
      </c>
      <c r="D7497" s="4">
        <v>42934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2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25">
      <c r="A7498" s="2">
        <v>7497</v>
      </c>
      <c r="B7498" s="3" t="s">
        <v>9516</v>
      </c>
      <c r="C7498" s="4">
        <v>42930</v>
      </c>
      <c r="D7498" s="4">
        <v>42934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2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25">
      <c r="A7499" s="2">
        <v>7498</v>
      </c>
      <c r="B7499" s="3" t="s">
        <v>9516</v>
      </c>
      <c r="C7499" s="4">
        <v>42930</v>
      </c>
      <c r="D7499" s="4">
        <v>42934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2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25">
      <c r="A7500" s="2">
        <v>7499</v>
      </c>
      <c r="B7500" s="3" t="s">
        <v>9516</v>
      </c>
      <c r="C7500" s="4">
        <v>42930</v>
      </c>
      <c r="D7500" s="4">
        <v>42934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2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25">
      <c r="A7501" s="2">
        <v>7500</v>
      </c>
      <c r="B7501" s="3" t="s">
        <v>9516</v>
      </c>
      <c r="C7501" s="4">
        <v>42930</v>
      </c>
      <c r="D7501" s="4">
        <v>42934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2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25">
      <c r="A7502" s="2">
        <v>7501</v>
      </c>
      <c r="B7502" s="3" t="s">
        <v>9516</v>
      </c>
      <c r="C7502" s="4">
        <v>42930</v>
      </c>
      <c r="D7502" s="4">
        <v>42934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2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25">
      <c r="A7503" s="2">
        <v>7502</v>
      </c>
      <c r="B7503" s="3" t="s">
        <v>9516</v>
      </c>
      <c r="C7503" s="4">
        <v>42930</v>
      </c>
      <c r="D7503" s="4">
        <v>42934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2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25">
      <c r="A7504" s="2">
        <v>7503</v>
      </c>
      <c r="B7504" s="3" t="s">
        <v>9517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2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25">
      <c r="A7505" s="2">
        <v>7504</v>
      </c>
      <c r="B7505" s="3" t="s">
        <v>9517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2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25">
      <c r="A7506" s="2">
        <v>7505</v>
      </c>
      <c r="B7506" s="3" t="s">
        <v>9518</v>
      </c>
      <c r="C7506" s="4">
        <v>42400</v>
      </c>
      <c r="D7506" s="4">
        <v>42404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2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25">
      <c r="A7507" s="2">
        <v>7506</v>
      </c>
      <c r="B7507" s="3" t="s">
        <v>9520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2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25">
      <c r="A7508" s="2">
        <v>7507</v>
      </c>
      <c r="B7508" s="3" t="s">
        <v>9521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2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25">
      <c r="A7509" s="2">
        <v>7508</v>
      </c>
      <c r="B7509" s="3" t="s">
        <v>9521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2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25">
      <c r="A7510" s="2">
        <v>7509</v>
      </c>
      <c r="B7510" s="3" t="s">
        <v>9522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2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25">
      <c r="A7511" s="2">
        <v>7510</v>
      </c>
      <c r="B7511" s="3" t="s">
        <v>9522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2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25">
      <c r="A7512" s="2">
        <v>7511</v>
      </c>
      <c r="B7512" s="3" t="s">
        <v>9522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2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25">
      <c r="A7513" s="2">
        <v>7512</v>
      </c>
      <c r="B7513" s="3" t="s">
        <v>9522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2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25">
      <c r="A7514" s="2">
        <v>7513</v>
      </c>
      <c r="B7514" s="3" t="s">
        <v>9522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2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25">
      <c r="A7515" s="2">
        <v>7514</v>
      </c>
      <c r="B7515" s="3" t="s">
        <v>9522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2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25">
      <c r="A7516" s="2">
        <v>7515</v>
      </c>
      <c r="B7516" s="3" t="s">
        <v>9523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2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25">
      <c r="A7517" s="2">
        <v>7516</v>
      </c>
      <c r="B7517" s="3" t="s">
        <v>9523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2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25">
      <c r="A7518" s="2">
        <v>7517</v>
      </c>
      <c r="B7518" s="3" t="s">
        <v>9523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2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25">
      <c r="A7519" s="2">
        <v>7518</v>
      </c>
      <c r="B7519" s="3" t="s">
        <v>9523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2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25">
      <c r="A7520" s="2">
        <v>7519</v>
      </c>
      <c r="B7520" s="3" t="s">
        <v>9523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2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25">
      <c r="A7521" s="2">
        <v>7520</v>
      </c>
      <c r="B7521" s="3" t="s">
        <v>9523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2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25">
      <c r="A7522" s="2">
        <v>7521</v>
      </c>
      <c r="B7522" s="3" t="s">
        <v>9523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2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25">
      <c r="A7523" s="2">
        <v>7522</v>
      </c>
      <c r="B7523" s="3" t="s">
        <v>9524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2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25">
      <c r="A7524" s="2">
        <v>7523</v>
      </c>
      <c r="B7524" s="3" t="s">
        <v>9524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2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25">
      <c r="A7525" s="2">
        <v>7524</v>
      </c>
      <c r="B7525" s="3" t="s">
        <v>9524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2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25">
      <c r="A7526" s="2">
        <v>7525</v>
      </c>
      <c r="B7526" s="3" t="s">
        <v>9525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2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25">
      <c r="A7527" s="2">
        <v>7526</v>
      </c>
      <c r="B7527" s="3" t="s">
        <v>9525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2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25">
      <c r="A7528" s="2">
        <v>7527</v>
      </c>
      <c r="B7528" s="3" t="s">
        <v>9526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2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25">
      <c r="A7529" s="2">
        <v>7528</v>
      </c>
      <c r="B7529" s="3" t="s">
        <v>9526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2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25">
      <c r="A7530" s="2">
        <v>7529</v>
      </c>
      <c r="B7530" s="3" t="s">
        <v>9526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2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25">
      <c r="A7531" s="2">
        <v>7530</v>
      </c>
      <c r="B7531" s="3" t="s">
        <v>9526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2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25">
      <c r="A7532" s="2">
        <v>7531</v>
      </c>
      <c r="B7532" s="3" t="s">
        <v>9526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2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25">
      <c r="A7533" s="2">
        <v>7532</v>
      </c>
      <c r="B7533" s="3" t="s">
        <v>9527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2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25">
      <c r="A7534" s="2">
        <v>7533</v>
      </c>
      <c r="B7534" s="3" t="s">
        <v>9527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2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25">
      <c r="A7535" s="2">
        <v>7534</v>
      </c>
      <c r="B7535" s="3" t="s">
        <v>9529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2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25">
      <c r="A7536" s="2">
        <v>7535</v>
      </c>
      <c r="B7536" s="3" t="s">
        <v>9529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2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25">
      <c r="A7537" s="2">
        <v>7536</v>
      </c>
      <c r="B7537" s="3" t="s">
        <v>9530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2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25">
      <c r="A7538" s="2">
        <v>7537</v>
      </c>
      <c r="B7538" s="3" t="s">
        <v>9531</v>
      </c>
      <c r="C7538" s="4">
        <v>43072</v>
      </c>
      <c r="D7538" s="4">
        <v>43077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2">
        <v>77041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25">
      <c r="A7539" s="2">
        <v>7538</v>
      </c>
      <c r="B7539" s="3" t="s">
        <v>9532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2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25">
      <c r="A7540" s="2">
        <v>7539</v>
      </c>
      <c r="B7540" s="3" t="s">
        <v>9533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2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25">
      <c r="A7541" s="2">
        <v>7540</v>
      </c>
      <c r="B7541" s="3" t="s">
        <v>9533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2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25">
      <c r="A7542" s="2">
        <v>7541</v>
      </c>
      <c r="B7542" s="3" t="s">
        <v>9533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2">
        <v>80219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25">
      <c r="A7543" s="2">
        <v>7542</v>
      </c>
      <c r="B7543" s="3" t="s">
        <v>9533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2">
        <v>80219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25">
      <c r="A7544" s="2">
        <v>7543</v>
      </c>
      <c r="B7544" s="3" t="s">
        <v>9533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2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25">
      <c r="A7545" s="2">
        <v>7544</v>
      </c>
      <c r="B7545" s="3" t="s">
        <v>9533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2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25">
      <c r="A7546" s="2">
        <v>7545</v>
      </c>
      <c r="B7546" s="3" t="s">
        <v>9533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2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25">
      <c r="A7547" s="2">
        <v>7546</v>
      </c>
      <c r="B7547" s="3" t="s">
        <v>9534</v>
      </c>
      <c r="C7547" s="4">
        <v>41922</v>
      </c>
      <c r="D7547" s="4">
        <v>41927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2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25">
      <c r="A7548" s="2">
        <v>7547</v>
      </c>
      <c r="B7548" s="3" t="s">
        <v>9534</v>
      </c>
      <c r="C7548" s="4">
        <v>41922</v>
      </c>
      <c r="D7548" s="4">
        <v>41927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2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25">
      <c r="A7549" s="2">
        <v>7548</v>
      </c>
      <c r="B7549" s="3" t="s">
        <v>9534</v>
      </c>
      <c r="C7549" s="4">
        <v>41922</v>
      </c>
      <c r="D7549" s="4">
        <v>41927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2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25">
      <c r="A7550" s="2">
        <v>7549</v>
      </c>
      <c r="B7550" s="3" t="s">
        <v>9534</v>
      </c>
      <c r="C7550" s="4">
        <v>41922</v>
      </c>
      <c r="D7550" s="4">
        <v>41927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2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25">
      <c r="A7551" s="2">
        <v>7550</v>
      </c>
      <c r="B7551" s="3" t="s">
        <v>9537</v>
      </c>
      <c r="C7551" s="4">
        <v>42618</v>
      </c>
      <c r="D7551" s="4">
        <v>42620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2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25">
      <c r="A7552" s="2">
        <v>7551</v>
      </c>
      <c r="B7552" s="3" t="s">
        <v>9538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2">
        <v>10024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25">
      <c r="A7553" s="2">
        <v>7552</v>
      </c>
      <c r="B7553" s="3" t="s">
        <v>9538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2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25">
      <c r="A7554" s="2">
        <v>7553</v>
      </c>
      <c r="B7554" s="3" t="s">
        <v>9538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2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25">
      <c r="A7555" s="2">
        <v>7554</v>
      </c>
      <c r="B7555" s="3" t="s">
        <v>9538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2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25">
      <c r="A7556" s="2">
        <v>7555</v>
      </c>
      <c r="B7556" s="3" t="s">
        <v>9539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2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25">
      <c r="A7557" s="2">
        <v>7556</v>
      </c>
      <c r="B7557" s="3" t="s">
        <v>9539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2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25">
      <c r="A7558" s="2">
        <v>7557</v>
      </c>
      <c r="B7558" s="3" t="s">
        <v>9540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2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25">
      <c r="A7559" s="2">
        <v>7558</v>
      </c>
      <c r="B7559" s="3" t="s">
        <v>9540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2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25">
      <c r="A7560" s="2">
        <v>7559</v>
      </c>
      <c r="B7560" s="3" t="s">
        <v>9541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2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25">
      <c r="A7561" s="2">
        <v>7560</v>
      </c>
      <c r="B7561" s="3" t="s">
        <v>9541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2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25">
      <c r="A7562" s="2">
        <v>7561</v>
      </c>
      <c r="B7562" s="3" t="s">
        <v>9541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2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25">
      <c r="A7563" s="2">
        <v>7562</v>
      </c>
      <c r="B7563" s="3" t="s">
        <v>9542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2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25">
      <c r="A7564" s="2">
        <v>7563</v>
      </c>
      <c r="B7564" s="3" t="s">
        <v>9543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2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25">
      <c r="A7565" s="2">
        <v>7564</v>
      </c>
      <c r="B7565" s="3" t="s">
        <v>9544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2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25">
      <c r="A7566" s="2">
        <v>7565</v>
      </c>
      <c r="B7566" s="3" t="s">
        <v>9545</v>
      </c>
      <c r="C7566" s="4">
        <v>42399</v>
      </c>
      <c r="D7566" s="4">
        <v>42401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2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25">
      <c r="A7567" s="2">
        <v>7566</v>
      </c>
      <c r="B7567" s="3" t="s">
        <v>9545</v>
      </c>
      <c r="C7567" s="4">
        <v>42399</v>
      </c>
      <c r="D7567" s="4">
        <v>42401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2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25">
      <c r="A7568" s="2">
        <v>7567</v>
      </c>
      <c r="B7568" s="3" t="s">
        <v>9546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2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25">
      <c r="A7569" s="2">
        <v>7568</v>
      </c>
      <c r="B7569" s="3" t="s">
        <v>9546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2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25">
      <c r="A7570" s="2">
        <v>7569</v>
      </c>
      <c r="B7570" s="3" t="s">
        <v>9547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2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25">
      <c r="A7571" s="2">
        <v>7570</v>
      </c>
      <c r="B7571" s="3" t="s">
        <v>9547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2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25">
      <c r="A7572" s="2">
        <v>7571</v>
      </c>
      <c r="B7572" s="3" t="s">
        <v>9547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2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25">
      <c r="A7573" s="2">
        <v>7572</v>
      </c>
      <c r="B7573" s="3" t="s">
        <v>9548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2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25">
      <c r="A7574" s="2">
        <v>7573</v>
      </c>
      <c r="B7574" s="3" t="s">
        <v>9548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2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25">
      <c r="A7575" s="2">
        <v>7574</v>
      </c>
      <c r="B7575" s="3" t="s">
        <v>9548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2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25">
      <c r="A7576" s="2">
        <v>7575</v>
      </c>
      <c r="B7576" s="3" t="s">
        <v>9549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2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25">
      <c r="A7577" s="2">
        <v>7576</v>
      </c>
      <c r="B7577" s="3" t="s">
        <v>9549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2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25">
      <c r="A7578" s="2">
        <v>7577</v>
      </c>
      <c r="B7578" s="3" t="s">
        <v>9550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2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25">
      <c r="A7579" s="2">
        <v>7578</v>
      </c>
      <c r="B7579" s="3" t="s">
        <v>9550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2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25">
      <c r="A7580" s="2">
        <v>7579</v>
      </c>
      <c r="B7580" s="3" t="s">
        <v>9551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2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25">
      <c r="A7581" s="2">
        <v>7580</v>
      </c>
      <c r="B7581" s="3" t="s">
        <v>9552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2">
        <v>7960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25">
      <c r="A7582" s="2">
        <v>7581</v>
      </c>
      <c r="B7582" s="3" t="s">
        <v>9552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2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25">
      <c r="A7583" s="2">
        <v>7582</v>
      </c>
      <c r="B7583" s="3" t="s">
        <v>9553</v>
      </c>
      <c r="C7583" s="4">
        <v>42229</v>
      </c>
      <c r="D7583" s="4">
        <v>42232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2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25">
      <c r="A7584" s="2">
        <v>7583</v>
      </c>
      <c r="B7584" s="3" t="s">
        <v>9554</v>
      </c>
      <c r="C7584" s="4">
        <v>42110</v>
      </c>
      <c r="D7584" s="4">
        <v>42115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2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25">
      <c r="A7585" s="2">
        <v>7584</v>
      </c>
      <c r="B7585" s="3" t="s">
        <v>9555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2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25">
      <c r="A7586" s="2">
        <v>7585</v>
      </c>
      <c r="B7586" s="3" t="s">
        <v>9555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2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25">
      <c r="A7587" s="2">
        <v>7586</v>
      </c>
      <c r="B7587" s="3" t="s">
        <v>9555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2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25">
      <c r="A7588" s="2">
        <v>7587</v>
      </c>
      <c r="B7588" s="3" t="s">
        <v>9555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2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25">
      <c r="A7589" s="2">
        <v>7588</v>
      </c>
      <c r="B7589" s="3" t="s">
        <v>9555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2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25">
      <c r="A7590" s="2">
        <v>7589</v>
      </c>
      <c r="B7590" s="3" t="s">
        <v>9556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2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25">
      <c r="A7591" s="2">
        <v>7590</v>
      </c>
      <c r="B7591" s="3" t="s">
        <v>9557</v>
      </c>
      <c r="C7591" s="4">
        <v>42272</v>
      </c>
      <c r="D7591" s="4">
        <v>42276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2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25">
      <c r="A7592" s="2">
        <v>7591</v>
      </c>
      <c r="B7592" s="3" t="s">
        <v>9558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2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25">
      <c r="A7593" s="2">
        <v>7592</v>
      </c>
      <c r="B7593" s="3" t="s">
        <v>9558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2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25">
      <c r="A7594" s="2">
        <v>7593</v>
      </c>
      <c r="B7594" s="3" t="s">
        <v>9558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2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25">
      <c r="A7595" s="2">
        <v>7594</v>
      </c>
      <c r="B7595" s="3" t="s">
        <v>9558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2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25">
      <c r="A7596" s="2">
        <v>7595</v>
      </c>
      <c r="B7596" s="3" t="s">
        <v>9559</v>
      </c>
      <c r="C7596" s="4">
        <v>42845</v>
      </c>
      <c r="D7596" s="4">
        <v>42849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2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25">
      <c r="A7597" s="2">
        <v>7596</v>
      </c>
      <c r="B7597" s="3" t="s">
        <v>9559</v>
      </c>
      <c r="C7597" s="4">
        <v>42845</v>
      </c>
      <c r="D7597" s="4">
        <v>42849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2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25">
      <c r="A7598" s="2">
        <v>7597</v>
      </c>
      <c r="B7598" s="3" t="s">
        <v>9560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2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25">
      <c r="A7599" s="2">
        <v>7598</v>
      </c>
      <c r="B7599" s="3" t="s">
        <v>9561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2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25">
      <c r="A7600" s="2">
        <v>7599</v>
      </c>
      <c r="B7600" s="3" t="s">
        <v>9561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2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25">
      <c r="A7601" s="2">
        <v>7600</v>
      </c>
      <c r="B7601" s="3" t="s">
        <v>9561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2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25">
      <c r="A7602" s="2">
        <v>7601</v>
      </c>
      <c r="B7602" s="3" t="s">
        <v>9561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2">
        <v>97477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25">
      <c r="A7603" s="2">
        <v>7602</v>
      </c>
      <c r="B7603" s="3" t="s">
        <v>9561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2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25">
      <c r="A7604" s="2">
        <v>7603</v>
      </c>
      <c r="B7604" s="3" t="s">
        <v>9561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2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25">
      <c r="A7605" s="2">
        <v>7604</v>
      </c>
      <c r="B7605" s="3" t="s">
        <v>9564</v>
      </c>
      <c r="C7605" s="4">
        <v>42559</v>
      </c>
      <c r="D7605" s="4">
        <v>42563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2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25">
      <c r="A7606" s="2">
        <v>7605</v>
      </c>
      <c r="B7606" s="3" t="s">
        <v>9565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2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25">
      <c r="A7607" s="2">
        <v>7606</v>
      </c>
      <c r="B7607" s="3" t="s">
        <v>9565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2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25">
      <c r="A7608" s="2">
        <v>7607</v>
      </c>
      <c r="B7608" s="3" t="s">
        <v>9565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2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25">
      <c r="A7609" s="2">
        <v>7608</v>
      </c>
      <c r="B7609" s="3" t="s">
        <v>9566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2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25">
      <c r="A7610" s="2">
        <v>7609</v>
      </c>
      <c r="B7610" s="3" t="s">
        <v>9567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2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25">
      <c r="A7611" s="2">
        <v>7610</v>
      </c>
      <c r="B7611" s="3" t="s">
        <v>9567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2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25">
      <c r="A7612" s="2">
        <v>7611</v>
      </c>
      <c r="B7612" s="3" t="s">
        <v>9568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2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25">
      <c r="A7613" s="2">
        <v>7612</v>
      </c>
      <c r="B7613" s="3" t="s">
        <v>9569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2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25">
      <c r="A7614" s="2">
        <v>7613</v>
      </c>
      <c r="B7614" s="3" t="s">
        <v>9569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2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25">
      <c r="A7615" s="2">
        <v>7614</v>
      </c>
      <c r="B7615" s="3" t="s">
        <v>9569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2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25">
      <c r="A7616" s="2">
        <v>7615</v>
      </c>
      <c r="B7616" s="3" t="s">
        <v>9570</v>
      </c>
      <c r="C7616" s="4">
        <v>42240</v>
      </c>
      <c r="D7616" s="4">
        <v>42244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2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25">
      <c r="A7617" s="2">
        <v>7616</v>
      </c>
      <c r="B7617" s="3" t="s">
        <v>9571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2">
        <v>32839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25">
      <c r="A7618" s="2">
        <v>7617</v>
      </c>
      <c r="B7618" s="3" t="s">
        <v>9572</v>
      </c>
      <c r="C7618" s="4">
        <v>42714</v>
      </c>
      <c r="D7618" s="4">
        <v>42720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2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25">
      <c r="A7619" s="2">
        <v>7618</v>
      </c>
      <c r="B7619" s="3" t="s">
        <v>9572</v>
      </c>
      <c r="C7619" s="4">
        <v>42714</v>
      </c>
      <c r="D7619" s="4">
        <v>42720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2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25">
      <c r="A7620" s="2">
        <v>7619</v>
      </c>
      <c r="B7620" s="3" t="s">
        <v>9573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2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25">
      <c r="A7621" s="2">
        <v>7620</v>
      </c>
      <c r="B7621" s="3" t="s">
        <v>9573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2">
        <v>90032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25">
      <c r="A7622" s="2">
        <v>7621</v>
      </c>
      <c r="B7622" s="3" t="s">
        <v>9574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2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25">
      <c r="A7623" s="2">
        <v>7622</v>
      </c>
      <c r="B7623" s="3" t="s">
        <v>9574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2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25">
      <c r="A7624" s="2">
        <v>7623</v>
      </c>
      <c r="B7624" s="3" t="s">
        <v>9574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2">
        <v>90004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25">
      <c r="A7625" s="2">
        <v>7624</v>
      </c>
      <c r="B7625" s="3" t="s">
        <v>9575</v>
      </c>
      <c r="C7625" s="4">
        <v>41834</v>
      </c>
      <c r="D7625" s="4">
        <v>41840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2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25">
      <c r="A7626" s="2">
        <v>7625</v>
      </c>
      <c r="B7626" s="3" t="s">
        <v>9576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2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25">
      <c r="A7627" s="2">
        <v>7626</v>
      </c>
      <c r="B7627" s="3" t="s">
        <v>9576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2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25">
      <c r="A7628" s="2">
        <v>7627</v>
      </c>
      <c r="B7628" s="3" t="s">
        <v>9577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2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25">
      <c r="A7629" s="2">
        <v>7628</v>
      </c>
      <c r="B7629" s="3" t="s">
        <v>9577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2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25">
      <c r="A7630" s="2">
        <v>7629</v>
      </c>
      <c r="B7630" s="3" t="s">
        <v>9577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2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25">
      <c r="A7631" s="2">
        <v>7630</v>
      </c>
      <c r="B7631" s="3" t="s">
        <v>9578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2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25">
      <c r="A7632" s="2">
        <v>7631</v>
      </c>
      <c r="B7632" s="3" t="s">
        <v>9578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2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25">
      <c r="A7633" s="2">
        <v>7632</v>
      </c>
      <c r="B7633" s="3" t="s">
        <v>9578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2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25">
      <c r="A7634" s="2">
        <v>7633</v>
      </c>
      <c r="B7634" s="3" t="s">
        <v>9579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2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25">
      <c r="A7635" s="2">
        <v>7634</v>
      </c>
      <c r="B7635" s="3" t="s">
        <v>9579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2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25">
      <c r="A7636" s="2">
        <v>7635</v>
      </c>
      <c r="B7636" s="3" t="s">
        <v>9579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2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25">
      <c r="A7637" s="2">
        <v>7636</v>
      </c>
      <c r="B7637" s="3" t="s">
        <v>9579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2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25">
      <c r="A7638" s="2">
        <v>7637</v>
      </c>
      <c r="B7638" s="3" t="s">
        <v>9579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2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25">
      <c r="A7639" s="2">
        <v>7638</v>
      </c>
      <c r="B7639" s="3" t="s">
        <v>9580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2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25">
      <c r="A7640" s="2">
        <v>7639</v>
      </c>
      <c r="B7640" s="3" t="s">
        <v>9580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2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25">
      <c r="A7641" s="2">
        <v>7640</v>
      </c>
      <c r="B7641" s="3" t="s">
        <v>9580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2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25">
      <c r="A7642" s="2">
        <v>7641</v>
      </c>
      <c r="B7642" s="3" t="s">
        <v>9580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2">
        <v>19711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25">
      <c r="A7643" s="2">
        <v>7642</v>
      </c>
      <c r="B7643" s="3" t="s">
        <v>9581</v>
      </c>
      <c r="C7643" s="4">
        <v>42649</v>
      </c>
      <c r="D7643" s="4">
        <v>42650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2">
        <v>81001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25">
      <c r="A7644" s="2">
        <v>7643</v>
      </c>
      <c r="B7644" s="3" t="s">
        <v>9581</v>
      </c>
      <c r="C7644" s="4">
        <v>42649</v>
      </c>
      <c r="D7644" s="4">
        <v>42650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2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25">
      <c r="A7645" s="2">
        <v>7644</v>
      </c>
      <c r="B7645" s="3" t="s">
        <v>9581</v>
      </c>
      <c r="C7645" s="4">
        <v>42649</v>
      </c>
      <c r="D7645" s="4">
        <v>42650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2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25">
      <c r="A7646" s="2">
        <v>7645</v>
      </c>
      <c r="B7646" s="3" t="s">
        <v>9581</v>
      </c>
      <c r="C7646" s="4">
        <v>42649</v>
      </c>
      <c r="D7646" s="4">
        <v>42650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2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25">
      <c r="A7647" s="2">
        <v>7646</v>
      </c>
      <c r="B7647" s="3" t="s">
        <v>9584</v>
      </c>
      <c r="C7647" s="4">
        <v>42099</v>
      </c>
      <c r="D7647" s="4">
        <v>42105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2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25">
      <c r="A7648" s="2">
        <v>7647</v>
      </c>
      <c r="B7648" s="3" t="s">
        <v>9585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2">
        <v>27834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25">
      <c r="A7649" s="2">
        <v>7648</v>
      </c>
      <c r="B7649" s="3" t="s">
        <v>9586</v>
      </c>
      <c r="C7649" s="4">
        <v>42444</v>
      </c>
      <c r="D7649" s="4">
        <v>42445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2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25">
      <c r="A7650" s="2">
        <v>7649</v>
      </c>
      <c r="B7650" s="3" t="s">
        <v>9586</v>
      </c>
      <c r="C7650" s="4">
        <v>42444</v>
      </c>
      <c r="D7650" s="4">
        <v>42445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2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25">
      <c r="A7651" s="2">
        <v>7650</v>
      </c>
      <c r="B7651" s="3" t="s">
        <v>9587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2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25">
      <c r="A7652" s="2">
        <v>7651</v>
      </c>
      <c r="B7652" s="3" t="s">
        <v>9587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2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25">
      <c r="A7653" s="2">
        <v>7652</v>
      </c>
      <c r="B7653" s="3" t="s">
        <v>9588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2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25">
      <c r="A7654" s="2">
        <v>7653</v>
      </c>
      <c r="B7654" s="3" t="s">
        <v>9588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2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25">
      <c r="A7655" s="2">
        <v>7654</v>
      </c>
      <c r="B7655" s="3" t="s">
        <v>9589</v>
      </c>
      <c r="C7655" s="4">
        <v>42085</v>
      </c>
      <c r="D7655" s="4">
        <v>42090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2">
        <v>35810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25">
      <c r="A7656" s="2">
        <v>7655</v>
      </c>
      <c r="B7656" s="3" t="s">
        <v>9592</v>
      </c>
      <c r="C7656" s="4">
        <v>42338</v>
      </c>
      <c r="D7656" s="4">
        <v>42340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2">
        <v>89115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25">
      <c r="A7657" s="2">
        <v>7656</v>
      </c>
      <c r="B7657" s="3" t="s">
        <v>9592</v>
      </c>
      <c r="C7657" s="4">
        <v>42338</v>
      </c>
      <c r="D7657" s="4">
        <v>42340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2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25">
      <c r="A7658" s="2">
        <v>7657</v>
      </c>
      <c r="B7658" s="3" t="s">
        <v>9593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2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25">
      <c r="A7659" s="2">
        <v>7658</v>
      </c>
      <c r="B7659" s="3" t="s">
        <v>9593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2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25">
      <c r="A7660" s="2">
        <v>7659</v>
      </c>
      <c r="B7660" s="3" t="s">
        <v>9594</v>
      </c>
      <c r="C7660" s="4">
        <v>42946</v>
      </c>
      <c r="D7660" s="4">
        <v>42949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2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25">
      <c r="A7661" s="2">
        <v>7660</v>
      </c>
      <c r="B7661" s="3" t="s">
        <v>9595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2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25">
      <c r="A7662" s="2">
        <v>7661</v>
      </c>
      <c r="B7662" s="3" t="s">
        <v>9596</v>
      </c>
      <c r="C7662" s="4">
        <v>41646</v>
      </c>
      <c r="D7662" s="4">
        <v>41651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2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25">
      <c r="A7663" s="2">
        <v>7662</v>
      </c>
      <c r="B7663" s="3" t="s">
        <v>9596</v>
      </c>
      <c r="C7663" s="4">
        <v>41646</v>
      </c>
      <c r="D7663" s="4">
        <v>41651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2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25">
      <c r="A7664" s="2">
        <v>7663</v>
      </c>
      <c r="B7664" s="3" t="s">
        <v>9597</v>
      </c>
      <c r="C7664" s="4">
        <v>43007</v>
      </c>
      <c r="D7664" s="4">
        <v>43009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2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25">
      <c r="A7665" s="2">
        <v>7664</v>
      </c>
      <c r="B7665" s="3" t="s">
        <v>9598</v>
      </c>
      <c r="C7665" s="4">
        <v>42991</v>
      </c>
      <c r="D7665" s="4">
        <v>42997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2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25">
      <c r="A7666" s="2">
        <v>7665</v>
      </c>
      <c r="B7666" s="3" t="s">
        <v>9599</v>
      </c>
      <c r="C7666" s="4">
        <v>41934</v>
      </c>
      <c r="D7666" s="4">
        <v>41938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2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25">
      <c r="A7667" s="2">
        <v>7666</v>
      </c>
      <c r="B7667" s="3" t="s">
        <v>9600</v>
      </c>
      <c r="C7667" s="4">
        <v>42647</v>
      </c>
      <c r="D7667" s="4">
        <v>42651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2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25">
      <c r="A7668" s="2">
        <v>7667</v>
      </c>
      <c r="B7668" s="3" t="s">
        <v>9600</v>
      </c>
      <c r="C7668" s="4">
        <v>42647</v>
      </c>
      <c r="D7668" s="4">
        <v>42651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2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25">
      <c r="A7669" s="2">
        <v>7668</v>
      </c>
      <c r="B7669" s="3" t="s">
        <v>9600</v>
      </c>
      <c r="C7669" s="4">
        <v>42647</v>
      </c>
      <c r="D7669" s="4">
        <v>42651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2">
        <v>2908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25">
      <c r="A7670" s="2">
        <v>7669</v>
      </c>
      <c r="B7670" s="3" t="s">
        <v>9601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2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25">
      <c r="A7671" s="2">
        <v>7670</v>
      </c>
      <c r="B7671" s="3" t="s">
        <v>9601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2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25">
      <c r="A7672" s="2">
        <v>7671</v>
      </c>
      <c r="B7672" s="3" t="s">
        <v>9601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2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25">
      <c r="A7673" s="2">
        <v>7672</v>
      </c>
      <c r="B7673" s="3" t="s">
        <v>9601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2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25">
      <c r="A7674" s="2">
        <v>7673</v>
      </c>
      <c r="B7674" s="3" t="s">
        <v>9601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2">
        <v>2149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25">
      <c r="A7675" s="2">
        <v>7674</v>
      </c>
      <c r="B7675" s="3" t="s">
        <v>9601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2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25">
      <c r="A7676" s="2">
        <v>7675</v>
      </c>
      <c r="B7676" s="3" t="s">
        <v>9601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2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25">
      <c r="A7677" s="2">
        <v>7676</v>
      </c>
      <c r="B7677" s="3" t="s">
        <v>9604</v>
      </c>
      <c r="C7677" s="4">
        <v>42861</v>
      </c>
      <c r="D7677" s="4">
        <v>42864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2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25">
      <c r="A7678" s="2">
        <v>7677</v>
      </c>
      <c r="B7678" s="3" t="s">
        <v>9605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2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25">
      <c r="A7679" s="2">
        <v>7678</v>
      </c>
      <c r="B7679" s="3" t="s">
        <v>9606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2">
        <v>2908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25">
      <c r="A7680" s="2">
        <v>7679</v>
      </c>
      <c r="B7680" s="3" t="s">
        <v>9606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2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25">
      <c r="A7681" s="2">
        <v>7680</v>
      </c>
      <c r="B7681" s="3" t="s">
        <v>9606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2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25">
      <c r="A7682" s="2">
        <v>7681</v>
      </c>
      <c r="B7682" s="3" t="s">
        <v>9606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2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25">
      <c r="A7683" s="2">
        <v>7682</v>
      </c>
      <c r="B7683" s="3" t="s">
        <v>9606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2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25">
      <c r="A7684" s="2">
        <v>7683</v>
      </c>
      <c r="B7684" s="3" t="s">
        <v>9607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2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25">
      <c r="A7685" s="2">
        <v>7684</v>
      </c>
      <c r="B7685" s="3" t="s">
        <v>9607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2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25">
      <c r="A7686" s="2">
        <v>7685</v>
      </c>
      <c r="B7686" s="3" t="s">
        <v>9608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2">
        <v>14609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25">
      <c r="A7687" s="2">
        <v>7686</v>
      </c>
      <c r="B7687" s="3" t="s">
        <v>9608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2">
        <v>14609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25">
      <c r="A7688" s="2">
        <v>7687</v>
      </c>
      <c r="B7688" s="3" t="s">
        <v>9609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2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25">
      <c r="A7689" s="2">
        <v>7688</v>
      </c>
      <c r="B7689" s="3" t="s">
        <v>9609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2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25">
      <c r="A7690" s="2">
        <v>7689</v>
      </c>
      <c r="B7690" s="3" t="s">
        <v>9609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2">
        <v>49201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25">
      <c r="A7691" s="2">
        <v>7690</v>
      </c>
      <c r="B7691" s="3" t="s">
        <v>9612</v>
      </c>
      <c r="C7691" s="4">
        <v>42931</v>
      </c>
      <c r="D7691" s="4">
        <v>42933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2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25">
      <c r="A7692" s="2">
        <v>7691</v>
      </c>
      <c r="B7692" s="3" t="s">
        <v>9612</v>
      </c>
      <c r="C7692" s="4">
        <v>42931</v>
      </c>
      <c r="D7692" s="4">
        <v>42933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2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25">
      <c r="A7693" s="2">
        <v>7692</v>
      </c>
      <c r="B7693" s="3" t="s">
        <v>9612</v>
      </c>
      <c r="C7693" s="4">
        <v>42931</v>
      </c>
      <c r="D7693" s="4">
        <v>42933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2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25">
      <c r="A7694" s="2">
        <v>7693</v>
      </c>
      <c r="B7694" s="3" t="s">
        <v>9613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2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25">
      <c r="A7695" s="2">
        <v>7694</v>
      </c>
      <c r="B7695" s="3" t="s">
        <v>9613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2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25">
      <c r="A7696" s="2">
        <v>7695</v>
      </c>
      <c r="B7696" s="3" t="s">
        <v>9614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2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25">
      <c r="A7697" s="2">
        <v>7696</v>
      </c>
      <c r="B7697" s="3" t="s">
        <v>9615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2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25">
      <c r="A7698" s="2">
        <v>7697</v>
      </c>
      <c r="B7698" s="3" t="s">
        <v>9615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2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25">
      <c r="A7699" s="2">
        <v>7698</v>
      </c>
      <c r="B7699" s="3" t="s">
        <v>9616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2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25">
      <c r="A7700" s="2">
        <v>7699</v>
      </c>
      <c r="B7700" s="3" t="s">
        <v>9616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2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25">
      <c r="A7701" s="2">
        <v>7700</v>
      </c>
      <c r="B7701" s="3" t="s">
        <v>9616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2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25">
      <c r="A7702" s="2">
        <v>7701</v>
      </c>
      <c r="B7702" s="3" t="s">
        <v>9616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2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25">
      <c r="A7703" s="2">
        <v>7702</v>
      </c>
      <c r="B7703" s="3" t="s">
        <v>9616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2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25">
      <c r="A7704" s="2">
        <v>7703</v>
      </c>
      <c r="B7704" s="3" t="s">
        <v>9617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2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25">
      <c r="A7705" s="2">
        <v>7704</v>
      </c>
      <c r="B7705" s="3" t="s">
        <v>9617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2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25">
      <c r="A7706" s="2">
        <v>7705</v>
      </c>
      <c r="B7706" s="3" t="s">
        <v>9617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2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25">
      <c r="A7707" s="2">
        <v>7706</v>
      </c>
      <c r="B7707" s="3" t="s">
        <v>9617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2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25">
      <c r="A7708" s="2">
        <v>7707</v>
      </c>
      <c r="B7708" s="3" t="s">
        <v>9617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2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25">
      <c r="A7709" s="2">
        <v>7708</v>
      </c>
      <c r="B7709" s="3" t="s">
        <v>9618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2">
        <v>84057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25">
      <c r="A7710" s="2">
        <v>7709</v>
      </c>
      <c r="B7710" s="3" t="s">
        <v>9619</v>
      </c>
      <c r="C7710" s="4">
        <v>41937</v>
      </c>
      <c r="D7710" s="4">
        <v>41941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2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25">
      <c r="A7711" s="2">
        <v>7710</v>
      </c>
      <c r="B7711" s="3" t="s">
        <v>9619</v>
      </c>
      <c r="C7711" s="4">
        <v>41937</v>
      </c>
      <c r="D7711" s="4">
        <v>41941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2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25">
      <c r="A7712" s="2">
        <v>7711</v>
      </c>
      <c r="B7712" s="3" t="s">
        <v>9620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2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25">
      <c r="A7713" s="2">
        <v>7712</v>
      </c>
      <c r="B7713" s="3" t="s">
        <v>9621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2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25">
      <c r="A7714" s="2">
        <v>7713</v>
      </c>
      <c r="B7714" s="3" t="s">
        <v>9621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2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25">
      <c r="A7715" s="2">
        <v>7714</v>
      </c>
      <c r="B7715" s="3" t="s">
        <v>9621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2">
        <v>28314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25">
      <c r="A7716" s="2">
        <v>7715</v>
      </c>
      <c r="B7716" s="3" t="s">
        <v>9622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2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25">
      <c r="A7717" s="2">
        <v>7716</v>
      </c>
      <c r="B7717" s="3" t="s">
        <v>9623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2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25">
      <c r="A7718" s="2">
        <v>7717</v>
      </c>
      <c r="B7718" s="3" t="s">
        <v>9624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2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25">
      <c r="A7719" s="2">
        <v>7718</v>
      </c>
      <c r="B7719" s="3" t="s">
        <v>9624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2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25">
      <c r="A7720" s="2">
        <v>7719</v>
      </c>
      <c r="B7720" s="3" t="s">
        <v>9625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2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25">
      <c r="A7721" s="2">
        <v>7720</v>
      </c>
      <c r="B7721" s="3" t="s">
        <v>9626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2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25">
      <c r="A7722" s="2">
        <v>7721</v>
      </c>
      <c r="B7722" s="3" t="s">
        <v>9626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2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25">
      <c r="A7723" s="2">
        <v>7722</v>
      </c>
      <c r="B7723" s="3" t="s">
        <v>9626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2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25">
      <c r="A7724" s="2">
        <v>7723</v>
      </c>
      <c r="B7724" s="3" t="s">
        <v>9627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2">
        <v>94109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25">
      <c r="A7725" s="2">
        <v>7724</v>
      </c>
      <c r="B7725" s="3" t="s">
        <v>9630</v>
      </c>
      <c r="C7725" s="4">
        <v>42257</v>
      </c>
      <c r="D7725" s="4">
        <v>42261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2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25">
      <c r="A7726" s="2">
        <v>7725</v>
      </c>
      <c r="B7726" s="3" t="s">
        <v>9631</v>
      </c>
      <c r="C7726" s="4">
        <v>42638</v>
      </c>
      <c r="D7726" s="4">
        <v>42642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2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25">
      <c r="A7727" s="2">
        <v>7726</v>
      </c>
      <c r="B7727" s="3" t="s">
        <v>9631</v>
      </c>
      <c r="C7727" s="4">
        <v>42638</v>
      </c>
      <c r="D7727" s="4">
        <v>42642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2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25">
      <c r="A7728" s="2">
        <v>7727</v>
      </c>
      <c r="B7728" s="3" t="s">
        <v>9631</v>
      </c>
      <c r="C7728" s="4">
        <v>42638</v>
      </c>
      <c r="D7728" s="4">
        <v>42642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2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25">
      <c r="A7729" s="2">
        <v>7728</v>
      </c>
      <c r="B7729" s="3" t="s">
        <v>9632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2">
        <v>10009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25">
      <c r="A7730" s="2">
        <v>7729</v>
      </c>
      <c r="B7730" s="3" t="s">
        <v>9633</v>
      </c>
      <c r="C7730" s="4">
        <v>42700</v>
      </c>
      <c r="D7730" s="4">
        <v>42706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2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25">
      <c r="A7731" s="2">
        <v>7730</v>
      </c>
      <c r="B7731" s="3" t="s">
        <v>9634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2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25">
      <c r="A7732" s="2">
        <v>7731</v>
      </c>
      <c r="B7732" s="3" t="s">
        <v>9635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2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25">
      <c r="A7733" s="2">
        <v>7732</v>
      </c>
      <c r="B7733" s="3" t="s">
        <v>9636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2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25">
      <c r="A7734" s="2">
        <v>7733</v>
      </c>
      <c r="B7734" s="3" t="s">
        <v>9637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2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25">
      <c r="A7735" s="2">
        <v>7734</v>
      </c>
      <c r="B7735" s="3" t="s">
        <v>9638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2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25">
      <c r="A7736" s="2">
        <v>7735</v>
      </c>
      <c r="B7736" s="3" t="s">
        <v>9639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2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25">
      <c r="A7737" s="2">
        <v>7736</v>
      </c>
      <c r="B7737" s="3" t="s">
        <v>9640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2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25">
      <c r="A7738" s="2">
        <v>7737</v>
      </c>
      <c r="B7738" s="3" t="s">
        <v>9641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2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25">
      <c r="A7739" s="2">
        <v>7738</v>
      </c>
      <c r="B7739" s="3" t="s">
        <v>9642</v>
      </c>
      <c r="C7739" s="4">
        <v>43087</v>
      </c>
      <c r="D7739" s="4">
        <v>43089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2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25">
      <c r="A7740" s="2">
        <v>7739</v>
      </c>
      <c r="B7740" s="3" t="s">
        <v>9643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2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25">
      <c r="A7741" s="2">
        <v>7740</v>
      </c>
      <c r="B7741" s="3" t="s">
        <v>9644</v>
      </c>
      <c r="C7741" s="4">
        <v>41964</v>
      </c>
      <c r="D7741" s="4">
        <v>41969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2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25">
      <c r="A7742" s="2">
        <v>7741</v>
      </c>
      <c r="B7742" s="3" t="s">
        <v>9644</v>
      </c>
      <c r="C7742" s="4">
        <v>41964</v>
      </c>
      <c r="D7742" s="4">
        <v>41969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2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25">
      <c r="A7743" s="2">
        <v>7742</v>
      </c>
      <c r="B7743" s="3" t="s">
        <v>9645</v>
      </c>
      <c r="C7743" s="4">
        <v>42271</v>
      </c>
      <c r="D7743" s="4">
        <v>42273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2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25">
      <c r="A7744" s="2">
        <v>7743</v>
      </c>
      <c r="B7744" s="3" t="s">
        <v>9646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2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25">
      <c r="A7745" s="2">
        <v>7744</v>
      </c>
      <c r="B7745" s="3" t="s">
        <v>9647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2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25">
      <c r="A7746" s="2">
        <v>7745</v>
      </c>
      <c r="B7746" s="3" t="s">
        <v>9647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2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25">
      <c r="A7747" s="2">
        <v>7746</v>
      </c>
      <c r="B7747" s="3" t="s">
        <v>9647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2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25">
      <c r="A7748" s="2">
        <v>7747</v>
      </c>
      <c r="B7748" s="3" t="s">
        <v>9648</v>
      </c>
      <c r="C7748" s="4">
        <v>42357</v>
      </c>
      <c r="D7748" s="4">
        <v>42361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2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25">
      <c r="A7749" s="2">
        <v>7748</v>
      </c>
      <c r="B7749" s="3" t="s">
        <v>9649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2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25">
      <c r="A7750" s="2">
        <v>7749</v>
      </c>
      <c r="B7750" s="3" t="s">
        <v>9650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2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25">
      <c r="A7751" s="2">
        <v>7750</v>
      </c>
      <c r="B7751" s="3" t="s">
        <v>9650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2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25">
      <c r="A7752" s="2">
        <v>7751</v>
      </c>
      <c r="B7752" s="3" t="s">
        <v>9650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2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25">
      <c r="A7753" s="2">
        <v>7752</v>
      </c>
      <c r="B7753" s="3" t="s">
        <v>9650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2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25">
      <c r="A7754" s="2">
        <v>7753</v>
      </c>
      <c r="B7754" s="3" t="s">
        <v>9650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2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25">
      <c r="A7755" s="2">
        <v>7754</v>
      </c>
      <c r="B7755" s="3" t="s">
        <v>9651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2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25">
      <c r="A7756" s="2">
        <v>7755</v>
      </c>
      <c r="B7756" s="3" t="s">
        <v>9652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2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25">
      <c r="A7757" s="2">
        <v>7756</v>
      </c>
      <c r="B7757" s="3" t="s">
        <v>9653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2">
        <v>28205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25">
      <c r="A7758" s="2">
        <v>7757</v>
      </c>
      <c r="B7758" s="3" t="s">
        <v>9653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2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25">
      <c r="A7759" s="2">
        <v>7758</v>
      </c>
      <c r="B7759" s="3" t="s">
        <v>9656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2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25">
      <c r="A7760" s="2">
        <v>7759</v>
      </c>
      <c r="B7760" s="3" t="s">
        <v>9656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2">
        <v>14215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25">
      <c r="A7761" s="2">
        <v>7760</v>
      </c>
      <c r="B7761" s="3" t="s">
        <v>9657</v>
      </c>
      <c r="C7761" s="4">
        <v>42667</v>
      </c>
      <c r="D7761" s="4">
        <v>42671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2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25">
      <c r="A7762" s="2">
        <v>7761</v>
      </c>
      <c r="B7762" s="3" t="s">
        <v>9658</v>
      </c>
      <c r="C7762" s="4">
        <v>41979</v>
      </c>
      <c r="D7762" s="4">
        <v>41984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2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25">
      <c r="A7763" s="2">
        <v>7762</v>
      </c>
      <c r="B7763" s="3" t="s">
        <v>9659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2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25">
      <c r="A7764" s="2">
        <v>7763</v>
      </c>
      <c r="B7764" s="3" t="s">
        <v>9660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2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25">
      <c r="A7765" s="2">
        <v>7764</v>
      </c>
      <c r="B7765" s="3" t="s">
        <v>9661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2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25">
      <c r="A7766" s="2">
        <v>7765</v>
      </c>
      <c r="B7766" s="3" t="s">
        <v>9662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2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25">
      <c r="A7767" s="2">
        <v>7766</v>
      </c>
      <c r="B7767" s="3" t="s">
        <v>9662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2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25">
      <c r="A7768" s="2">
        <v>7767</v>
      </c>
      <c r="B7768" s="3" t="s">
        <v>9662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2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25">
      <c r="A7769" s="2">
        <v>7768</v>
      </c>
      <c r="B7769" s="3" t="s">
        <v>9663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2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25">
      <c r="A7770" s="2">
        <v>7769</v>
      </c>
      <c r="B7770" s="3" t="s">
        <v>9664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2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25">
      <c r="A7771" s="2">
        <v>7770</v>
      </c>
      <c r="B7771" s="3" t="s">
        <v>9665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2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25">
      <c r="A7772" s="2">
        <v>7771</v>
      </c>
      <c r="B7772" s="3" t="s">
        <v>9665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2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25">
      <c r="A7773" s="2">
        <v>7772</v>
      </c>
      <c r="B7773" s="3" t="s">
        <v>9666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2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25">
      <c r="A7774" s="2">
        <v>7773</v>
      </c>
      <c r="B7774" s="3" t="s">
        <v>9666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2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25">
      <c r="A7775" s="2">
        <v>7774</v>
      </c>
      <c r="B7775" s="3" t="s">
        <v>9666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2">
        <v>43130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25">
      <c r="A7776" s="2">
        <v>7775</v>
      </c>
      <c r="B7776" s="3" t="s">
        <v>9669</v>
      </c>
      <c r="C7776" s="4">
        <v>42473</v>
      </c>
      <c r="D7776" s="4">
        <v>42475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2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25">
      <c r="A7777" s="2">
        <v>7776</v>
      </c>
      <c r="B7777" s="3" t="s">
        <v>9670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2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25">
      <c r="A7778" s="2">
        <v>7777</v>
      </c>
      <c r="B7778" s="3" t="s">
        <v>9670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2">
        <v>92553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25">
      <c r="A7779" s="2">
        <v>7778</v>
      </c>
      <c r="B7779" s="3" t="s">
        <v>9670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2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25">
      <c r="A7780" s="2">
        <v>7779</v>
      </c>
      <c r="B7780" s="3" t="s">
        <v>9670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2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25">
      <c r="A7781" s="2">
        <v>7780</v>
      </c>
      <c r="B7781" s="3" t="s">
        <v>9671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2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25">
      <c r="A7782" s="2">
        <v>7781</v>
      </c>
      <c r="B7782" s="3" t="s">
        <v>9671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2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25">
      <c r="A7783" s="2">
        <v>7782</v>
      </c>
      <c r="B7783" s="3" t="s">
        <v>9672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2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25">
      <c r="A7784" s="2">
        <v>7783</v>
      </c>
      <c r="B7784" s="3" t="s">
        <v>9673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2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25">
      <c r="A7785" s="2">
        <v>7784</v>
      </c>
      <c r="B7785" s="3" t="s">
        <v>9673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2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25">
      <c r="A7786" s="2">
        <v>7785</v>
      </c>
      <c r="B7786" s="3" t="s">
        <v>9673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2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25">
      <c r="A7787" s="2">
        <v>7786</v>
      </c>
      <c r="B7787" s="3" t="s">
        <v>9674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2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25">
      <c r="A7788" s="2">
        <v>7787</v>
      </c>
      <c r="B7788" s="3" t="s">
        <v>9675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2">
        <v>60653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25">
      <c r="A7789" s="2">
        <v>7788</v>
      </c>
      <c r="B7789" s="3" t="s">
        <v>9675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2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25">
      <c r="A7790" s="2">
        <v>7789</v>
      </c>
      <c r="B7790" s="3" t="s">
        <v>9675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2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25">
      <c r="A7791" s="2">
        <v>7790</v>
      </c>
      <c r="B7791" s="3" t="s">
        <v>9675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2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25">
      <c r="A7792" s="2">
        <v>7791</v>
      </c>
      <c r="B7792" s="3" t="s">
        <v>9676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2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25">
      <c r="A7793" s="2">
        <v>7792</v>
      </c>
      <c r="B7793" s="3" t="s">
        <v>9677</v>
      </c>
      <c r="C7793" s="4">
        <v>42723</v>
      </c>
      <c r="D7793" s="4">
        <v>42728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2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25">
      <c r="A7794" s="2">
        <v>7793</v>
      </c>
      <c r="B7794" s="3" t="s">
        <v>9678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2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25">
      <c r="A7795" s="2">
        <v>7794</v>
      </c>
      <c r="B7795" s="3" t="s">
        <v>9679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2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25">
      <c r="A7796" s="2">
        <v>7795</v>
      </c>
      <c r="B7796" s="3" t="s">
        <v>9679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2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25">
      <c r="A7797" s="2">
        <v>7796</v>
      </c>
      <c r="B7797" s="3" t="s">
        <v>9680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2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25">
      <c r="A7798" s="2">
        <v>7797</v>
      </c>
      <c r="B7798" s="3" t="s">
        <v>9681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2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25">
      <c r="A7799" s="2">
        <v>7798</v>
      </c>
      <c r="B7799" s="3" t="s">
        <v>9682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2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25">
      <c r="A7800" s="2">
        <v>7799</v>
      </c>
      <c r="B7800" s="3" t="s">
        <v>9682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2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25">
      <c r="A7801" s="2">
        <v>7800</v>
      </c>
      <c r="B7801" s="3" t="s">
        <v>9682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2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25">
      <c r="A7802" s="2">
        <v>7801</v>
      </c>
      <c r="B7802" s="3" t="s">
        <v>9683</v>
      </c>
      <c r="C7802" s="4">
        <v>42887</v>
      </c>
      <c r="D7802" s="4">
        <v>42892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2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25">
      <c r="A7803" s="2">
        <v>7802</v>
      </c>
      <c r="B7803" s="3" t="s">
        <v>9684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2">
        <v>93727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25">
      <c r="A7804" s="2">
        <v>7803</v>
      </c>
      <c r="B7804" s="3" t="s">
        <v>9685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2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25">
      <c r="A7805" s="2">
        <v>7804</v>
      </c>
      <c r="B7805" s="3" t="s">
        <v>9685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2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25">
      <c r="A7806" s="2">
        <v>7805</v>
      </c>
      <c r="B7806" s="3" t="s">
        <v>9685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2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25">
      <c r="A7807" s="2">
        <v>7806</v>
      </c>
      <c r="B7807" s="3" t="s">
        <v>9685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2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25">
      <c r="A7808" s="2">
        <v>7807</v>
      </c>
      <c r="B7808" s="3" t="s">
        <v>9685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2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25">
      <c r="A7809" s="2">
        <v>7808</v>
      </c>
      <c r="B7809" s="3" t="s">
        <v>9686</v>
      </c>
      <c r="C7809" s="4">
        <v>42377</v>
      </c>
      <c r="D7809" s="4">
        <v>42382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2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25">
      <c r="A7810" s="2">
        <v>7809</v>
      </c>
      <c r="B7810" s="3" t="s">
        <v>9686</v>
      </c>
      <c r="C7810" s="4">
        <v>42377</v>
      </c>
      <c r="D7810" s="4">
        <v>42382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2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25">
      <c r="A7811" s="2">
        <v>7810</v>
      </c>
      <c r="B7811" s="3" t="s">
        <v>9686</v>
      </c>
      <c r="C7811" s="4">
        <v>42377</v>
      </c>
      <c r="D7811" s="4">
        <v>42382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2">
        <v>27604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25">
      <c r="A7812" s="2">
        <v>7811</v>
      </c>
      <c r="B7812" s="3" t="s">
        <v>9687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2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25">
      <c r="A7813" s="2">
        <v>7812</v>
      </c>
      <c r="B7813" s="3" t="s">
        <v>9687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2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25">
      <c r="A7814" s="2">
        <v>7813</v>
      </c>
      <c r="B7814" s="3" t="s">
        <v>9687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2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25">
      <c r="A7815" s="2">
        <v>7814</v>
      </c>
      <c r="B7815" s="3" t="s">
        <v>9687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2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25">
      <c r="A7816" s="2">
        <v>7815</v>
      </c>
      <c r="B7816" s="3" t="s">
        <v>9688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2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25">
      <c r="A7817" s="2">
        <v>7816</v>
      </c>
      <c r="B7817" s="3" t="s">
        <v>9688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2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25">
      <c r="A7818" s="2">
        <v>7817</v>
      </c>
      <c r="B7818" s="3" t="s">
        <v>9689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2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25">
      <c r="A7819" s="2">
        <v>7818</v>
      </c>
      <c r="B7819" s="3" t="s">
        <v>9689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2">
        <v>89031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25">
      <c r="A7820" s="2">
        <v>7819</v>
      </c>
      <c r="B7820" s="3" t="s">
        <v>9689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2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25">
      <c r="A7821" s="2">
        <v>7820</v>
      </c>
      <c r="B7821" s="3" t="s">
        <v>9690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2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25">
      <c r="A7822" s="2">
        <v>7821</v>
      </c>
      <c r="B7822" s="3" t="s">
        <v>9691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2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25">
      <c r="A7823" s="2">
        <v>7822</v>
      </c>
      <c r="B7823" s="3" t="s">
        <v>9692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2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25">
      <c r="A7824" s="2">
        <v>7823</v>
      </c>
      <c r="B7824" s="3" t="s">
        <v>9693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2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25">
      <c r="A7825" s="2">
        <v>7824</v>
      </c>
      <c r="B7825" s="3" t="s">
        <v>9693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2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25">
      <c r="A7826" s="2">
        <v>7825</v>
      </c>
      <c r="B7826" s="3" t="s">
        <v>9694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2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25">
      <c r="A7827" s="2">
        <v>7826</v>
      </c>
      <c r="B7827" s="3" t="s">
        <v>9695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2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25">
      <c r="A7828" s="2">
        <v>7827</v>
      </c>
      <c r="B7828" s="3" t="s">
        <v>9696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2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25">
      <c r="A7829" s="2">
        <v>7828</v>
      </c>
      <c r="B7829" s="3" t="s">
        <v>9696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2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25">
      <c r="A7830" s="2">
        <v>7829</v>
      </c>
      <c r="B7830" s="3" t="s">
        <v>9697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2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25">
      <c r="A7831" s="2">
        <v>7830</v>
      </c>
      <c r="B7831" s="3" t="s">
        <v>9697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2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25">
      <c r="A7832" s="2">
        <v>7831</v>
      </c>
      <c r="B7832" s="3" t="s">
        <v>9697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2">
        <v>92105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25">
      <c r="A7833" s="2">
        <v>7832</v>
      </c>
      <c r="B7833" s="3" t="s">
        <v>9697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2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25">
      <c r="A7834" s="2">
        <v>7833</v>
      </c>
      <c r="B7834" s="3" t="s">
        <v>9698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2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25">
      <c r="A7835" s="2">
        <v>7834</v>
      </c>
      <c r="B7835" s="3" t="s">
        <v>9699</v>
      </c>
      <c r="C7835" s="4">
        <v>42028</v>
      </c>
      <c r="D7835" s="4">
        <v>42032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2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25">
      <c r="A7836" s="2">
        <v>7835</v>
      </c>
      <c r="B7836" s="3" t="s">
        <v>9700</v>
      </c>
      <c r="C7836" s="4">
        <v>42107</v>
      </c>
      <c r="D7836" s="4">
        <v>42111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2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25">
      <c r="A7837" s="2">
        <v>7836</v>
      </c>
      <c r="B7837" s="3" t="s">
        <v>9700</v>
      </c>
      <c r="C7837" s="4">
        <v>42107</v>
      </c>
      <c r="D7837" s="4">
        <v>42111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2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25">
      <c r="A7838" s="2">
        <v>7837</v>
      </c>
      <c r="B7838" s="3" t="s">
        <v>9701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2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25">
      <c r="A7839" s="2">
        <v>7838</v>
      </c>
      <c r="B7839" s="3" t="s">
        <v>9701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2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25">
      <c r="A7840" s="2">
        <v>7839</v>
      </c>
      <c r="B7840" s="3" t="s">
        <v>9701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2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25">
      <c r="A7841" s="2">
        <v>7840</v>
      </c>
      <c r="B7841" s="3" t="s">
        <v>9702</v>
      </c>
      <c r="C7841" s="4">
        <v>41726</v>
      </c>
      <c r="D7841" s="4">
        <v>41731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2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25">
      <c r="A7842" s="2">
        <v>7841</v>
      </c>
      <c r="B7842" s="3" t="s">
        <v>9702</v>
      </c>
      <c r="C7842" s="4">
        <v>41726</v>
      </c>
      <c r="D7842" s="4">
        <v>41731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2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25">
      <c r="A7843" s="2">
        <v>7842</v>
      </c>
      <c r="B7843" s="3" t="s">
        <v>9703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2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25">
      <c r="A7844" s="2">
        <v>7843</v>
      </c>
      <c r="B7844" s="3" t="s">
        <v>9704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2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25">
      <c r="A7845" s="2">
        <v>7844</v>
      </c>
      <c r="B7845" s="3" t="s">
        <v>9704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2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25">
      <c r="A7846" s="2">
        <v>7845</v>
      </c>
      <c r="B7846" s="3" t="s">
        <v>9705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2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25">
      <c r="A7847" s="2">
        <v>7846</v>
      </c>
      <c r="B7847" s="3" t="s">
        <v>9706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2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25">
      <c r="A7848" s="2">
        <v>7847</v>
      </c>
      <c r="B7848" s="3" t="s">
        <v>9706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2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25">
      <c r="A7849" s="2">
        <v>7848</v>
      </c>
      <c r="B7849" s="3" t="s">
        <v>9707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2">
        <v>77070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25">
      <c r="A7850" s="2">
        <v>7849</v>
      </c>
      <c r="B7850" s="3" t="s">
        <v>9708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2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25">
      <c r="A7851" s="2">
        <v>7850</v>
      </c>
      <c r="B7851" s="3" t="s">
        <v>9708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2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25">
      <c r="A7852" s="2">
        <v>7851</v>
      </c>
      <c r="B7852" s="3" t="s">
        <v>9708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2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25">
      <c r="A7853" s="2">
        <v>7852</v>
      </c>
      <c r="B7853" s="3" t="s">
        <v>9709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2">
        <v>60653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25">
      <c r="A7854" s="2">
        <v>7853</v>
      </c>
      <c r="B7854" s="3" t="s">
        <v>9709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2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25">
      <c r="A7855" s="2">
        <v>7854</v>
      </c>
      <c r="B7855" s="3" t="s">
        <v>9710</v>
      </c>
      <c r="C7855" s="4">
        <v>42363</v>
      </c>
      <c r="D7855" s="4">
        <v>42367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2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25">
      <c r="A7856" s="2">
        <v>7855</v>
      </c>
      <c r="B7856" s="3" t="s">
        <v>9711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2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25">
      <c r="A7857" s="2">
        <v>7856</v>
      </c>
      <c r="B7857" s="3" t="s">
        <v>9711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2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25">
      <c r="A7858" s="2">
        <v>7857</v>
      </c>
      <c r="B7858" s="3" t="s">
        <v>9712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2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25">
      <c r="A7859" s="2">
        <v>7858</v>
      </c>
      <c r="B7859" s="3" t="s">
        <v>9712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2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25">
      <c r="A7860" s="2">
        <v>7859</v>
      </c>
      <c r="B7860" s="3" t="s">
        <v>9712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2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25">
      <c r="A7861" s="2">
        <v>7860</v>
      </c>
      <c r="B7861" s="3" t="s">
        <v>9712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2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25">
      <c r="A7862" s="2">
        <v>7861</v>
      </c>
      <c r="B7862" s="3" t="s">
        <v>9713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2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25">
      <c r="A7863" s="2">
        <v>7862</v>
      </c>
      <c r="B7863" s="3" t="s">
        <v>9714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2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25">
      <c r="A7864" s="2">
        <v>7863</v>
      </c>
      <c r="B7864" s="3" t="s">
        <v>9714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2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25">
      <c r="A7865" s="2">
        <v>7864</v>
      </c>
      <c r="B7865" s="3" t="s">
        <v>9715</v>
      </c>
      <c r="C7865" s="4">
        <v>42199</v>
      </c>
      <c r="D7865" s="4">
        <v>42204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2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25">
      <c r="A7866" s="2">
        <v>7865</v>
      </c>
      <c r="B7866" s="3" t="s">
        <v>9715</v>
      </c>
      <c r="C7866" s="4">
        <v>42199</v>
      </c>
      <c r="D7866" s="4">
        <v>42204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2">
        <v>85204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25">
      <c r="A7867" s="2">
        <v>7866</v>
      </c>
      <c r="B7867" s="3" t="s">
        <v>9715</v>
      </c>
      <c r="C7867" s="4">
        <v>42199</v>
      </c>
      <c r="D7867" s="4">
        <v>42204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2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25">
      <c r="A7868" s="2">
        <v>7867</v>
      </c>
      <c r="B7868" s="3" t="s">
        <v>9715</v>
      </c>
      <c r="C7868" s="4">
        <v>42199</v>
      </c>
      <c r="D7868" s="4">
        <v>42204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2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25">
      <c r="A7869" s="2">
        <v>7868</v>
      </c>
      <c r="B7869" s="3" t="s">
        <v>9718</v>
      </c>
      <c r="C7869" s="4">
        <v>41962</v>
      </c>
      <c r="D7869" s="4">
        <v>41967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2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25">
      <c r="A7870" s="2">
        <v>7869</v>
      </c>
      <c r="B7870" s="3" t="s">
        <v>9719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2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25">
      <c r="A7871" s="2">
        <v>7870</v>
      </c>
      <c r="B7871" s="3" t="s">
        <v>9720</v>
      </c>
      <c r="C7871" s="4">
        <v>42919</v>
      </c>
      <c r="D7871" s="4">
        <v>42925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2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25">
      <c r="A7872" s="2">
        <v>7871</v>
      </c>
      <c r="B7872" s="3" t="s">
        <v>9721</v>
      </c>
      <c r="C7872" s="4">
        <v>43003</v>
      </c>
      <c r="D7872" s="4">
        <v>43007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2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25">
      <c r="A7873" s="2">
        <v>7872</v>
      </c>
      <c r="B7873" s="3" t="s">
        <v>9722</v>
      </c>
      <c r="C7873" s="4">
        <v>42646</v>
      </c>
      <c r="D7873" s="4">
        <v>42650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2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25">
      <c r="A7874" s="2">
        <v>7873</v>
      </c>
      <c r="B7874" s="3" t="s">
        <v>9722</v>
      </c>
      <c r="C7874" s="4">
        <v>42646</v>
      </c>
      <c r="D7874" s="4">
        <v>42650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2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25">
      <c r="A7875" s="2">
        <v>7874</v>
      </c>
      <c r="B7875" s="3" t="s">
        <v>9722</v>
      </c>
      <c r="C7875" s="4">
        <v>42646</v>
      </c>
      <c r="D7875" s="4">
        <v>42650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2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25">
      <c r="A7876" s="2">
        <v>7875</v>
      </c>
      <c r="B7876" s="3" t="s">
        <v>9722</v>
      </c>
      <c r="C7876" s="4">
        <v>42646</v>
      </c>
      <c r="D7876" s="4">
        <v>42650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2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25">
      <c r="A7877" s="2">
        <v>7876</v>
      </c>
      <c r="B7877" s="3" t="s">
        <v>9723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2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25">
      <c r="A7878" s="2">
        <v>7877</v>
      </c>
      <c r="B7878" s="3" t="s">
        <v>9723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2">
        <v>97206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25">
      <c r="A7879" s="2">
        <v>7878</v>
      </c>
      <c r="B7879" s="3" t="s">
        <v>9724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2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25">
      <c r="A7880" s="2">
        <v>7879</v>
      </c>
      <c r="B7880" s="3" t="s">
        <v>9725</v>
      </c>
      <c r="C7880" s="4">
        <v>42703</v>
      </c>
      <c r="D7880" s="4">
        <v>42708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2">
        <v>60505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25">
      <c r="A7881" s="2">
        <v>7880</v>
      </c>
      <c r="B7881" s="3" t="s">
        <v>9726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2">
        <v>19140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25">
      <c r="A7882" s="2">
        <v>7881</v>
      </c>
      <c r="B7882" s="3" t="s">
        <v>9727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2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25">
      <c r="A7883" s="2">
        <v>7882</v>
      </c>
      <c r="B7883" s="3" t="s">
        <v>9727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2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25">
      <c r="A7884" s="2">
        <v>7883</v>
      </c>
      <c r="B7884" s="3" t="s">
        <v>9727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2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25">
      <c r="A7885" s="2">
        <v>7884</v>
      </c>
      <c r="B7885" s="3" t="s">
        <v>9727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2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25">
      <c r="A7886" s="2">
        <v>7885</v>
      </c>
      <c r="B7886" s="3" t="s">
        <v>9727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2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25">
      <c r="A7887" s="2">
        <v>7886</v>
      </c>
      <c r="B7887" s="3" t="s">
        <v>9727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2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25">
      <c r="A7888" s="2">
        <v>7887</v>
      </c>
      <c r="B7888" s="3" t="s">
        <v>9727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2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25">
      <c r="A7889" s="2">
        <v>7888</v>
      </c>
      <c r="B7889" s="3" t="s">
        <v>9727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2">
        <v>80229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25">
      <c r="A7890" s="2">
        <v>7889</v>
      </c>
      <c r="B7890" s="3" t="s">
        <v>9728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2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25">
      <c r="A7891" s="2">
        <v>7890</v>
      </c>
      <c r="B7891" s="3" t="s">
        <v>9730</v>
      </c>
      <c r="C7891" s="4">
        <v>42729</v>
      </c>
      <c r="D7891" s="4">
        <v>42733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2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25">
      <c r="A7892" s="2">
        <v>7891</v>
      </c>
      <c r="B7892" s="3" t="s">
        <v>9730</v>
      </c>
      <c r="C7892" s="4">
        <v>42729</v>
      </c>
      <c r="D7892" s="4">
        <v>42733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2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25">
      <c r="A7893" s="2">
        <v>7892</v>
      </c>
      <c r="B7893" s="3" t="s">
        <v>9730</v>
      </c>
      <c r="C7893" s="4">
        <v>42729</v>
      </c>
      <c r="D7893" s="4">
        <v>42733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2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25">
      <c r="A7894" s="2">
        <v>7893</v>
      </c>
      <c r="B7894" s="3" t="s">
        <v>9730</v>
      </c>
      <c r="C7894" s="4">
        <v>42729</v>
      </c>
      <c r="D7894" s="4">
        <v>42733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2">
        <v>72701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25">
      <c r="A7895" s="2">
        <v>7894</v>
      </c>
      <c r="B7895" s="3" t="s">
        <v>9731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2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25">
      <c r="A7896" s="2">
        <v>7895</v>
      </c>
      <c r="B7896" s="3" t="s">
        <v>9732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2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25">
      <c r="A7897" s="2">
        <v>7896</v>
      </c>
      <c r="B7897" s="3" t="s">
        <v>9732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2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25">
      <c r="A7898" s="2">
        <v>7897</v>
      </c>
      <c r="B7898" s="3" t="s">
        <v>9732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2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25">
      <c r="A7899" s="2">
        <v>7898</v>
      </c>
      <c r="B7899" s="3" t="s">
        <v>9734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2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25">
      <c r="A7900" s="2">
        <v>7899</v>
      </c>
      <c r="B7900" s="3" t="s">
        <v>9734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2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25">
      <c r="A7901" s="2">
        <v>7900</v>
      </c>
      <c r="B7901" s="3" t="s">
        <v>9734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2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25">
      <c r="A7902" s="2">
        <v>7901</v>
      </c>
      <c r="B7902" s="3" t="s">
        <v>9734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2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25">
      <c r="A7903" s="2">
        <v>7902</v>
      </c>
      <c r="B7903" s="3" t="s">
        <v>9734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2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25">
      <c r="A7904" s="2">
        <v>7903</v>
      </c>
      <c r="B7904" s="3" t="s">
        <v>9734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2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25">
      <c r="A7905" s="2">
        <v>7904</v>
      </c>
      <c r="B7905" s="3" t="s">
        <v>9734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2">
        <v>38109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25">
      <c r="A7906" s="2">
        <v>7905</v>
      </c>
      <c r="B7906" s="3" t="s">
        <v>9735</v>
      </c>
      <c r="C7906" s="4">
        <v>42315</v>
      </c>
      <c r="D7906" s="4">
        <v>42321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2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25">
      <c r="A7907" s="2">
        <v>7906</v>
      </c>
      <c r="B7907" s="3" t="s">
        <v>9736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2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25">
      <c r="A7908" s="2">
        <v>7907</v>
      </c>
      <c r="B7908" s="3" t="s">
        <v>9736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2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25">
      <c r="A7909" s="2">
        <v>7908</v>
      </c>
      <c r="B7909" s="3" t="s">
        <v>9737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2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25">
      <c r="A7910" s="2">
        <v>7909</v>
      </c>
      <c r="B7910" s="3" t="s">
        <v>9738</v>
      </c>
      <c r="C7910" s="4">
        <v>42707</v>
      </c>
      <c r="D7910" s="4">
        <v>42711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2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25">
      <c r="A7911" s="2">
        <v>7910</v>
      </c>
      <c r="B7911" s="3" t="s">
        <v>9738</v>
      </c>
      <c r="C7911" s="4">
        <v>42707</v>
      </c>
      <c r="D7911" s="4">
        <v>42711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2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25">
      <c r="A7912" s="2">
        <v>7911</v>
      </c>
      <c r="B7912" s="3" t="s">
        <v>9738</v>
      </c>
      <c r="C7912" s="4">
        <v>42707</v>
      </c>
      <c r="D7912" s="4">
        <v>42711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2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25">
      <c r="A7913" s="2">
        <v>7912</v>
      </c>
      <c r="B7913" s="3" t="s">
        <v>9738</v>
      </c>
      <c r="C7913" s="4">
        <v>42707</v>
      </c>
      <c r="D7913" s="4">
        <v>42711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2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25">
      <c r="A7914" s="2">
        <v>7913</v>
      </c>
      <c r="B7914" s="3" t="s">
        <v>9740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2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25">
      <c r="A7915" s="2">
        <v>7914</v>
      </c>
      <c r="B7915" s="3" t="s">
        <v>9741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2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25">
      <c r="A7916" s="2">
        <v>7915</v>
      </c>
      <c r="B7916" s="3" t="s">
        <v>9742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2">
        <v>10024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25">
      <c r="A7917" s="2">
        <v>7916</v>
      </c>
      <c r="B7917" s="3" t="s">
        <v>9742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2">
        <v>10024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25">
      <c r="A7918" s="2">
        <v>7917</v>
      </c>
      <c r="B7918" s="3" t="s">
        <v>9745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2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25">
      <c r="A7919" s="2">
        <v>7918</v>
      </c>
      <c r="B7919" s="3" t="s">
        <v>9746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2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25">
      <c r="A7920" s="2">
        <v>7919</v>
      </c>
      <c r="B7920" s="3" t="s">
        <v>9747</v>
      </c>
      <c r="C7920" s="4">
        <v>42189</v>
      </c>
      <c r="D7920" s="4">
        <v>42193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2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25">
      <c r="A7921" s="2">
        <v>7920</v>
      </c>
      <c r="B7921" s="3" t="s">
        <v>9748</v>
      </c>
      <c r="C7921" s="4">
        <v>42993</v>
      </c>
      <c r="D7921" s="4">
        <v>42999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2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25">
      <c r="A7922" s="2">
        <v>7921</v>
      </c>
      <c r="B7922" s="3" t="s">
        <v>9748</v>
      </c>
      <c r="C7922" s="4">
        <v>42993</v>
      </c>
      <c r="D7922" s="4">
        <v>42999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2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25">
      <c r="A7923" s="2">
        <v>7922</v>
      </c>
      <c r="B7923" s="3" t="s">
        <v>9749</v>
      </c>
      <c r="C7923" s="4">
        <v>42807</v>
      </c>
      <c r="D7923" s="4">
        <v>42811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2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25">
      <c r="A7924" s="2">
        <v>7923</v>
      </c>
      <c r="B7924" s="3" t="s">
        <v>9750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2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25">
      <c r="A7925" s="2">
        <v>7924</v>
      </c>
      <c r="B7925" s="3" t="s">
        <v>9750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2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25">
      <c r="A7926" s="2">
        <v>7925</v>
      </c>
      <c r="B7926" s="3" t="s">
        <v>9751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2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25">
      <c r="A7927" s="2">
        <v>7926</v>
      </c>
      <c r="B7927" s="3" t="s">
        <v>9751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2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25">
      <c r="A7928" s="2">
        <v>7927</v>
      </c>
      <c r="B7928" s="3" t="s">
        <v>9752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2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25">
      <c r="A7929" s="2">
        <v>7928</v>
      </c>
      <c r="B7929" s="3" t="s">
        <v>9752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2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25">
      <c r="A7930" s="2">
        <v>7929</v>
      </c>
      <c r="B7930" s="3" t="s">
        <v>9752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2">
        <v>10035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25">
      <c r="A7931" s="2">
        <v>7930</v>
      </c>
      <c r="B7931" s="3" t="s">
        <v>9753</v>
      </c>
      <c r="C7931" s="4">
        <v>42941</v>
      </c>
      <c r="D7931" s="4">
        <v>42943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2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25">
      <c r="A7932" s="2">
        <v>7931</v>
      </c>
      <c r="B7932" s="3" t="s">
        <v>9754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2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25">
      <c r="A7933" s="2">
        <v>7932</v>
      </c>
      <c r="B7933" s="3" t="s">
        <v>9755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2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25">
      <c r="A7934" s="2">
        <v>7933</v>
      </c>
      <c r="B7934" s="3" t="s">
        <v>9755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2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25">
      <c r="A7935" s="2">
        <v>7934</v>
      </c>
      <c r="B7935" s="3" t="s">
        <v>9756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2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25">
      <c r="A7936" s="2">
        <v>7935</v>
      </c>
      <c r="B7936" s="3" t="s">
        <v>9756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2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25">
      <c r="A7937" s="2">
        <v>7936</v>
      </c>
      <c r="B7937" s="3" t="s">
        <v>9756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2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25">
      <c r="A7938" s="2">
        <v>7937</v>
      </c>
      <c r="B7938" s="3" t="s">
        <v>9756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2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25">
      <c r="A7939" s="2">
        <v>7938</v>
      </c>
      <c r="B7939" s="3" t="s">
        <v>9756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2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25">
      <c r="A7940" s="2">
        <v>7939</v>
      </c>
      <c r="B7940" s="3" t="s">
        <v>9756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2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25">
      <c r="A7941" s="2">
        <v>7940</v>
      </c>
      <c r="B7941" s="3" t="s">
        <v>9756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2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25">
      <c r="A7942" s="2">
        <v>7941</v>
      </c>
      <c r="B7942" s="3" t="s">
        <v>9757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2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25">
      <c r="A7943" s="2">
        <v>7942</v>
      </c>
      <c r="B7943" s="3" t="s">
        <v>9757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2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25">
      <c r="A7944" s="2">
        <v>7943</v>
      </c>
      <c r="B7944" s="3" t="s">
        <v>9758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2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25">
      <c r="A7945" s="2">
        <v>7944</v>
      </c>
      <c r="B7945" s="3" t="s">
        <v>9758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2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25">
      <c r="A7946" s="2">
        <v>7945</v>
      </c>
      <c r="B7946" s="3" t="s">
        <v>9758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2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25">
      <c r="A7947" s="2">
        <v>7946</v>
      </c>
      <c r="B7947" s="3" t="s">
        <v>9758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2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25">
      <c r="A7948" s="2">
        <v>7947</v>
      </c>
      <c r="B7948" s="3" t="s">
        <v>9758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2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25">
      <c r="A7949" s="2">
        <v>7948</v>
      </c>
      <c r="B7949" s="3" t="s">
        <v>9759</v>
      </c>
      <c r="C7949" s="4">
        <v>41699</v>
      </c>
      <c r="D7949" s="4">
        <v>41703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2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25">
      <c r="A7950" s="2">
        <v>7949</v>
      </c>
      <c r="B7950" s="3" t="s">
        <v>9759</v>
      </c>
      <c r="C7950" s="4">
        <v>41699</v>
      </c>
      <c r="D7950" s="4">
        <v>41703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2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25">
      <c r="A7951" s="2">
        <v>7950</v>
      </c>
      <c r="B7951" s="3" t="s">
        <v>9759</v>
      </c>
      <c r="C7951" s="4">
        <v>41699</v>
      </c>
      <c r="D7951" s="4">
        <v>41703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2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25">
      <c r="A7952" s="2">
        <v>7951</v>
      </c>
      <c r="B7952" s="3" t="s">
        <v>9759</v>
      </c>
      <c r="C7952" s="4">
        <v>41699</v>
      </c>
      <c r="D7952" s="4">
        <v>41703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2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25">
      <c r="A7953" s="2">
        <v>7952</v>
      </c>
      <c r="B7953" s="3" t="s">
        <v>9760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2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25">
      <c r="A7954" s="2">
        <v>7953</v>
      </c>
      <c r="B7954" s="3" t="s">
        <v>9760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2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25">
      <c r="A7955" s="2">
        <v>7954</v>
      </c>
      <c r="B7955" s="3" t="s">
        <v>9761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2">
        <v>2151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25">
      <c r="A7956" s="2">
        <v>7955</v>
      </c>
      <c r="B7956" s="3" t="s">
        <v>9761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2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25">
      <c r="A7957" s="2">
        <v>7956</v>
      </c>
      <c r="B7957" s="3" t="s">
        <v>9762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2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25">
      <c r="A7958" s="2">
        <v>7957</v>
      </c>
      <c r="B7958" s="3" t="s">
        <v>9762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2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25">
      <c r="A7959" s="2">
        <v>7958</v>
      </c>
      <c r="B7959" s="3" t="s">
        <v>9762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2">
        <v>95928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25">
      <c r="A7960" s="2">
        <v>7959</v>
      </c>
      <c r="B7960" s="3" t="s">
        <v>9762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2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25">
      <c r="A7961" s="2">
        <v>7960</v>
      </c>
      <c r="B7961" s="3" t="s">
        <v>9762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2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25">
      <c r="A7962" s="2">
        <v>7961</v>
      </c>
      <c r="B7962" s="3" t="s">
        <v>9762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2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25">
      <c r="A7963" s="2">
        <v>7962</v>
      </c>
      <c r="B7963" s="3" t="s">
        <v>9763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2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25">
      <c r="A7964" s="2">
        <v>7963</v>
      </c>
      <c r="B7964" s="3" t="s">
        <v>9763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2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25">
      <c r="A7965" s="2">
        <v>7964</v>
      </c>
      <c r="B7965" s="3" t="s">
        <v>9763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2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25">
      <c r="A7966" s="2">
        <v>7965</v>
      </c>
      <c r="B7966" s="3" t="s">
        <v>9763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2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25">
      <c r="A7967" s="2">
        <v>7966</v>
      </c>
      <c r="B7967" s="3" t="s">
        <v>9763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2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25">
      <c r="A7968" s="2">
        <v>7967</v>
      </c>
      <c r="B7968" s="3" t="s">
        <v>9764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2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25">
      <c r="A7969" s="2">
        <v>7968</v>
      </c>
      <c r="B7969" s="3" t="s">
        <v>9765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2">
        <v>80219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25">
      <c r="A7970" s="2">
        <v>7969</v>
      </c>
      <c r="B7970" s="3" t="s">
        <v>9765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2">
        <v>80219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25">
      <c r="A7971" s="2">
        <v>7970</v>
      </c>
      <c r="B7971" s="3" t="s">
        <v>9765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2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25">
      <c r="A7972" s="2">
        <v>7971</v>
      </c>
      <c r="B7972" s="3" t="s">
        <v>9768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2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25">
      <c r="A7973" s="2">
        <v>7972</v>
      </c>
      <c r="B7973" s="3" t="s">
        <v>9768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2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25">
      <c r="A7974" s="2">
        <v>7973</v>
      </c>
      <c r="B7974" s="3" t="s">
        <v>9768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2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25">
      <c r="A7975" s="2">
        <v>7974</v>
      </c>
      <c r="B7975" s="3" t="s">
        <v>9768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2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25">
      <c r="A7976" s="2">
        <v>7975</v>
      </c>
      <c r="B7976" s="3" t="s">
        <v>9768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2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25">
      <c r="A7977" s="2">
        <v>7976</v>
      </c>
      <c r="B7977" s="3" t="s">
        <v>9768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2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25">
      <c r="A7978" s="2">
        <v>7977</v>
      </c>
      <c r="B7978" s="3" t="s">
        <v>9768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2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25">
      <c r="A7979" s="2">
        <v>7978</v>
      </c>
      <c r="B7979" s="3" t="s">
        <v>9769</v>
      </c>
      <c r="C7979" s="4">
        <v>41790</v>
      </c>
      <c r="D7979" s="4">
        <v>41795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2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25">
      <c r="A7980" s="2">
        <v>7979</v>
      </c>
      <c r="B7980" s="3" t="s">
        <v>9769</v>
      </c>
      <c r="C7980" s="4">
        <v>41790</v>
      </c>
      <c r="D7980" s="4">
        <v>41795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2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25">
      <c r="A7981" s="2">
        <v>7980</v>
      </c>
      <c r="B7981" s="3" t="s">
        <v>9770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2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25">
      <c r="A7982" s="2">
        <v>7981</v>
      </c>
      <c r="B7982" s="3" t="s">
        <v>9771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2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25">
      <c r="A7983" s="2">
        <v>7982</v>
      </c>
      <c r="B7983" s="3" t="s">
        <v>9772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2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25">
      <c r="A7984" s="2">
        <v>7983</v>
      </c>
      <c r="B7984" s="3" t="s">
        <v>9772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2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25">
      <c r="A7985" s="2">
        <v>7984</v>
      </c>
      <c r="B7985" s="3" t="s">
        <v>9774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2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25">
      <c r="A7986" s="2">
        <v>7985</v>
      </c>
      <c r="B7986" s="3" t="s">
        <v>9774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2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25">
      <c r="A7987" s="2">
        <v>7986</v>
      </c>
      <c r="B7987" s="3" t="s">
        <v>9775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2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25">
      <c r="A7988" s="2">
        <v>7987</v>
      </c>
      <c r="B7988" s="3" t="s">
        <v>9776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2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25">
      <c r="A7989" s="2">
        <v>7988</v>
      </c>
      <c r="B7989" s="3" t="s">
        <v>9777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2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25">
      <c r="A7990" s="2">
        <v>7989</v>
      </c>
      <c r="B7990" s="3" t="s">
        <v>9777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2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25">
      <c r="A7991" s="2">
        <v>7990</v>
      </c>
      <c r="B7991" s="3" t="s">
        <v>9777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2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25">
      <c r="A7992" s="2">
        <v>7991</v>
      </c>
      <c r="B7992" s="3" t="s">
        <v>9777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2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25">
      <c r="A7993" s="2">
        <v>7992</v>
      </c>
      <c r="B7993" s="3" t="s">
        <v>9779</v>
      </c>
      <c r="C7993" s="4">
        <v>42535</v>
      </c>
      <c r="D7993" s="4">
        <v>42538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2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25">
      <c r="A7994" s="2">
        <v>7993</v>
      </c>
      <c r="B7994" s="3" t="s">
        <v>9779</v>
      </c>
      <c r="C7994" s="4">
        <v>42535</v>
      </c>
      <c r="D7994" s="4">
        <v>42538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2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25">
      <c r="A7995" s="2">
        <v>7994</v>
      </c>
      <c r="B7995" s="3" t="s">
        <v>9780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2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25">
      <c r="A7996" s="2">
        <v>7995</v>
      </c>
      <c r="B7996" s="3" t="s">
        <v>9780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2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25">
      <c r="A7997" s="2">
        <v>7996</v>
      </c>
      <c r="B7997" s="3" t="s">
        <v>9780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2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25">
      <c r="A7998" s="2">
        <v>7997</v>
      </c>
      <c r="B7998" s="3" t="s">
        <v>9781</v>
      </c>
      <c r="C7998" s="4">
        <v>43042</v>
      </c>
      <c r="D7998" s="4">
        <v>43044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2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25">
      <c r="A7999" s="2">
        <v>7998</v>
      </c>
      <c r="B7999" s="3" t="s">
        <v>9781</v>
      </c>
      <c r="C7999" s="4">
        <v>43042</v>
      </c>
      <c r="D7999" s="4">
        <v>43044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2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25">
      <c r="A8000" s="2">
        <v>7999</v>
      </c>
      <c r="B8000" s="3" t="s">
        <v>9782</v>
      </c>
      <c r="C8000" s="4">
        <v>41763</v>
      </c>
      <c r="D8000" s="4">
        <v>41766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2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25">
      <c r="A8001" s="2">
        <v>8000</v>
      </c>
      <c r="B8001" s="3" t="s">
        <v>9782</v>
      </c>
      <c r="C8001" s="4">
        <v>41763</v>
      </c>
      <c r="D8001" s="4">
        <v>41766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2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25">
      <c r="A8002" s="2">
        <v>8001</v>
      </c>
      <c r="B8002" s="3" t="s">
        <v>9783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2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25">
      <c r="A8003" s="2">
        <v>8002</v>
      </c>
      <c r="B8003" s="3" t="s">
        <v>9784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2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25">
      <c r="A8004" s="2">
        <v>8003</v>
      </c>
      <c r="B8004" s="3" t="s">
        <v>9784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2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25">
      <c r="A8005" s="2">
        <v>8004</v>
      </c>
      <c r="B8005" s="3" t="s">
        <v>9785</v>
      </c>
      <c r="C8005" s="4">
        <v>41974</v>
      </c>
      <c r="D8005" s="4">
        <v>41976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2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25">
      <c r="A8006" s="2">
        <v>8005</v>
      </c>
      <c r="B8006" s="3" t="s">
        <v>9785</v>
      </c>
      <c r="C8006" s="4">
        <v>41974</v>
      </c>
      <c r="D8006" s="4">
        <v>41976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2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25">
      <c r="A8007" s="2">
        <v>8006</v>
      </c>
      <c r="B8007" s="3" t="s">
        <v>9785</v>
      </c>
      <c r="C8007" s="4">
        <v>41974</v>
      </c>
      <c r="D8007" s="4">
        <v>41976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2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25">
      <c r="A8008" s="2">
        <v>8007</v>
      </c>
      <c r="B8008" s="3" t="s">
        <v>9786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2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25">
      <c r="A8009" s="2">
        <v>8008</v>
      </c>
      <c r="B8009" s="3" t="s">
        <v>9787</v>
      </c>
      <c r="C8009" s="4">
        <v>42325</v>
      </c>
      <c r="D8009" s="4">
        <v>42332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2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25">
      <c r="A8010" s="2">
        <v>8009</v>
      </c>
      <c r="B8010" s="3" t="s">
        <v>9787</v>
      </c>
      <c r="C8010" s="4">
        <v>42325</v>
      </c>
      <c r="D8010" s="4">
        <v>42332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2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25">
      <c r="A8011" s="2">
        <v>8010</v>
      </c>
      <c r="B8011" s="3" t="s">
        <v>9787</v>
      </c>
      <c r="C8011" s="4">
        <v>42325</v>
      </c>
      <c r="D8011" s="4">
        <v>42332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2">
        <v>73120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25">
      <c r="A8012" s="2">
        <v>8011</v>
      </c>
      <c r="B8012" s="3" t="s">
        <v>9788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2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25">
      <c r="A8013" s="2">
        <v>8012</v>
      </c>
      <c r="B8013" s="3" t="s">
        <v>9789</v>
      </c>
      <c r="C8013" s="4">
        <v>42175</v>
      </c>
      <c r="D8013" s="4">
        <v>42178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2">
        <v>80013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25">
      <c r="A8014" s="2">
        <v>8013</v>
      </c>
      <c r="B8014" s="3" t="s">
        <v>9790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2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25">
      <c r="A8015" s="2">
        <v>8014</v>
      </c>
      <c r="B8015" s="3" t="s">
        <v>9790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2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25">
      <c r="A8016" s="2">
        <v>8015</v>
      </c>
      <c r="B8016" s="3" t="s">
        <v>9790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2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25">
      <c r="A8017" s="2">
        <v>8016</v>
      </c>
      <c r="B8017" s="3" t="s">
        <v>9790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2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25">
      <c r="A8018" s="2">
        <v>8017</v>
      </c>
      <c r="B8018" s="3" t="s">
        <v>9791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2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25">
      <c r="A8019" s="2">
        <v>8018</v>
      </c>
      <c r="B8019" s="3" t="s">
        <v>9791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2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25">
      <c r="A8020" s="2">
        <v>8019</v>
      </c>
      <c r="B8020" s="3" t="s">
        <v>9792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2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25">
      <c r="A8021" s="2">
        <v>8020</v>
      </c>
      <c r="B8021" s="3" t="s">
        <v>9793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2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25">
      <c r="A8022" s="2">
        <v>8021</v>
      </c>
      <c r="B8022" s="3" t="s">
        <v>9793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2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25">
      <c r="A8023" s="2">
        <v>8022</v>
      </c>
      <c r="B8023" s="3" t="s">
        <v>9794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2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25">
      <c r="A8024" s="2">
        <v>8023</v>
      </c>
      <c r="B8024" s="3" t="s">
        <v>9794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2">
        <v>75217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25">
      <c r="A8025" s="2">
        <v>8024</v>
      </c>
      <c r="B8025" s="3" t="s">
        <v>9794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2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25">
      <c r="A8026" s="2">
        <v>8025</v>
      </c>
      <c r="B8026" s="3" t="s">
        <v>9794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2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25">
      <c r="A8027" s="2">
        <v>8026</v>
      </c>
      <c r="B8027" s="3" t="s">
        <v>9795</v>
      </c>
      <c r="C8027" s="4">
        <v>42258</v>
      </c>
      <c r="D8027" s="4">
        <v>42262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2">
        <v>10035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25">
      <c r="A8028" s="2">
        <v>8027</v>
      </c>
      <c r="B8028" s="3" t="s">
        <v>9795</v>
      </c>
      <c r="C8028" s="4">
        <v>42258</v>
      </c>
      <c r="D8028" s="4">
        <v>42262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2">
        <v>10035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25">
      <c r="A8029" s="2">
        <v>8028</v>
      </c>
      <c r="B8029" s="3" t="s">
        <v>9795</v>
      </c>
      <c r="C8029" s="4">
        <v>42258</v>
      </c>
      <c r="D8029" s="4">
        <v>42262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2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25">
      <c r="A8030" s="2">
        <v>8029</v>
      </c>
      <c r="B8030" s="3" t="s">
        <v>9795</v>
      </c>
      <c r="C8030" s="4">
        <v>42258</v>
      </c>
      <c r="D8030" s="4">
        <v>42262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2">
        <v>10035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25">
      <c r="A8031" s="2">
        <v>8030</v>
      </c>
      <c r="B8031" s="3" t="s">
        <v>9796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2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25">
      <c r="A8032" s="2">
        <v>8031</v>
      </c>
      <c r="B8032" s="3" t="s">
        <v>9797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2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25">
      <c r="A8033" s="2">
        <v>8032</v>
      </c>
      <c r="B8033" s="3" t="s">
        <v>9797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2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25">
      <c r="A8034" s="2">
        <v>8033</v>
      </c>
      <c r="B8034" s="3" t="s">
        <v>9798</v>
      </c>
      <c r="C8034" s="4">
        <v>42180</v>
      </c>
      <c r="D8034" s="4">
        <v>42183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2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25">
      <c r="A8035" s="2">
        <v>8034</v>
      </c>
      <c r="B8035" s="3" t="s">
        <v>9798</v>
      </c>
      <c r="C8035" s="4">
        <v>42180</v>
      </c>
      <c r="D8035" s="4">
        <v>42183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2">
        <v>77041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25">
      <c r="A8036" s="2">
        <v>8035</v>
      </c>
      <c r="B8036" s="3" t="s">
        <v>9798</v>
      </c>
      <c r="C8036" s="4">
        <v>42180</v>
      </c>
      <c r="D8036" s="4">
        <v>42183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2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25">
      <c r="A8037" s="2">
        <v>8036</v>
      </c>
      <c r="B8037" s="3" t="s">
        <v>9798</v>
      </c>
      <c r="C8037" s="4">
        <v>42180</v>
      </c>
      <c r="D8037" s="4">
        <v>42183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2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25">
      <c r="A8038" s="2">
        <v>8037</v>
      </c>
      <c r="B8038" s="3" t="s">
        <v>9799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2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25">
      <c r="A8039" s="2">
        <v>8038</v>
      </c>
      <c r="B8039" s="3" t="s">
        <v>9800</v>
      </c>
      <c r="C8039" s="4">
        <v>42926</v>
      </c>
      <c r="D8039" s="4">
        <v>42930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2">
        <v>31907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25">
      <c r="A8040" s="2">
        <v>8039</v>
      </c>
      <c r="B8040" s="3" t="s">
        <v>9801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2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25">
      <c r="A8041" s="2">
        <v>8040</v>
      </c>
      <c r="B8041" s="3" t="s">
        <v>9802</v>
      </c>
      <c r="C8041" s="4">
        <v>42968</v>
      </c>
      <c r="D8041" s="4">
        <v>42972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2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25">
      <c r="A8042" s="2">
        <v>8041</v>
      </c>
      <c r="B8042" s="3" t="s">
        <v>9802</v>
      </c>
      <c r="C8042" s="4">
        <v>42968</v>
      </c>
      <c r="D8042" s="4">
        <v>42972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2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25">
      <c r="A8043" s="2">
        <v>8042</v>
      </c>
      <c r="B8043" s="3" t="s">
        <v>9802</v>
      </c>
      <c r="C8043" s="4">
        <v>42968</v>
      </c>
      <c r="D8043" s="4">
        <v>42972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2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25">
      <c r="A8044" s="2">
        <v>8043</v>
      </c>
      <c r="B8044" s="3" t="s">
        <v>9803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2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25">
      <c r="A8045" s="2">
        <v>8044</v>
      </c>
      <c r="B8045" s="3" t="s">
        <v>9803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2">
        <v>2138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25">
      <c r="A8046" s="2">
        <v>8045</v>
      </c>
      <c r="B8046" s="3" t="s">
        <v>9806</v>
      </c>
      <c r="C8046" s="4">
        <v>42993</v>
      </c>
      <c r="D8046" s="4">
        <v>42995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2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25">
      <c r="A8047" s="2">
        <v>8046</v>
      </c>
      <c r="B8047" s="3" t="s">
        <v>9807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2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25">
      <c r="A8048" s="2">
        <v>8047</v>
      </c>
      <c r="B8048" s="3" t="s">
        <v>9808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2">
        <v>44221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25">
      <c r="A8049" s="2">
        <v>8048</v>
      </c>
      <c r="B8049" s="3" t="s">
        <v>9809</v>
      </c>
      <c r="C8049" s="4">
        <v>43042</v>
      </c>
      <c r="D8049" s="4">
        <v>43045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2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25">
      <c r="A8050" s="2">
        <v>8049</v>
      </c>
      <c r="B8050" s="3" t="s">
        <v>9810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2">
        <v>10035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25">
      <c r="A8051" s="2">
        <v>8050</v>
      </c>
      <c r="B8051" s="3" t="s">
        <v>9811</v>
      </c>
      <c r="C8051" s="4">
        <v>41908</v>
      </c>
      <c r="D8051" s="4">
        <v>41912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2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25">
      <c r="A8052" s="2">
        <v>8051</v>
      </c>
      <c r="B8052" s="3" t="s">
        <v>9811</v>
      </c>
      <c r="C8052" s="4">
        <v>41908</v>
      </c>
      <c r="D8052" s="4">
        <v>41912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2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25">
      <c r="A8053" s="2">
        <v>8052</v>
      </c>
      <c r="B8053" s="3" t="s">
        <v>9811</v>
      </c>
      <c r="C8053" s="4">
        <v>41908</v>
      </c>
      <c r="D8053" s="4">
        <v>41912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2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25">
      <c r="A8054" s="2">
        <v>8053</v>
      </c>
      <c r="B8054" s="3" t="s">
        <v>9812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2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25">
      <c r="A8055" s="2">
        <v>8054</v>
      </c>
      <c r="B8055" s="3" t="s">
        <v>9813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2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25">
      <c r="A8056" s="2">
        <v>8055</v>
      </c>
      <c r="B8056" s="3" t="s">
        <v>9814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2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25">
      <c r="A8057" s="2">
        <v>8056</v>
      </c>
      <c r="B8057" s="3" t="s">
        <v>9814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2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25">
      <c r="A8058" s="2">
        <v>8057</v>
      </c>
      <c r="B8058" s="3" t="s">
        <v>9814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2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25">
      <c r="A8059" s="2">
        <v>8058</v>
      </c>
      <c r="B8059" s="3" t="s">
        <v>9814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2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25">
      <c r="A8060" s="2">
        <v>8059</v>
      </c>
      <c r="B8060" s="3" t="s">
        <v>9814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2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25">
      <c r="A8061" s="2">
        <v>8060</v>
      </c>
      <c r="B8061" s="3" t="s">
        <v>9814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2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25">
      <c r="A8062" s="2">
        <v>8061</v>
      </c>
      <c r="B8062" s="3" t="s">
        <v>9815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2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25">
      <c r="A8063" s="2">
        <v>8062</v>
      </c>
      <c r="B8063" s="3" t="s">
        <v>9815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2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25">
      <c r="A8064" s="2">
        <v>8063</v>
      </c>
      <c r="B8064" s="3" t="s">
        <v>9816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2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25">
      <c r="A8065" s="2">
        <v>8064</v>
      </c>
      <c r="B8065" s="3" t="s">
        <v>9816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2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25">
      <c r="A8066" s="2">
        <v>8065</v>
      </c>
      <c r="B8066" s="3" t="s">
        <v>9816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2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25">
      <c r="A8067" s="2">
        <v>8066</v>
      </c>
      <c r="B8067" s="3" t="s">
        <v>9816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2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25">
      <c r="A8068" s="2">
        <v>8067</v>
      </c>
      <c r="B8068" s="3" t="s">
        <v>9816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2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25">
      <c r="A8069" s="2">
        <v>8068</v>
      </c>
      <c r="B8069" s="3" t="s">
        <v>9817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2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25">
      <c r="A8070" s="2">
        <v>8069</v>
      </c>
      <c r="B8070" s="3" t="s">
        <v>9817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2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25">
      <c r="A8071" s="2">
        <v>8070</v>
      </c>
      <c r="B8071" s="3" t="s">
        <v>9818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2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25">
      <c r="A8072" s="2">
        <v>8071</v>
      </c>
      <c r="B8072" s="3" t="s">
        <v>9818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2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25">
      <c r="A8073" s="2">
        <v>8072</v>
      </c>
      <c r="B8073" s="3" t="s">
        <v>9818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2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25">
      <c r="A8074" s="2">
        <v>8073</v>
      </c>
      <c r="B8074" s="3" t="s">
        <v>9818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2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25">
      <c r="A8075" s="2">
        <v>8074</v>
      </c>
      <c r="B8075" s="3" t="s">
        <v>9818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2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25">
      <c r="A8076" s="2">
        <v>8075</v>
      </c>
      <c r="B8076" s="3" t="s">
        <v>9818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2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25">
      <c r="A8077" s="2">
        <v>8076</v>
      </c>
      <c r="B8077" s="3" t="s">
        <v>9818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2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25">
      <c r="A8078" s="2">
        <v>8077</v>
      </c>
      <c r="B8078" s="3" t="s">
        <v>9819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2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25">
      <c r="A8079" s="2">
        <v>8078</v>
      </c>
      <c r="B8079" s="3" t="s">
        <v>9819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2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25">
      <c r="A8080" s="2">
        <v>8079</v>
      </c>
      <c r="B8080" s="3" t="s">
        <v>9819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2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25">
      <c r="A8081" s="2">
        <v>8080</v>
      </c>
      <c r="B8081" s="3" t="s">
        <v>9821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2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25">
      <c r="A8082" s="2">
        <v>8081</v>
      </c>
      <c r="B8082" s="3" t="s">
        <v>9822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2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25">
      <c r="A8083" s="2">
        <v>8082</v>
      </c>
      <c r="B8083" s="3" t="s">
        <v>9822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2">
        <v>97477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25">
      <c r="A8084" s="2">
        <v>8083</v>
      </c>
      <c r="B8084" s="3" t="s">
        <v>9822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2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25">
      <c r="A8085" s="2">
        <v>8084</v>
      </c>
      <c r="B8085" s="3" t="s">
        <v>9822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2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25">
      <c r="A8086" s="2">
        <v>8085</v>
      </c>
      <c r="B8086" s="3" t="s">
        <v>9822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2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25">
      <c r="A8087" s="2">
        <v>8086</v>
      </c>
      <c r="B8087" s="3" t="s">
        <v>9823</v>
      </c>
      <c r="C8087" s="4">
        <v>42663</v>
      </c>
      <c r="D8087" s="4">
        <v>42669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2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25">
      <c r="A8088" s="2">
        <v>8087</v>
      </c>
      <c r="B8088" s="3" t="s">
        <v>9826</v>
      </c>
      <c r="C8088" s="4">
        <v>42853</v>
      </c>
      <c r="D8088" s="4">
        <v>42857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2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25">
      <c r="A8089" s="2">
        <v>8088</v>
      </c>
      <c r="B8089" s="3" t="s">
        <v>9827</v>
      </c>
      <c r="C8089" s="4">
        <v>42642</v>
      </c>
      <c r="D8089" s="4">
        <v>42644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2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25">
      <c r="A8090" s="2">
        <v>8089</v>
      </c>
      <c r="B8090" s="3" t="s">
        <v>9828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2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25">
      <c r="A8091" s="2">
        <v>8090</v>
      </c>
      <c r="B8091" s="3" t="s">
        <v>9829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2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25">
      <c r="A8092" s="2">
        <v>8091</v>
      </c>
      <c r="B8092" s="3" t="s">
        <v>9830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2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25">
      <c r="A8093" s="2">
        <v>8092</v>
      </c>
      <c r="B8093" s="3" t="s">
        <v>9831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2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25">
      <c r="A8094" s="2">
        <v>8093</v>
      </c>
      <c r="B8094" s="3" t="s">
        <v>9832</v>
      </c>
      <c r="C8094" s="4">
        <v>43047</v>
      </c>
      <c r="D8094" s="4">
        <v>43052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2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25">
      <c r="A8095" s="2">
        <v>8094</v>
      </c>
      <c r="B8095" s="3" t="s">
        <v>9833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2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25">
      <c r="A8096" s="2">
        <v>8095</v>
      </c>
      <c r="B8096" s="3" t="s">
        <v>9833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2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25">
      <c r="A8097" s="2">
        <v>8096</v>
      </c>
      <c r="B8097" s="3" t="s">
        <v>9833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2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25">
      <c r="A8098" s="2">
        <v>8097</v>
      </c>
      <c r="B8098" s="3" t="s">
        <v>9833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2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25">
      <c r="A8099" s="2">
        <v>8098</v>
      </c>
      <c r="B8099" s="3" t="s">
        <v>9834</v>
      </c>
      <c r="C8099" s="4">
        <v>43097</v>
      </c>
      <c r="D8099" s="4">
        <v>43101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2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25">
      <c r="A8100" s="2">
        <v>8099</v>
      </c>
      <c r="B8100" s="3" t="s">
        <v>9834</v>
      </c>
      <c r="C8100" s="4">
        <v>43097</v>
      </c>
      <c r="D8100" s="4">
        <v>43101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2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25">
      <c r="A8101" s="2">
        <v>8100</v>
      </c>
      <c r="B8101" s="3" t="s">
        <v>9835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2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25">
      <c r="A8102" s="2">
        <v>8101</v>
      </c>
      <c r="B8102" s="3" t="s">
        <v>9835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2">
        <v>90045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25">
      <c r="A8103" s="2">
        <v>8102</v>
      </c>
      <c r="B8103" s="3" t="s">
        <v>9838</v>
      </c>
      <c r="C8103" s="4">
        <v>42146</v>
      </c>
      <c r="D8103" s="4">
        <v>42150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2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25">
      <c r="A8104" s="2">
        <v>8103</v>
      </c>
      <c r="B8104" s="3" t="s">
        <v>9838</v>
      </c>
      <c r="C8104" s="4">
        <v>42146</v>
      </c>
      <c r="D8104" s="4">
        <v>42150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2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25">
      <c r="A8105" s="2">
        <v>8104</v>
      </c>
      <c r="B8105" s="3" t="s">
        <v>9838</v>
      </c>
      <c r="C8105" s="4">
        <v>42146</v>
      </c>
      <c r="D8105" s="4">
        <v>42150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2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25">
      <c r="A8106" s="2">
        <v>8105</v>
      </c>
      <c r="B8106" s="3" t="s">
        <v>9838</v>
      </c>
      <c r="C8106" s="4">
        <v>42146</v>
      </c>
      <c r="D8106" s="4">
        <v>42150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2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25">
      <c r="A8107" s="2">
        <v>8106</v>
      </c>
      <c r="B8107" s="3" t="s">
        <v>9839</v>
      </c>
      <c r="C8107" s="4">
        <v>42783</v>
      </c>
      <c r="D8107" s="4">
        <v>42785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2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25">
      <c r="A8108" s="2">
        <v>8107</v>
      </c>
      <c r="B8108" s="3" t="s">
        <v>9839</v>
      </c>
      <c r="C8108" s="4">
        <v>42783</v>
      </c>
      <c r="D8108" s="4">
        <v>42785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2">
        <v>77041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25">
      <c r="A8109" s="2">
        <v>8108</v>
      </c>
      <c r="B8109" s="3" t="s">
        <v>9839</v>
      </c>
      <c r="C8109" s="4">
        <v>42783</v>
      </c>
      <c r="D8109" s="4">
        <v>42785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2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25">
      <c r="A8110" s="2">
        <v>8109</v>
      </c>
      <c r="B8110" s="3" t="s">
        <v>9842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2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25">
      <c r="A8111" s="2">
        <v>8110</v>
      </c>
      <c r="B8111" s="3" t="s">
        <v>9843</v>
      </c>
      <c r="C8111" s="4">
        <v>43057</v>
      </c>
      <c r="D8111" s="4">
        <v>43062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2">
        <v>60623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25">
      <c r="A8112" s="2">
        <v>8111</v>
      </c>
      <c r="B8112" s="3" t="s">
        <v>9843</v>
      </c>
      <c r="C8112" s="4">
        <v>43057</v>
      </c>
      <c r="D8112" s="4">
        <v>43062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2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25">
      <c r="A8113" s="2">
        <v>8112</v>
      </c>
      <c r="B8113" s="3" t="s">
        <v>9844</v>
      </c>
      <c r="C8113" s="4">
        <v>42705</v>
      </c>
      <c r="D8113" s="4">
        <v>42707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2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25">
      <c r="A8114" s="2">
        <v>8113</v>
      </c>
      <c r="B8114" s="3" t="s">
        <v>9844</v>
      </c>
      <c r="C8114" s="4">
        <v>42705</v>
      </c>
      <c r="D8114" s="4">
        <v>42707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2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25">
      <c r="A8115" s="2">
        <v>8114</v>
      </c>
      <c r="B8115" s="3" t="s">
        <v>9844</v>
      </c>
      <c r="C8115" s="4">
        <v>42705</v>
      </c>
      <c r="D8115" s="4">
        <v>42707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2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25">
      <c r="A8116" s="2">
        <v>8115</v>
      </c>
      <c r="B8116" s="3" t="s">
        <v>9845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2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25">
      <c r="A8117" s="2">
        <v>8116</v>
      </c>
      <c r="B8117" s="3" t="s">
        <v>9846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2">
        <v>90049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25">
      <c r="A8118" s="2">
        <v>8117</v>
      </c>
      <c r="B8118" s="3" t="s">
        <v>9847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2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25">
      <c r="A8119" s="2">
        <v>8118</v>
      </c>
      <c r="B8119" s="3" t="s">
        <v>9848</v>
      </c>
      <c r="C8119" s="4">
        <v>42916</v>
      </c>
      <c r="D8119" s="4">
        <v>42921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2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25">
      <c r="A8120" s="2">
        <v>8119</v>
      </c>
      <c r="B8120" s="3" t="s">
        <v>9849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2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25">
      <c r="A8121" s="2">
        <v>8120</v>
      </c>
      <c r="B8121" s="3" t="s">
        <v>9850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2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25">
      <c r="A8122" s="2">
        <v>8121</v>
      </c>
      <c r="B8122" s="3" t="s">
        <v>9850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2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25">
      <c r="A8123" s="2">
        <v>8122</v>
      </c>
      <c r="B8123" s="3" t="s">
        <v>9850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2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25">
      <c r="A8124" s="2">
        <v>8123</v>
      </c>
      <c r="B8124" s="3" t="s">
        <v>9851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2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25">
      <c r="A8125" s="2">
        <v>8124</v>
      </c>
      <c r="B8125" s="3" t="s">
        <v>9851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2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25">
      <c r="A8126" s="2">
        <v>8125</v>
      </c>
      <c r="B8126" s="3" t="s">
        <v>9852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2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25">
      <c r="A8127" s="2">
        <v>8126</v>
      </c>
      <c r="B8127" s="3" t="s">
        <v>9853</v>
      </c>
      <c r="C8127" s="4">
        <v>42041</v>
      </c>
      <c r="D8127" s="4">
        <v>42048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2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25">
      <c r="A8128" s="2">
        <v>8127</v>
      </c>
      <c r="B8128" s="3" t="s">
        <v>9853</v>
      </c>
      <c r="C8128" s="4">
        <v>42041</v>
      </c>
      <c r="D8128" s="4">
        <v>42048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2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25">
      <c r="A8129" s="2">
        <v>8128</v>
      </c>
      <c r="B8129" s="3" t="s">
        <v>9853</v>
      </c>
      <c r="C8129" s="4">
        <v>42041</v>
      </c>
      <c r="D8129" s="4">
        <v>42048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2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25">
      <c r="A8130" s="2">
        <v>8129</v>
      </c>
      <c r="B8130" s="3" t="s">
        <v>9854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2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25">
      <c r="A8131" s="2">
        <v>8130</v>
      </c>
      <c r="B8131" s="3" t="s">
        <v>9855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2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25">
      <c r="A8132" s="2">
        <v>8131</v>
      </c>
      <c r="B8132" s="3" t="s">
        <v>9855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2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25">
      <c r="A8133" s="2">
        <v>8132</v>
      </c>
      <c r="B8133" s="3" t="s">
        <v>9855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2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25">
      <c r="A8134" s="2">
        <v>8133</v>
      </c>
      <c r="B8134" s="3" t="s">
        <v>9855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2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25">
      <c r="A8135" s="2">
        <v>8134</v>
      </c>
      <c r="B8135" s="3" t="s">
        <v>9856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2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25">
      <c r="A8136" s="2">
        <v>8135</v>
      </c>
      <c r="B8136" s="3" t="s">
        <v>9857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2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25">
      <c r="A8137" s="2">
        <v>8136</v>
      </c>
      <c r="B8137" s="3" t="s">
        <v>9857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2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25">
      <c r="A8138" s="2">
        <v>8137</v>
      </c>
      <c r="B8138" s="3" t="s">
        <v>9858</v>
      </c>
      <c r="C8138" s="4">
        <v>42594</v>
      </c>
      <c r="D8138" s="4">
        <v>42598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2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25">
      <c r="A8139" s="2">
        <v>8138</v>
      </c>
      <c r="B8139" s="3" t="s">
        <v>9859</v>
      </c>
      <c r="C8139" s="4">
        <v>41952</v>
      </c>
      <c r="D8139" s="4">
        <v>41956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2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25">
      <c r="A8140" s="2">
        <v>8139</v>
      </c>
      <c r="B8140" s="3" t="s">
        <v>9860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2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25">
      <c r="A8141" s="2">
        <v>8140</v>
      </c>
      <c r="B8141" s="3" t="s">
        <v>9860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2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25">
      <c r="A8142" s="2">
        <v>8141</v>
      </c>
      <c r="B8142" s="3" t="s">
        <v>9860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2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25">
      <c r="A8143" s="2">
        <v>8142</v>
      </c>
      <c r="B8143" s="3" t="s">
        <v>9861</v>
      </c>
      <c r="C8143" s="4">
        <v>42405</v>
      </c>
      <c r="D8143" s="4">
        <v>42410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2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25">
      <c r="A8144" s="2">
        <v>8143</v>
      </c>
      <c r="B8144" s="3" t="s">
        <v>9861</v>
      </c>
      <c r="C8144" s="4">
        <v>42405</v>
      </c>
      <c r="D8144" s="4">
        <v>42410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2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25">
      <c r="A8145" s="2">
        <v>8144</v>
      </c>
      <c r="B8145" s="3" t="s">
        <v>9861</v>
      </c>
      <c r="C8145" s="4">
        <v>42405</v>
      </c>
      <c r="D8145" s="4">
        <v>42410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2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25">
      <c r="A8146" s="2">
        <v>8145</v>
      </c>
      <c r="B8146" s="3" t="s">
        <v>9861</v>
      </c>
      <c r="C8146" s="4">
        <v>42405</v>
      </c>
      <c r="D8146" s="4">
        <v>42410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2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25">
      <c r="A8147" s="2">
        <v>8146</v>
      </c>
      <c r="B8147" s="3" t="s">
        <v>9862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2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25">
      <c r="A8148" s="2">
        <v>8147</v>
      </c>
      <c r="B8148" s="3" t="s">
        <v>9862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2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25">
      <c r="A8149" s="2">
        <v>8148</v>
      </c>
      <c r="B8149" s="3" t="s">
        <v>9863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2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25">
      <c r="A8150" s="2">
        <v>8149</v>
      </c>
      <c r="B8150" s="3" t="s">
        <v>9864</v>
      </c>
      <c r="C8150" s="4">
        <v>42731</v>
      </c>
      <c r="D8150" s="4">
        <v>42735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2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25">
      <c r="A8151" s="2">
        <v>8150</v>
      </c>
      <c r="B8151" s="3" t="s">
        <v>9865</v>
      </c>
      <c r="C8151" s="4">
        <v>41665</v>
      </c>
      <c r="D8151" s="4">
        <v>41668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2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25">
      <c r="A8152" s="2">
        <v>8151</v>
      </c>
      <c r="B8152" s="3" t="s">
        <v>9865</v>
      </c>
      <c r="C8152" s="4">
        <v>41665</v>
      </c>
      <c r="D8152" s="4">
        <v>41668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2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25">
      <c r="A8153" s="2">
        <v>8152</v>
      </c>
      <c r="B8153" s="3" t="s">
        <v>9867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2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25">
      <c r="A8154" s="2">
        <v>8153</v>
      </c>
      <c r="B8154" s="3" t="s">
        <v>9867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2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25">
      <c r="A8155" s="2">
        <v>8154</v>
      </c>
      <c r="B8155" s="3" t="s">
        <v>9867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2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25">
      <c r="A8156" s="2">
        <v>8155</v>
      </c>
      <c r="B8156" s="3" t="s">
        <v>9868</v>
      </c>
      <c r="C8156" s="4">
        <v>42814</v>
      </c>
      <c r="D8156" s="4">
        <v>42818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2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25">
      <c r="A8157" s="2">
        <v>8156</v>
      </c>
      <c r="B8157" s="3" t="s">
        <v>9868</v>
      </c>
      <c r="C8157" s="4">
        <v>42814</v>
      </c>
      <c r="D8157" s="4">
        <v>42818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2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25">
      <c r="A8158" s="2">
        <v>8157</v>
      </c>
      <c r="B8158" s="3" t="s">
        <v>9869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2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25">
      <c r="A8159" s="2">
        <v>8158</v>
      </c>
      <c r="B8159" s="3" t="s">
        <v>9870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2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25">
      <c r="A8160" s="2">
        <v>8159</v>
      </c>
      <c r="B8160" s="3" t="s">
        <v>9871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2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25">
      <c r="A8161" s="2">
        <v>8160</v>
      </c>
      <c r="B8161" s="3" t="s">
        <v>9872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2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25">
      <c r="A8162" s="2">
        <v>8161</v>
      </c>
      <c r="B8162" s="3" t="s">
        <v>9873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2">
        <v>7109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25">
      <c r="A8163" s="2">
        <v>8162</v>
      </c>
      <c r="B8163" s="3" t="s">
        <v>9874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2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25">
      <c r="A8164" s="2">
        <v>8163</v>
      </c>
      <c r="B8164" s="3" t="s">
        <v>9874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2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25">
      <c r="A8165" s="2">
        <v>8164</v>
      </c>
      <c r="B8165" s="3" t="s">
        <v>9875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2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25">
      <c r="A8166" s="2">
        <v>8165</v>
      </c>
      <c r="B8166" s="3" t="s">
        <v>9875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2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25">
      <c r="A8167" s="2">
        <v>8166</v>
      </c>
      <c r="B8167" s="3" t="s">
        <v>9875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2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25">
      <c r="A8168" s="2">
        <v>8167</v>
      </c>
      <c r="B8168" s="3" t="s">
        <v>9875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2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25">
      <c r="A8169" s="2">
        <v>8168</v>
      </c>
      <c r="B8169" s="3" t="s">
        <v>9876</v>
      </c>
      <c r="C8169" s="4">
        <v>42582</v>
      </c>
      <c r="D8169" s="4">
        <v>42587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2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25">
      <c r="A8170" s="2">
        <v>8169</v>
      </c>
      <c r="B8170" s="3" t="s">
        <v>9877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2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25">
      <c r="A8171" s="2">
        <v>8170</v>
      </c>
      <c r="B8171" s="3" t="s">
        <v>9877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2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25">
      <c r="A8172" s="2">
        <v>8171</v>
      </c>
      <c r="B8172" s="3" t="s">
        <v>9877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2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25">
      <c r="A8173" s="2">
        <v>8172</v>
      </c>
      <c r="B8173" s="3" t="s">
        <v>9878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2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25">
      <c r="A8174" s="2">
        <v>8173</v>
      </c>
      <c r="B8174" s="3" t="s">
        <v>9879</v>
      </c>
      <c r="C8174" s="4">
        <v>41829</v>
      </c>
      <c r="D8174" s="4">
        <v>41833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2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25">
      <c r="A8175" s="2">
        <v>8174</v>
      </c>
      <c r="B8175" s="3" t="s">
        <v>9879</v>
      </c>
      <c r="C8175" s="4">
        <v>41829</v>
      </c>
      <c r="D8175" s="4">
        <v>41833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2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25">
      <c r="A8176" s="2">
        <v>8175</v>
      </c>
      <c r="B8176" s="3" t="s">
        <v>9879</v>
      </c>
      <c r="C8176" s="4">
        <v>41829</v>
      </c>
      <c r="D8176" s="4">
        <v>41833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2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25">
      <c r="A8177" s="2">
        <v>8176</v>
      </c>
      <c r="B8177" s="3" t="s">
        <v>9880</v>
      </c>
      <c r="C8177" s="4">
        <v>42399</v>
      </c>
      <c r="D8177" s="4">
        <v>42404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2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25">
      <c r="A8178" s="2">
        <v>8177</v>
      </c>
      <c r="B8178" s="3" t="s">
        <v>9883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2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25">
      <c r="A8179" s="2">
        <v>8178</v>
      </c>
      <c r="B8179" s="3" t="s">
        <v>9884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2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25">
      <c r="A8180" s="2">
        <v>8179</v>
      </c>
      <c r="B8180" s="3" t="s">
        <v>9885</v>
      </c>
      <c r="C8180" s="4">
        <v>42615</v>
      </c>
      <c r="D8180" s="4">
        <v>42621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2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25">
      <c r="A8181" s="2">
        <v>8180</v>
      </c>
      <c r="B8181" s="3" t="s">
        <v>9886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2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25">
      <c r="A8182" s="2">
        <v>8181</v>
      </c>
      <c r="B8182" s="3" t="s">
        <v>9887</v>
      </c>
      <c r="C8182" s="4">
        <v>42329</v>
      </c>
      <c r="D8182" s="4">
        <v>42333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2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25">
      <c r="A8183" s="2">
        <v>8182</v>
      </c>
      <c r="B8183" s="3" t="s">
        <v>9887</v>
      </c>
      <c r="C8183" s="4">
        <v>42329</v>
      </c>
      <c r="D8183" s="4">
        <v>42333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2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25">
      <c r="A8184" s="2">
        <v>8183</v>
      </c>
      <c r="B8184" s="3" t="s">
        <v>9888</v>
      </c>
      <c r="C8184" s="4">
        <v>42873</v>
      </c>
      <c r="D8184" s="4">
        <v>42877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2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25">
      <c r="A8185" s="2">
        <v>8184</v>
      </c>
      <c r="B8185" s="3" t="s">
        <v>9888</v>
      </c>
      <c r="C8185" s="4">
        <v>42873</v>
      </c>
      <c r="D8185" s="4">
        <v>42877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2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25">
      <c r="A8186" s="2">
        <v>8185</v>
      </c>
      <c r="B8186" s="3" t="s">
        <v>9889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2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25">
      <c r="A8187" s="2">
        <v>8186</v>
      </c>
      <c r="B8187" s="3" t="s">
        <v>9890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2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25">
      <c r="A8188" s="2">
        <v>8187</v>
      </c>
      <c r="B8188" s="3" t="s">
        <v>9890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2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25">
      <c r="A8189" s="2">
        <v>8188</v>
      </c>
      <c r="B8189" s="3" t="s">
        <v>9891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2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25">
      <c r="A8190" s="2">
        <v>8189</v>
      </c>
      <c r="B8190" s="3" t="s">
        <v>9892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2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25">
      <c r="A8191" s="2">
        <v>8190</v>
      </c>
      <c r="B8191" s="3" t="s">
        <v>9892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2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25">
      <c r="A8192" s="2">
        <v>8191</v>
      </c>
      <c r="B8192" s="3" t="s">
        <v>9893</v>
      </c>
      <c r="C8192" s="4">
        <v>43056</v>
      </c>
      <c r="D8192" s="4">
        <v>43060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2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25">
      <c r="A8193" s="2">
        <v>8192</v>
      </c>
      <c r="B8193" s="3" t="s">
        <v>9893</v>
      </c>
      <c r="C8193" s="4">
        <v>43056</v>
      </c>
      <c r="D8193" s="4">
        <v>43060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2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25">
      <c r="A8194" s="2">
        <v>8193</v>
      </c>
      <c r="B8194" s="3" t="s">
        <v>9894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2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25">
      <c r="A8195" s="2">
        <v>8194</v>
      </c>
      <c r="B8195" s="3" t="s">
        <v>9894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2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25">
      <c r="A8196" s="2">
        <v>8195</v>
      </c>
      <c r="B8196" s="3" t="s">
        <v>9894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2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25">
      <c r="A8197" s="2">
        <v>8196</v>
      </c>
      <c r="B8197" s="3" t="s">
        <v>9895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2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25">
      <c r="A8198" s="2">
        <v>8197</v>
      </c>
      <c r="B8198" s="3" t="s">
        <v>9896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2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25">
      <c r="A8199" s="2">
        <v>8198</v>
      </c>
      <c r="B8199" s="3" t="s">
        <v>9896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2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25">
      <c r="A8200" s="2">
        <v>8199</v>
      </c>
      <c r="B8200" s="3" t="s">
        <v>9896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2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25">
      <c r="A8201" s="2">
        <v>8200</v>
      </c>
      <c r="B8201" s="3" t="s">
        <v>9897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2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25">
      <c r="A8202" s="2">
        <v>8201</v>
      </c>
      <c r="B8202" s="3" t="s">
        <v>9897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2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25">
      <c r="A8203" s="2">
        <v>8202</v>
      </c>
      <c r="B8203" s="3" t="s">
        <v>9898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2">
        <v>10024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25">
      <c r="A8204" s="2">
        <v>8203</v>
      </c>
      <c r="B8204" s="3" t="s">
        <v>9898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2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25">
      <c r="A8205" s="2">
        <v>8204</v>
      </c>
      <c r="B8205" s="3" t="s">
        <v>9898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2">
        <v>10024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25">
      <c r="A8206" s="2">
        <v>8205</v>
      </c>
      <c r="B8206" s="3" t="s">
        <v>9898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2">
        <v>10024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25">
      <c r="A8207" s="2">
        <v>8206</v>
      </c>
      <c r="B8207" s="3" t="s">
        <v>9898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2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25">
      <c r="A8208" s="2">
        <v>8207</v>
      </c>
      <c r="B8208" s="3" t="s">
        <v>9899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2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25">
      <c r="A8209" s="2">
        <v>8208</v>
      </c>
      <c r="B8209" s="3" t="s">
        <v>9899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2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25">
      <c r="A8210" s="2">
        <v>8209</v>
      </c>
      <c r="B8210" s="3" t="s">
        <v>9900</v>
      </c>
      <c r="C8210" s="4">
        <v>42267</v>
      </c>
      <c r="D8210" s="4">
        <v>42271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2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25">
      <c r="A8211" s="2">
        <v>8210</v>
      </c>
      <c r="B8211" s="3" t="s">
        <v>9900</v>
      </c>
      <c r="C8211" s="4">
        <v>42267</v>
      </c>
      <c r="D8211" s="4">
        <v>42271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2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25">
      <c r="A8212" s="2">
        <v>8211</v>
      </c>
      <c r="B8212" s="3" t="s">
        <v>9901</v>
      </c>
      <c r="C8212" s="4">
        <v>42985</v>
      </c>
      <c r="D8212" s="4">
        <v>42990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2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25">
      <c r="A8213" s="2">
        <v>8212</v>
      </c>
      <c r="B8213" s="3" t="s">
        <v>9902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2">
        <v>75220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25">
      <c r="A8214" s="2">
        <v>8213</v>
      </c>
      <c r="B8214" s="3" t="s">
        <v>9902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2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25">
      <c r="A8215" s="2">
        <v>8214</v>
      </c>
      <c r="B8215" s="3" t="s">
        <v>9905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2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25">
      <c r="A8216" s="2">
        <v>8215</v>
      </c>
      <c r="B8216" s="3" t="s">
        <v>9905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2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25">
      <c r="A8217" s="2">
        <v>8216</v>
      </c>
      <c r="B8217" s="3" t="s">
        <v>9905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2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25">
      <c r="A8218" s="2">
        <v>8217</v>
      </c>
      <c r="B8218" s="3" t="s">
        <v>9905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2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25">
      <c r="A8219" s="2">
        <v>8218</v>
      </c>
      <c r="B8219" s="3" t="s">
        <v>9906</v>
      </c>
      <c r="C8219" s="4">
        <v>41915</v>
      </c>
      <c r="D8219" s="4">
        <v>41919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2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25">
      <c r="A8220" s="2">
        <v>8219</v>
      </c>
      <c r="B8220" s="3" t="s">
        <v>9906</v>
      </c>
      <c r="C8220" s="4">
        <v>41915</v>
      </c>
      <c r="D8220" s="4">
        <v>41919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2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25">
      <c r="A8221" s="2">
        <v>8220</v>
      </c>
      <c r="B8221" s="3" t="s">
        <v>9906</v>
      </c>
      <c r="C8221" s="4">
        <v>41915</v>
      </c>
      <c r="D8221" s="4">
        <v>41919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2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25">
      <c r="A8222" s="2">
        <v>8221</v>
      </c>
      <c r="B8222" s="3" t="s">
        <v>9906</v>
      </c>
      <c r="C8222" s="4">
        <v>41915</v>
      </c>
      <c r="D8222" s="4">
        <v>41919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2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25">
      <c r="A8223" s="2">
        <v>8222</v>
      </c>
      <c r="B8223" s="3" t="s">
        <v>9906</v>
      </c>
      <c r="C8223" s="4">
        <v>41915</v>
      </c>
      <c r="D8223" s="4">
        <v>41919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2">
        <v>75217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25">
      <c r="A8224" s="2">
        <v>8223</v>
      </c>
      <c r="B8224" s="3" t="s">
        <v>9909</v>
      </c>
      <c r="C8224" s="4">
        <v>41688</v>
      </c>
      <c r="D8224" s="4">
        <v>41694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2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25">
      <c r="A8225" s="2">
        <v>8224</v>
      </c>
      <c r="B8225" s="3" t="s">
        <v>9910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2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25">
      <c r="A8226" s="2">
        <v>8225</v>
      </c>
      <c r="B8226" s="3" t="s">
        <v>9910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2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25">
      <c r="A8227" s="2">
        <v>8226</v>
      </c>
      <c r="B8227" s="3" t="s">
        <v>9911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2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25">
      <c r="A8228" s="2">
        <v>8227</v>
      </c>
      <c r="B8228" s="3" t="s">
        <v>9911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2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25">
      <c r="A8229" s="2">
        <v>8228</v>
      </c>
      <c r="B8229" s="3" t="s">
        <v>9912</v>
      </c>
      <c r="C8229" s="4">
        <v>42464</v>
      </c>
      <c r="D8229" s="4">
        <v>42468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2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25">
      <c r="A8230" s="2">
        <v>8229</v>
      </c>
      <c r="B8230" s="3" t="s">
        <v>9912</v>
      </c>
      <c r="C8230" s="4">
        <v>42464</v>
      </c>
      <c r="D8230" s="4">
        <v>42468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2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25">
      <c r="A8231" s="2">
        <v>8230</v>
      </c>
      <c r="B8231" s="3" t="s">
        <v>9912</v>
      </c>
      <c r="C8231" s="4">
        <v>42464</v>
      </c>
      <c r="D8231" s="4">
        <v>42468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2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25">
      <c r="A8232" s="2">
        <v>8231</v>
      </c>
      <c r="B8232" s="3" t="s">
        <v>9913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2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25">
      <c r="A8233" s="2">
        <v>8232</v>
      </c>
      <c r="B8233" s="3" t="s">
        <v>9913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2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25">
      <c r="A8234" s="2">
        <v>8233</v>
      </c>
      <c r="B8234" s="3" t="s">
        <v>9914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2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25">
      <c r="A8235" s="2">
        <v>8234</v>
      </c>
      <c r="B8235" s="3" t="s">
        <v>9914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2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25">
      <c r="A8236" s="2">
        <v>8235</v>
      </c>
      <c r="B8236" s="3" t="s">
        <v>9915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2">
        <v>32216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25">
      <c r="A8237" s="2">
        <v>8236</v>
      </c>
      <c r="B8237" s="3" t="s">
        <v>9915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2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25">
      <c r="A8238" s="2">
        <v>8237</v>
      </c>
      <c r="B8238" s="3" t="s">
        <v>9915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2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25">
      <c r="A8239" s="2">
        <v>8238</v>
      </c>
      <c r="B8239" s="3" t="s">
        <v>9916</v>
      </c>
      <c r="C8239" s="4">
        <v>43028</v>
      </c>
      <c r="D8239" s="4">
        <v>43028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2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25">
      <c r="A8240" s="2">
        <v>8239</v>
      </c>
      <c r="B8240" s="3" t="s">
        <v>9916</v>
      </c>
      <c r="C8240" s="4">
        <v>43028</v>
      </c>
      <c r="D8240" s="4">
        <v>43028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2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25">
      <c r="A8241" s="2">
        <v>8240</v>
      </c>
      <c r="B8241" s="3" t="s">
        <v>9916</v>
      </c>
      <c r="C8241" s="4">
        <v>43028</v>
      </c>
      <c r="D8241" s="4">
        <v>43028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2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25">
      <c r="A8242" s="2">
        <v>8241</v>
      </c>
      <c r="B8242" s="3" t="s">
        <v>9916</v>
      </c>
      <c r="C8242" s="4">
        <v>43028</v>
      </c>
      <c r="D8242" s="4">
        <v>43028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2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25">
      <c r="A8243" s="2">
        <v>8242</v>
      </c>
      <c r="B8243" s="3" t="s">
        <v>9917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2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25">
      <c r="A8244" s="2">
        <v>8243</v>
      </c>
      <c r="B8244" s="3" t="s">
        <v>9917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2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25">
      <c r="A8245" s="2">
        <v>8244</v>
      </c>
      <c r="B8245" s="3" t="s">
        <v>9918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2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25">
      <c r="A8246" s="2">
        <v>8245</v>
      </c>
      <c r="B8246" s="3" t="s">
        <v>9918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2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25">
      <c r="A8247" s="2">
        <v>8246</v>
      </c>
      <c r="B8247" s="3" t="s">
        <v>9919</v>
      </c>
      <c r="C8247" s="4">
        <v>41870</v>
      </c>
      <c r="D8247" s="4">
        <v>41874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2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25">
      <c r="A8248" s="2">
        <v>8247</v>
      </c>
      <c r="B8248" s="3" t="s">
        <v>9920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2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25">
      <c r="A8249" s="2">
        <v>8248</v>
      </c>
      <c r="B8249" s="3" t="s">
        <v>9920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2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25">
      <c r="A8250" s="2">
        <v>8249</v>
      </c>
      <c r="B8250" s="3" t="s">
        <v>9921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2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25">
      <c r="A8251" s="2">
        <v>8250</v>
      </c>
      <c r="B8251" s="3" t="s">
        <v>9922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2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25">
      <c r="A8252" s="2">
        <v>8251</v>
      </c>
      <c r="B8252" s="3" t="s">
        <v>9922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2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25">
      <c r="A8253" s="2">
        <v>8252</v>
      </c>
      <c r="B8253" s="3" t="s">
        <v>9922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2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25">
      <c r="A8254" s="2">
        <v>8253</v>
      </c>
      <c r="B8254" s="3" t="s">
        <v>9922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2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25">
      <c r="A8255" s="2">
        <v>8254</v>
      </c>
      <c r="B8255" s="3" t="s">
        <v>9923</v>
      </c>
      <c r="C8255" s="4">
        <v>42959</v>
      </c>
      <c r="D8255" s="4">
        <v>42966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2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25">
      <c r="A8256" s="2">
        <v>8255</v>
      </c>
      <c r="B8256" s="3" t="s">
        <v>9923</v>
      </c>
      <c r="C8256" s="4">
        <v>42959</v>
      </c>
      <c r="D8256" s="4">
        <v>42966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2">
        <v>98103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25">
      <c r="A8257" s="2">
        <v>8256</v>
      </c>
      <c r="B8257" s="3" t="s">
        <v>9923</v>
      </c>
      <c r="C8257" s="4">
        <v>42959</v>
      </c>
      <c r="D8257" s="4">
        <v>42966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2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25">
      <c r="A8258" s="2">
        <v>8257</v>
      </c>
      <c r="B8258" s="3" t="s">
        <v>9923</v>
      </c>
      <c r="C8258" s="4">
        <v>42959</v>
      </c>
      <c r="D8258" s="4">
        <v>42966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2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25">
      <c r="A8259" s="2">
        <v>8258</v>
      </c>
      <c r="B8259" s="3" t="s">
        <v>9923</v>
      </c>
      <c r="C8259" s="4">
        <v>42959</v>
      </c>
      <c r="D8259" s="4">
        <v>42966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2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25">
      <c r="A8260" s="2">
        <v>8259</v>
      </c>
      <c r="B8260" s="3" t="s">
        <v>9923</v>
      </c>
      <c r="C8260" s="4">
        <v>42959</v>
      </c>
      <c r="D8260" s="4">
        <v>42966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2">
        <v>98103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25">
      <c r="A8261" s="2">
        <v>8260</v>
      </c>
      <c r="B8261" s="3" t="s">
        <v>9924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2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25">
      <c r="A8262" s="2">
        <v>8261</v>
      </c>
      <c r="B8262" s="3" t="s">
        <v>9924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2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25">
      <c r="A8263" s="2">
        <v>8262</v>
      </c>
      <c r="B8263" s="3" t="s">
        <v>9924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2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25">
      <c r="A8264" s="2">
        <v>8263</v>
      </c>
      <c r="B8264" s="3" t="s">
        <v>9925</v>
      </c>
      <c r="C8264" s="4">
        <v>42719</v>
      </c>
      <c r="D8264" s="4">
        <v>42723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2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25">
      <c r="A8265" s="2">
        <v>8264</v>
      </c>
      <c r="B8265" s="3" t="s">
        <v>9926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2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25">
      <c r="A8266" s="2">
        <v>8265</v>
      </c>
      <c r="B8266" s="3" t="s">
        <v>9927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2">
        <v>10035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25">
      <c r="A8267" s="2">
        <v>8266</v>
      </c>
      <c r="B8267" s="3" t="s">
        <v>9927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2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25">
      <c r="A8268" s="2">
        <v>8267</v>
      </c>
      <c r="B8268" s="3" t="s">
        <v>9930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2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25">
      <c r="A8269" s="2">
        <v>8268</v>
      </c>
      <c r="B8269" s="3" t="s">
        <v>9931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2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25">
      <c r="A8270" s="2">
        <v>8269</v>
      </c>
      <c r="B8270" s="3" t="s">
        <v>9931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2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25">
      <c r="A8271" s="2">
        <v>8270</v>
      </c>
      <c r="B8271" s="3" t="s">
        <v>9931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2">
        <v>60505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25">
      <c r="A8272" s="2">
        <v>8271</v>
      </c>
      <c r="B8272" s="3" t="s">
        <v>9931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2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25">
      <c r="A8273" s="2">
        <v>8272</v>
      </c>
      <c r="B8273" s="3" t="s">
        <v>9932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2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25">
      <c r="A8274" s="2">
        <v>8273</v>
      </c>
      <c r="B8274" s="3" t="s">
        <v>9933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2">
        <v>92020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25">
      <c r="A8275" s="2">
        <v>8274</v>
      </c>
      <c r="B8275" s="3" t="s">
        <v>9934</v>
      </c>
      <c r="C8275" s="4">
        <v>42168</v>
      </c>
      <c r="D8275" s="4">
        <v>42170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2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25">
      <c r="A8276" s="2">
        <v>8275</v>
      </c>
      <c r="B8276" s="3" t="s">
        <v>9935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2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25">
      <c r="A8277" s="2">
        <v>8276</v>
      </c>
      <c r="B8277" s="3" t="s">
        <v>9936</v>
      </c>
      <c r="C8277" s="4">
        <v>42181</v>
      </c>
      <c r="D8277" s="4">
        <v>42185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2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25">
      <c r="A8278" s="2">
        <v>8277</v>
      </c>
      <c r="B8278" s="3" t="s">
        <v>9937</v>
      </c>
      <c r="C8278" s="4">
        <v>42421</v>
      </c>
      <c r="D8278" s="4">
        <v>42425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2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25">
      <c r="A8279" s="2">
        <v>8278</v>
      </c>
      <c r="B8279" s="3" t="s">
        <v>9937</v>
      </c>
      <c r="C8279" s="4">
        <v>42421</v>
      </c>
      <c r="D8279" s="4">
        <v>42425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2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25">
      <c r="A8280" s="2">
        <v>8279</v>
      </c>
      <c r="B8280" s="3" t="s">
        <v>9937</v>
      </c>
      <c r="C8280" s="4">
        <v>42421</v>
      </c>
      <c r="D8280" s="4">
        <v>42425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2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25">
      <c r="A8281" s="2">
        <v>8280</v>
      </c>
      <c r="B8281" s="3" t="s">
        <v>9938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2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25">
      <c r="A8282" s="2">
        <v>8281</v>
      </c>
      <c r="B8282" s="3" t="s">
        <v>9939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2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25">
      <c r="A8283" s="2">
        <v>8282</v>
      </c>
      <c r="B8283" s="3" t="s">
        <v>9939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2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25">
      <c r="A8284" s="2">
        <v>8283</v>
      </c>
      <c r="B8284" s="3" t="s">
        <v>9940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2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25">
      <c r="A8285" s="2">
        <v>8284</v>
      </c>
      <c r="B8285" s="3" t="s">
        <v>9940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2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25">
      <c r="A8286" s="2">
        <v>8285</v>
      </c>
      <c r="B8286" s="3" t="s">
        <v>9940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2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25">
      <c r="A8287" s="2">
        <v>8286</v>
      </c>
      <c r="B8287" s="3" t="s">
        <v>9940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2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25">
      <c r="A8288" s="2">
        <v>8287</v>
      </c>
      <c r="B8288" s="3" t="s">
        <v>9941</v>
      </c>
      <c r="C8288" s="4">
        <v>41863</v>
      </c>
      <c r="D8288" s="4">
        <v>41867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2">
        <v>33180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25">
      <c r="A8289" s="2">
        <v>8288</v>
      </c>
      <c r="B8289" s="3" t="s">
        <v>9941</v>
      </c>
      <c r="C8289" s="4">
        <v>41863</v>
      </c>
      <c r="D8289" s="4">
        <v>41867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2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25">
      <c r="A8290" s="2">
        <v>8289</v>
      </c>
      <c r="B8290" s="3" t="s">
        <v>9941</v>
      </c>
      <c r="C8290" s="4">
        <v>41863</v>
      </c>
      <c r="D8290" s="4">
        <v>41867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2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25">
      <c r="A8291" s="2">
        <v>8290</v>
      </c>
      <c r="B8291" s="3" t="s">
        <v>9941</v>
      </c>
      <c r="C8291" s="4">
        <v>41863</v>
      </c>
      <c r="D8291" s="4">
        <v>41867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2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25">
      <c r="A8292" s="2">
        <v>8291</v>
      </c>
      <c r="B8292" s="3" t="s">
        <v>9941</v>
      </c>
      <c r="C8292" s="4">
        <v>41863</v>
      </c>
      <c r="D8292" s="4">
        <v>41867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2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25">
      <c r="A8293" s="2">
        <v>8292</v>
      </c>
      <c r="B8293" s="3" t="s">
        <v>9941</v>
      </c>
      <c r="C8293" s="4">
        <v>41863</v>
      </c>
      <c r="D8293" s="4">
        <v>41867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2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25">
      <c r="A8294" s="2">
        <v>8293</v>
      </c>
      <c r="B8294" s="3" t="s">
        <v>9942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2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25">
      <c r="A8295" s="2">
        <v>8294</v>
      </c>
      <c r="B8295" s="3" t="s">
        <v>9943</v>
      </c>
      <c r="C8295" s="4">
        <v>43042</v>
      </c>
      <c r="D8295" s="4">
        <v>43046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2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25">
      <c r="A8296" s="2">
        <v>8295</v>
      </c>
      <c r="B8296" s="3" t="s">
        <v>9944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2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25">
      <c r="A8297" s="2">
        <v>8296</v>
      </c>
      <c r="B8297" s="3" t="s">
        <v>9945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2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25">
      <c r="A8298" s="2">
        <v>8297</v>
      </c>
      <c r="B8298" s="3" t="s">
        <v>9945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2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25">
      <c r="A8299" s="2">
        <v>8298</v>
      </c>
      <c r="B8299" s="3" t="s">
        <v>9946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2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25">
      <c r="A8300" s="2">
        <v>8299</v>
      </c>
      <c r="B8300" s="3" t="s">
        <v>9946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2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25">
      <c r="A8301" s="2">
        <v>8300</v>
      </c>
      <c r="B8301" s="3" t="s">
        <v>9947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2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25">
      <c r="A8302" s="2">
        <v>8301</v>
      </c>
      <c r="B8302" s="3" t="s">
        <v>9948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2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25">
      <c r="A8303" s="2">
        <v>8302</v>
      </c>
      <c r="B8303" s="3" t="s">
        <v>9949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2">
        <v>90036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25">
      <c r="A8304" s="2">
        <v>8303</v>
      </c>
      <c r="B8304" s="3" t="s">
        <v>9949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2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25">
      <c r="A8305" s="2">
        <v>8304</v>
      </c>
      <c r="B8305" s="3" t="s">
        <v>9950</v>
      </c>
      <c r="C8305" s="4">
        <v>41943</v>
      </c>
      <c r="D8305" s="4">
        <v>41945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2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25">
      <c r="A8306" s="2">
        <v>8305</v>
      </c>
      <c r="B8306" s="3" t="s">
        <v>9951</v>
      </c>
      <c r="C8306" s="4">
        <v>43042</v>
      </c>
      <c r="D8306" s="4">
        <v>43048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2">
        <v>93309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25">
      <c r="A8307" s="2">
        <v>8306</v>
      </c>
      <c r="B8307" s="3" t="s">
        <v>9952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2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25">
      <c r="A8308" s="2">
        <v>8307</v>
      </c>
      <c r="B8308" s="3" t="s">
        <v>9952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2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25">
      <c r="A8309" s="2">
        <v>8308</v>
      </c>
      <c r="B8309" s="3" t="s">
        <v>9952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2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25">
      <c r="A8310" s="2">
        <v>8309</v>
      </c>
      <c r="B8310" s="3" t="s">
        <v>9953</v>
      </c>
      <c r="C8310" s="4">
        <v>42576</v>
      </c>
      <c r="D8310" s="4">
        <v>42576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2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25">
      <c r="A8311" s="2">
        <v>8310</v>
      </c>
      <c r="B8311" s="3" t="s">
        <v>9954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2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25">
      <c r="A8312" s="2">
        <v>8311</v>
      </c>
      <c r="B8312" s="3" t="s">
        <v>9954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2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25">
      <c r="A8313" s="2">
        <v>8312</v>
      </c>
      <c r="B8313" s="3" t="s">
        <v>9955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2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25">
      <c r="A8314" s="2">
        <v>8313</v>
      </c>
      <c r="B8314" s="3" t="s">
        <v>9955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2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25">
      <c r="A8315" s="2">
        <v>8314</v>
      </c>
      <c r="B8315" s="3" t="s">
        <v>9956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2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25">
      <c r="A8316" s="2">
        <v>8315</v>
      </c>
      <c r="B8316" s="3" t="s">
        <v>9956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2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25">
      <c r="A8317" s="2">
        <v>8316</v>
      </c>
      <c r="B8317" s="3" t="s">
        <v>9956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2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25">
      <c r="A8318" s="2">
        <v>8317</v>
      </c>
      <c r="B8318" s="3" t="s">
        <v>9956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2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25">
      <c r="A8319" s="2">
        <v>8318</v>
      </c>
      <c r="B8319" s="3" t="s">
        <v>9957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2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25">
      <c r="A8320" s="2">
        <v>8319</v>
      </c>
      <c r="B8320" s="3" t="s">
        <v>9957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2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25">
      <c r="A8321" s="2">
        <v>8320</v>
      </c>
      <c r="B8321" s="3" t="s">
        <v>9958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2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25">
      <c r="A8322" s="2">
        <v>8321</v>
      </c>
      <c r="B8322" s="3" t="s">
        <v>9959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2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25">
      <c r="A8323" s="2">
        <v>8322</v>
      </c>
      <c r="B8323" s="3" t="s">
        <v>9960</v>
      </c>
      <c r="C8323" s="4">
        <v>42639</v>
      </c>
      <c r="D8323" s="4">
        <v>42644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2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25">
      <c r="A8324" s="2">
        <v>8323</v>
      </c>
      <c r="B8324" s="3" t="s">
        <v>9961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2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25">
      <c r="A8325" s="2">
        <v>8324</v>
      </c>
      <c r="B8325" s="3" t="s">
        <v>9961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2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25">
      <c r="A8326" s="2">
        <v>8325</v>
      </c>
      <c r="B8326" s="3" t="s">
        <v>9962</v>
      </c>
      <c r="C8326" s="4">
        <v>42986</v>
      </c>
      <c r="D8326" s="4">
        <v>42987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2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25">
      <c r="A8327" s="2">
        <v>8326</v>
      </c>
      <c r="B8327" s="3" t="s">
        <v>9962</v>
      </c>
      <c r="C8327" s="4">
        <v>42986</v>
      </c>
      <c r="D8327" s="4">
        <v>42987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2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25">
      <c r="A8328" s="2">
        <v>8327</v>
      </c>
      <c r="B8328" s="3" t="s">
        <v>9963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2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25">
      <c r="A8329" s="2">
        <v>8328</v>
      </c>
      <c r="B8329" s="3" t="s">
        <v>9963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2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25">
      <c r="A8330" s="2">
        <v>8329</v>
      </c>
      <c r="B8330" s="3" t="s">
        <v>9964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2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25">
      <c r="A8331" s="2">
        <v>8330</v>
      </c>
      <c r="B8331" s="3" t="s">
        <v>9964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2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25">
      <c r="A8332" s="2">
        <v>8331</v>
      </c>
      <c r="B8332" s="3" t="s">
        <v>9965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2">
        <v>10024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25">
      <c r="A8333" s="2">
        <v>8332</v>
      </c>
      <c r="B8333" s="3" t="s">
        <v>9968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2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25">
      <c r="A8334" s="2">
        <v>8333</v>
      </c>
      <c r="B8334" s="3" t="s">
        <v>9968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2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25">
      <c r="A8335" s="2">
        <v>8334</v>
      </c>
      <c r="B8335" s="3" t="s">
        <v>9968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2">
        <v>1810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25">
      <c r="A8336" s="2">
        <v>8335</v>
      </c>
      <c r="B8336" s="3" t="s">
        <v>9968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2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25">
      <c r="A8337" s="2">
        <v>8336</v>
      </c>
      <c r="B8337" s="3" t="s">
        <v>9970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2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25">
      <c r="A8338" s="2">
        <v>8337</v>
      </c>
      <c r="B8338" s="3" t="s">
        <v>9971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2">
        <v>22204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25">
      <c r="A8339" s="2">
        <v>8338</v>
      </c>
      <c r="B8339" s="3" t="s">
        <v>9974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2">
        <v>35601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25">
      <c r="A8340" s="2">
        <v>8339</v>
      </c>
      <c r="B8340" s="3" t="s">
        <v>9974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2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25">
      <c r="A8341" s="2">
        <v>8340</v>
      </c>
      <c r="B8341" s="3" t="s">
        <v>9975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2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25">
      <c r="A8342" s="2">
        <v>8341</v>
      </c>
      <c r="B8342" s="3" t="s">
        <v>9976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2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25">
      <c r="A8343" s="2">
        <v>8342</v>
      </c>
      <c r="B8343" s="3" t="s">
        <v>9977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2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25">
      <c r="A8344" s="2">
        <v>8343</v>
      </c>
      <c r="B8344" s="3" t="s">
        <v>9978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2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25">
      <c r="A8345" s="2">
        <v>8344</v>
      </c>
      <c r="B8345" s="3" t="s">
        <v>9979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2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25">
      <c r="A8346" s="2">
        <v>8345</v>
      </c>
      <c r="B8346" s="3" t="s">
        <v>9979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2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25">
      <c r="A8347" s="2">
        <v>8346</v>
      </c>
      <c r="B8347" s="3" t="s">
        <v>9979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2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25">
      <c r="A8348" s="2">
        <v>8347</v>
      </c>
      <c r="B8348" s="3" t="s">
        <v>9980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2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25">
      <c r="A8349" s="2">
        <v>8348</v>
      </c>
      <c r="B8349" s="3" t="s">
        <v>9980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2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25">
      <c r="A8350" s="2">
        <v>8349</v>
      </c>
      <c r="B8350" s="3" t="s">
        <v>9980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2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25">
      <c r="A8351" s="2">
        <v>8350</v>
      </c>
      <c r="B8351" s="3" t="s">
        <v>9980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2">
        <v>1841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25">
      <c r="A8352" s="2">
        <v>8351</v>
      </c>
      <c r="B8352" s="3" t="s">
        <v>9980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2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25">
      <c r="A8353" s="2">
        <v>8352</v>
      </c>
      <c r="B8353" s="3" t="s">
        <v>9981</v>
      </c>
      <c r="C8353" s="4">
        <v>42858</v>
      </c>
      <c r="D8353" s="4">
        <v>42863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2">
        <v>19134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25">
      <c r="A8354" s="2">
        <v>8353</v>
      </c>
      <c r="B8354" s="3" t="s">
        <v>9981</v>
      </c>
      <c r="C8354" s="4">
        <v>42858</v>
      </c>
      <c r="D8354" s="4">
        <v>42863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2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25">
      <c r="A8355" s="2">
        <v>8354</v>
      </c>
      <c r="B8355" s="3" t="s">
        <v>9981</v>
      </c>
      <c r="C8355" s="4">
        <v>42858</v>
      </c>
      <c r="D8355" s="4">
        <v>42863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2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25">
      <c r="A8356" s="2">
        <v>8355</v>
      </c>
      <c r="B8356" s="3" t="s">
        <v>9981</v>
      </c>
      <c r="C8356" s="4">
        <v>42858</v>
      </c>
      <c r="D8356" s="4">
        <v>42863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2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25">
      <c r="A8357" s="2">
        <v>8356</v>
      </c>
      <c r="B8357" s="3" t="s">
        <v>9981</v>
      </c>
      <c r="C8357" s="4">
        <v>42858</v>
      </c>
      <c r="D8357" s="4">
        <v>42863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2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25">
      <c r="A8358" s="2">
        <v>8357</v>
      </c>
      <c r="B8358" s="3" t="s">
        <v>9982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2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25">
      <c r="A8359" s="2">
        <v>8358</v>
      </c>
      <c r="B8359" s="3" t="s">
        <v>9983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2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25">
      <c r="A8360" s="2">
        <v>8359</v>
      </c>
      <c r="B8360" s="3" t="s">
        <v>9983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2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25">
      <c r="A8361" s="2">
        <v>8360</v>
      </c>
      <c r="B8361" s="3" t="s">
        <v>9983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2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25">
      <c r="A8362" s="2">
        <v>8361</v>
      </c>
      <c r="B8362" s="3" t="s">
        <v>9984</v>
      </c>
      <c r="C8362" s="4">
        <v>42737</v>
      </c>
      <c r="D8362" s="4">
        <v>42739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2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25">
      <c r="A8363" s="2">
        <v>8362</v>
      </c>
      <c r="B8363" s="3" t="s">
        <v>9984</v>
      </c>
      <c r="C8363" s="4">
        <v>42737</v>
      </c>
      <c r="D8363" s="4">
        <v>42739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2">
        <v>79907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25">
      <c r="A8364" s="2">
        <v>8363</v>
      </c>
      <c r="B8364" s="3" t="s">
        <v>9984</v>
      </c>
      <c r="C8364" s="4">
        <v>42737</v>
      </c>
      <c r="D8364" s="4">
        <v>42739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2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25">
      <c r="A8365" s="2">
        <v>8364</v>
      </c>
      <c r="B8365" s="3" t="s">
        <v>9984</v>
      </c>
      <c r="C8365" s="4">
        <v>42737</v>
      </c>
      <c r="D8365" s="4">
        <v>42739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2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25">
      <c r="A8366" s="2">
        <v>8365</v>
      </c>
      <c r="B8366" s="3" t="s">
        <v>9985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2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25">
      <c r="A8367" s="2">
        <v>8366</v>
      </c>
      <c r="B8367" s="3" t="s">
        <v>9987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2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25">
      <c r="A8368" s="2">
        <v>8367</v>
      </c>
      <c r="B8368" s="3" t="s">
        <v>9988</v>
      </c>
      <c r="C8368" s="4">
        <v>41889</v>
      </c>
      <c r="D8368" s="4">
        <v>41894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2">
        <v>95051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25">
      <c r="A8369" s="2">
        <v>8368</v>
      </c>
      <c r="B8369" s="3" t="s">
        <v>9988</v>
      </c>
      <c r="C8369" s="4">
        <v>41889</v>
      </c>
      <c r="D8369" s="4">
        <v>41894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2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25">
      <c r="A8370" s="2">
        <v>8369</v>
      </c>
      <c r="B8370" s="3" t="s">
        <v>9988</v>
      </c>
      <c r="C8370" s="4">
        <v>41889</v>
      </c>
      <c r="D8370" s="4">
        <v>41894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2">
        <v>95051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25">
      <c r="A8371" s="2">
        <v>8370</v>
      </c>
      <c r="B8371" s="3" t="s">
        <v>9991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2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25">
      <c r="A8372" s="2">
        <v>8371</v>
      </c>
      <c r="B8372" s="3" t="s">
        <v>9992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2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25">
      <c r="A8373" s="2">
        <v>8372</v>
      </c>
      <c r="B8373" s="3" t="s">
        <v>9993</v>
      </c>
      <c r="C8373" s="4">
        <v>42000</v>
      </c>
      <c r="D8373" s="4">
        <v>42003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2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25">
      <c r="A8374" s="2">
        <v>8373</v>
      </c>
      <c r="B8374" s="3" t="s">
        <v>9994</v>
      </c>
      <c r="C8374" s="4">
        <v>42698</v>
      </c>
      <c r="D8374" s="4">
        <v>42705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2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25">
      <c r="A8375" s="2">
        <v>8374</v>
      </c>
      <c r="B8375" s="3" t="s">
        <v>9995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2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25">
      <c r="A8376" s="2">
        <v>8375</v>
      </c>
      <c r="B8376" s="3" t="s">
        <v>9996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2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25">
      <c r="A8377" s="2">
        <v>8376</v>
      </c>
      <c r="B8377" s="3" t="s">
        <v>9996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2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25">
      <c r="A8378" s="2">
        <v>8377</v>
      </c>
      <c r="B8378" s="3" t="s">
        <v>9997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2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25">
      <c r="A8379" s="2">
        <v>8378</v>
      </c>
      <c r="B8379" s="3" t="s">
        <v>9998</v>
      </c>
      <c r="C8379" s="4">
        <v>42320</v>
      </c>
      <c r="D8379" s="4">
        <v>42326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2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25">
      <c r="A8380" s="2">
        <v>8379</v>
      </c>
      <c r="B8380" s="3" t="s">
        <v>9998</v>
      </c>
      <c r="C8380" s="4">
        <v>42320</v>
      </c>
      <c r="D8380" s="4">
        <v>42326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2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25">
      <c r="A8381" s="2">
        <v>8380</v>
      </c>
      <c r="B8381" s="3" t="s">
        <v>9998</v>
      </c>
      <c r="C8381" s="4">
        <v>42320</v>
      </c>
      <c r="D8381" s="4">
        <v>42326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2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25">
      <c r="A8382" s="2">
        <v>8381</v>
      </c>
      <c r="B8382" s="3" t="s">
        <v>9999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2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25">
      <c r="A8383" s="2">
        <v>8382</v>
      </c>
      <c r="B8383" s="3" t="s">
        <v>10000</v>
      </c>
      <c r="C8383" s="4">
        <v>42446</v>
      </c>
      <c r="D8383" s="4">
        <v>42448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2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25">
      <c r="A8384" s="2">
        <v>8383</v>
      </c>
      <c r="B8384" s="3" t="s">
        <v>10001</v>
      </c>
      <c r="C8384" s="4">
        <v>42408</v>
      </c>
      <c r="D8384" s="4">
        <v>42415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2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25">
      <c r="A8385" s="2">
        <v>8384</v>
      </c>
      <c r="B8385" s="3" t="s">
        <v>10002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2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25">
      <c r="A8386" s="2">
        <v>8385</v>
      </c>
      <c r="B8386" s="3" t="s">
        <v>10002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2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25">
      <c r="A8387" s="2">
        <v>8386</v>
      </c>
      <c r="B8387" s="3" t="s">
        <v>10004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2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25">
      <c r="A8388" s="2">
        <v>8387</v>
      </c>
      <c r="B8388" s="3" t="s">
        <v>10005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2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25">
      <c r="A8389" s="2">
        <v>8388</v>
      </c>
      <c r="B8389" s="3" t="s">
        <v>10005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2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25">
      <c r="A8390" s="2">
        <v>8389</v>
      </c>
      <c r="B8390" s="3" t="s">
        <v>10006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2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25">
      <c r="A8391" s="2">
        <v>8390</v>
      </c>
      <c r="B8391" s="3" t="s">
        <v>10007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2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25">
      <c r="A8392" s="2">
        <v>8391</v>
      </c>
      <c r="B8392" s="3" t="s">
        <v>10008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2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25">
      <c r="A8393" s="2">
        <v>8392</v>
      </c>
      <c r="B8393" s="3" t="s">
        <v>10009</v>
      </c>
      <c r="C8393" s="4">
        <v>43092</v>
      </c>
      <c r="D8393" s="4">
        <v>43099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2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25">
      <c r="A8394" s="2">
        <v>8393</v>
      </c>
      <c r="B8394" s="3" t="s">
        <v>10011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2">
        <v>2038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25">
      <c r="A8395" s="2">
        <v>8394</v>
      </c>
      <c r="B8395" s="3" t="s">
        <v>10011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2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25">
      <c r="A8396" s="2">
        <v>8395</v>
      </c>
      <c r="B8396" s="3" t="s">
        <v>10011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2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25">
      <c r="A8397" s="2">
        <v>8396</v>
      </c>
      <c r="B8397" s="3" t="s">
        <v>10011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2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25">
      <c r="A8398" s="2">
        <v>8397</v>
      </c>
      <c r="B8398" s="3" t="s">
        <v>10012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2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25">
      <c r="A8399" s="2">
        <v>8398</v>
      </c>
      <c r="B8399" s="3" t="s">
        <v>10013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2">
        <v>77095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25">
      <c r="A8400" s="2">
        <v>8399</v>
      </c>
      <c r="B8400" s="3" t="s">
        <v>10014</v>
      </c>
      <c r="C8400" s="4">
        <v>43041</v>
      </c>
      <c r="D8400" s="4">
        <v>43046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2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25">
      <c r="A8401" s="2">
        <v>8400</v>
      </c>
      <c r="B8401" s="3" t="s">
        <v>10015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2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25">
      <c r="A8402" s="2">
        <v>8401</v>
      </c>
      <c r="B8402" s="3" t="s">
        <v>10016</v>
      </c>
      <c r="C8402" s="4">
        <v>42343</v>
      </c>
      <c r="D8402" s="4">
        <v>42347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2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25">
      <c r="A8403" s="2">
        <v>8402</v>
      </c>
      <c r="B8403" s="3" t="s">
        <v>10016</v>
      </c>
      <c r="C8403" s="4">
        <v>42343</v>
      </c>
      <c r="D8403" s="4">
        <v>42347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2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25">
      <c r="A8404" s="2">
        <v>8403</v>
      </c>
      <c r="B8404" s="3" t="s">
        <v>10016</v>
      </c>
      <c r="C8404" s="4">
        <v>42343</v>
      </c>
      <c r="D8404" s="4">
        <v>42347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2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25">
      <c r="A8405" s="2">
        <v>8404</v>
      </c>
      <c r="B8405" s="3" t="s">
        <v>10017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2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25">
      <c r="A8406" s="2">
        <v>8405</v>
      </c>
      <c r="B8406" s="3" t="s">
        <v>10018</v>
      </c>
      <c r="C8406" s="4">
        <v>42924</v>
      </c>
      <c r="D8406" s="4">
        <v>42928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2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25">
      <c r="A8407" s="2">
        <v>8406</v>
      </c>
      <c r="B8407" s="3" t="s">
        <v>10018</v>
      </c>
      <c r="C8407" s="4">
        <v>42924</v>
      </c>
      <c r="D8407" s="4">
        <v>42928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2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25">
      <c r="A8408" s="2">
        <v>8407</v>
      </c>
      <c r="B8408" s="3" t="s">
        <v>10018</v>
      </c>
      <c r="C8408" s="4">
        <v>42924</v>
      </c>
      <c r="D8408" s="4">
        <v>42928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2">
        <v>19711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25">
      <c r="A8409" s="2">
        <v>8408</v>
      </c>
      <c r="B8409" s="3" t="s">
        <v>10018</v>
      </c>
      <c r="C8409" s="4">
        <v>42924</v>
      </c>
      <c r="D8409" s="4">
        <v>42928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2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25">
      <c r="A8410" s="2">
        <v>8409</v>
      </c>
      <c r="B8410" s="3" t="s">
        <v>10018</v>
      </c>
      <c r="C8410" s="4">
        <v>42924</v>
      </c>
      <c r="D8410" s="4">
        <v>42928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2">
        <v>19711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25">
      <c r="A8411" s="2">
        <v>8410</v>
      </c>
      <c r="B8411" s="3" t="s">
        <v>10019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2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25">
      <c r="A8412" s="2">
        <v>8411</v>
      </c>
      <c r="B8412" s="3" t="s">
        <v>10020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2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25">
      <c r="A8413" s="2">
        <v>8412</v>
      </c>
      <c r="B8413" s="3" t="s">
        <v>10021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2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25">
      <c r="A8414" s="2">
        <v>8413</v>
      </c>
      <c r="B8414" s="3" t="s">
        <v>10022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2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25">
      <c r="A8415" s="2">
        <v>8414</v>
      </c>
      <c r="B8415" s="3" t="s">
        <v>10023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2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25">
      <c r="A8416" s="2">
        <v>8415</v>
      </c>
      <c r="B8416" s="3" t="s">
        <v>10023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2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25">
      <c r="A8417" s="2">
        <v>8416</v>
      </c>
      <c r="B8417" s="3" t="s">
        <v>10024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2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25">
      <c r="A8418" s="2">
        <v>8417</v>
      </c>
      <c r="B8418" s="3" t="s">
        <v>10025</v>
      </c>
      <c r="C8418" s="4">
        <v>42864</v>
      </c>
      <c r="D8418" s="4">
        <v>42866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2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25">
      <c r="A8419" s="2">
        <v>8418</v>
      </c>
      <c r="B8419" s="3" t="s">
        <v>10025</v>
      </c>
      <c r="C8419" s="4">
        <v>42864</v>
      </c>
      <c r="D8419" s="4">
        <v>42866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2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25">
      <c r="A8420" s="2">
        <v>8419</v>
      </c>
      <c r="B8420" s="3" t="s">
        <v>10025</v>
      </c>
      <c r="C8420" s="4">
        <v>42864</v>
      </c>
      <c r="D8420" s="4">
        <v>42866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2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25">
      <c r="A8421" s="2">
        <v>8420</v>
      </c>
      <c r="B8421" s="3" t="s">
        <v>10025</v>
      </c>
      <c r="C8421" s="4">
        <v>42864</v>
      </c>
      <c r="D8421" s="4">
        <v>42866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2">
        <v>98105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25">
      <c r="A8422" s="2">
        <v>8421</v>
      </c>
      <c r="B8422" s="3" t="s">
        <v>10025</v>
      </c>
      <c r="C8422" s="4">
        <v>42864</v>
      </c>
      <c r="D8422" s="4">
        <v>42866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2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25">
      <c r="A8423" s="2">
        <v>8422</v>
      </c>
      <c r="B8423" s="3" t="s">
        <v>10026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2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25">
      <c r="A8424" s="2">
        <v>8423</v>
      </c>
      <c r="B8424" s="3" t="s">
        <v>10026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2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25">
      <c r="A8425" s="2">
        <v>8424</v>
      </c>
      <c r="B8425" s="3" t="s">
        <v>10026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2">
        <v>8701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25">
      <c r="A8426" s="2">
        <v>8425</v>
      </c>
      <c r="B8426" s="3" t="s">
        <v>10026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2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25">
      <c r="A8427" s="2">
        <v>8426</v>
      </c>
      <c r="B8427" s="3" t="s">
        <v>10027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2">
        <v>45231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25">
      <c r="A8428" s="2">
        <v>8427</v>
      </c>
      <c r="B8428" s="3" t="s">
        <v>10028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2">
        <v>80229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25">
      <c r="A8429" s="2">
        <v>8428</v>
      </c>
      <c r="B8429" s="3" t="s">
        <v>10029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2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25">
      <c r="A8430" s="2">
        <v>8429</v>
      </c>
      <c r="B8430" s="3" t="s">
        <v>10030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2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25">
      <c r="A8431" s="2">
        <v>8430</v>
      </c>
      <c r="B8431" s="3" t="s">
        <v>10031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2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25">
      <c r="A8432" s="2">
        <v>8431</v>
      </c>
      <c r="B8432" s="3" t="s">
        <v>10032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2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25">
      <c r="A8433" s="2">
        <v>8432</v>
      </c>
      <c r="B8433" s="3" t="s">
        <v>10033</v>
      </c>
      <c r="C8433" s="4">
        <v>43047</v>
      </c>
      <c r="D8433" s="4">
        <v>43052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2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25">
      <c r="A8434" s="2">
        <v>8433</v>
      </c>
      <c r="B8434" s="3" t="s">
        <v>10034</v>
      </c>
      <c r="C8434" s="4">
        <v>41896</v>
      </c>
      <c r="D8434" s="4">
        <v>41900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2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25">
      <c r="A8435" s="2">
        <v>8434</v>
      </c>
      <c r="B8435" s="3" t="s">
        <v>10034</v>
      </c>
      <c r="C8435" s="4">
        <v>41896</v>
      </c>
      <c r="D8435" s="4">
        <v>41900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2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25">
      <c r="A8436" s="2">
        <v>8435</v>
      </c>
      <c r="B8436" s="3" t="s">
        <v>10034</v>
      </c>
      <c r="C8436" s="4">
        <v>41896</v>
      </c>
      <c r="D8436" s="4">
        <v>41900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2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25">
      <c r="A8437" s="2">
        <v>8436</v>
      </c>
      <c r="B8437" s="3" t="s">
        <v>10034</v>
      </c>
      <c r="C8437" s="4">
        <v>41896</v>
      </c>
      <c r="D8437" s="4">
        <v>41900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2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25">
      <c r="A8438" s="2">
        <v>8437</v>
      </c>
      <c r="B8438" s="3" t="s">
        <v>10035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2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25">
      <c r="A8439" s="2">
        <v>8438</v>
      </c>
      <c r="B8439" s="3" t="s">
        <v>10036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2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25">
      <c r="A8440" s="2">
        <v>8439</v>
      </c>
      <c r="B8440" s="3" t="s">
        <v>10037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2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25">
      <c r="A8441" s="2">
        <v>8440</v>
      </c>
      <c r="B8441" s="3" t="s">
        <v>10038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2">
        <v>60623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25">
      <c r="A8442" s="2">
        <v>8441</v>
      </c>
      <c r="B8442" s="3" t="s">
        <v>10039</v>
      </c>
      <c r="C8442" s="4">
        <v>42712</v>
      </c>
      <c r="D8442" s="4">
        <v>42716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2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25">
      <c r="A8443" s="2">
        <v>8442</v>
      </c>
      <c r="B8443" s="3" t="s">
        <v>10040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2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25">
      <c r="A8444" s="2">
        <v>8443</v>
      </c>
      <c r="B8444" s="3" t="s">
        <v>10041</v>
      </c>
      <c r="C8444" s="4">
        <v>42435</v>
      </c>
      <c r="D8444" s="4">
        <v>42439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2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25">
      <c r="A8445" s="2">
        <v>8444</v>
      </c>
      <c r="B8445" s="3" t="s">
        <v>10041</v>
      </c>
      <c r="C8445" s="4">
        <v>42435</v>
      </c>
      <c r="D8445" s="4">
        <v>42439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2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25">
      <c r="A8446" s="2">
        <v>8445</v>
      </c>
      <c r="B8446" s="3" t="s">
        <v>10041</v>
      </c>
      <c r="C8446" s="4">
        <v>42435</v>
      </c>
      <c r="D8446" s="4">
        <v>42439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2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25">
      <c r="A8447" s="2">
        <v>8446</v>
      </c>
      <c r="B8447" s="3" t="s">
        <v>10042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2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25">
      <c r="A8448" s="2">
        <v>8447</v>
      </c>
      <c r="B8448" s="3" t="s">
        <v>10042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2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25">
      <c r="A8449" s="2">
        <v>8448</v>
      </c>
      <c r="B8449" s="3" t="s">
        <v>10042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2">
        <v>2920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25">
      <c r="A8450" s="2">
        <v>8449</v>
      </c>
      <c r="B8450" s="3" t="s">
        <v>10042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2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25">
      <c r="A8451" s="2">
        <v>8450</v>
      </c>
      <c r="B8451" s="3" t="s">
        <v>10042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2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25">
      <c r="A8452" s="2">
        <v>8451</v>
      </c>
      <c r="B8452" s="3" t="s">
        <v>10042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2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25">
      <c r="A8453" s="2">
        <v>8452</v>
      </c>
      <c r="B8453" s="3" t="s">
        <v>10043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2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25">
      <c r="A8454" s="2">
        <v>8453</v>
      </c>
      <c r="B8454" s="3" t="s">
        <v>10044</v>
      </c>
      <c r="C8454" s="4">
        <v>42478</v>
      </c>
      <c r="D8454" s="4">
        <v>42483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2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25">
      <c r="A8455" s="2">
        <v>8454</v>
      </c>
      <c r="B8455" s="3" t="s">
        <v>10044</v>
      </c>
      <c r="C8455" s="4">
        <v>42478</v>
      </c>
      <c r="D8455" s="4">
        <v>42483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2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25">
      <c r="A8456" s="2">
        <v>8455</v>
      </c>
      <c r="B8456" s="3" t="s">
        <v>10044</v>
      </c>
      <c r="C8456" s="4">
        <v>42478</v>
      </c>
      <c r="D8456" s="4">
        <v>42483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2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25">
      <c r="A8457" s="2">
        <v>8456</v>
      </c>
      <c r="B8457" s="3" t="s">
        <v>10045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2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25">
      <c r="A8458" s="2">
        <v>8457</v>
      </c>
      <c r="B8458" s="3" t="s">
        <v>10046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2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25">
      <c r="A8459" s="2">
        <v>8458</v>
      </c>
      <c r="B8459" s="3" t="s">
        <v>10046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2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25">
      <c r="A8460" s="2">
        <v>8459</v>
      </c>
      <c r="B8460" s="3" t="s">
        <v>10047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2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25">
      <c r="A8461" s="2">
        <v>8460</v>
      </c>
      <c r="B8461" s="3" t="s">
        <v>10047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2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25">
      <c r="A8462" s="2">
        <v>8461</v>
      </c>
      <c r="B8462" s="3" t="s">
        <v>10048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2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25">
      <c r="A8463" s="2">
        <v>8462</v>
      </c>
      <c r="B8463" s="3" t="s">
        <v>10048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2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25">
      <c r="A8464" s="2">
        <v>8463</v>
      </c>
      <c r="B8464" s="3" t="s">
        <v>10049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2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25">
      <c r="A8465" s="2">
        <v>8464</v>
      </c>
      <c r="B8465" s="3" t="s">
        <v>10050</v>
      </c>
      <c r="C8465" s="4">
        <v>41726</v>
      </c>
      <c r="D8465" s="4">
        <v>41730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2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25">
      <c r="A8466" s="2">
        <v>8465</v>
      </c>
      <c r="B8466" s="3" t="s">
        <v>10051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2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25">
      <c r="A8467" s="2">
        <v>8466</v>
      </c>
      <c r="B8467" s="3" t="s">
        <v>10052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2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25">
      <c r="A8468" s="2">
        <v>8467</v>
      </c>
      <c r="B8468" s="3" t="s">
        <v>10053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2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25">
      <c r="A8469" s="2">
        <v>8468</v>
      </c>
      <c r="B8469" s="3" t="s">
        <v>10054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2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25">
      <c r="A8470" s="2">
        <v>8469</v>
      </c>
      <c r="B8470" s="3" t="s">
        <v>10055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2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25">
      <c r="A8471" s="2">
        <v>8470</v>
      </c>
      <c r="B8471" s="3" t="s">
        <v>10056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2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25">
      <c r="A8472" s="2">
        <v>8471</v>
      </c>
      <c r="B8472" s="3" t="s">
        <v>10056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2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25">
      <c r="A8473" s="2">
        <v>8472</v>
      </c>
      <c r="B8473" s="3" t="s">
        <v>10056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2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25">
      <c r="A8474" s="2">
        <v>8473</v>
      </c>
      <c r="B8474" s="3" t="s">
        <v>10056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2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25">
      <c r="A8475" s="2">
        <v>8474</v>
      </c>
      <c r="B8475" s="3" t="s">
        <v>10057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2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25">
      <c r="A8476" s="2">
        <v>8475</v>
      </c>
      <c r="B8476" s="3" t="s">
        <v>10058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2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25">
      <c r="A8477" s="2">
        <v>8476</v>
      </c>
      <c r="B8477" s="3" t="s">
        <v>10058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2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25">
      <c r="A8478" s="2">
        <v>8477</v>
      </c>
      <c r="B8478" s="3" t="s">
        <v>10059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2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25">
      <c r="A8479" s="2">
        <v>8478</v>
      </c>
      <c r="B8479" s="3" t="s">
        <v>10060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2">
        <v>10024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25">
      <c r="A8480" s="2">
        <v>8479</v>
      </c>
      <c r="B8480" s="3" t="s">
        <v>10063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2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25">
      <c r="A8481" s="2">
        <v>8480</v>
      </c>
      <c r="B8481" s="3" t="s">
        <v>10064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2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25">
      <c r="A8482" s="2">
        <v>8481</v>
      </c>
      <c r="B8482" s="3" t="s">
        <v>10065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2">
        <v>68104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25">
      <c r="A8483" s="2">
        <v>8482</v>
      </c>
      <c r="B8483" s="3" t="s">
        <v>10066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2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25">
      <c r="A8484" s="2">
        <v>8483</v>
      </c>
      <c r="B8484" s="3" t="s">
        <v>10067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2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25">
      <c r="A8485" s="2">
        <v>8484</v>
      </c>
      <c r="B8485" s="3" t="s">
        <v>10068</v>
      </c>
      <c r="C8485" s="4">
        <v>42633</v>
      </c>
      <c r="D8485" s="4">
        <v>42637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2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25">
      <c r="A8486" s="2">
        <v>8485</v>
      </c>
      <c r="B8486" s="3" t="s">
        <v>10069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2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25">
      <c r="A8487" s="2">
        <v>8486</v>
      </c>
      <c r="B8487" s="3" t="s">
        <v>10070</v>
      </c>
      <c r="C8487" s="4">
        <v>42821</v>
      </c>
      <c r="D8487" s="4">
        <v>42825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2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25">
      <c r="A8488" s="2">
        <v>8487</v>
      </c>
      <c r="B8488" s="3" t="s">
        <v>10070</v>
      </c>
      <c r="C8488" s="4">
        <v>42821</v>
      </c>
      <c r="D8488" s="4">
        <v>42825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2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25">
      <c r="A8489" s="2">
        <v>8488</v>
      </c>
      <c r="B8489" s="3" t="s">
        <v>10070</v>
      </c>
      <c r="C8489" s="4">
        <v>42821</v>
      </c>
      <c r="D8489" s="4">
        <v>42825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2">
        <v>93727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25">
      <c r="A8490" s="2">
        <v>8489</v>
      </c>
      <c r="B8490" s="3" t="s">
        <v>10073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2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25">
      <c r="A8491" s="2">
        <v>8490</v>
      </c>
      <c r="B8491" s="3" t="s">
        <v>10073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2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25">
      <c r="A8492" s="2">
        <v>8491</v>
      </c>
      <c r="B8492" s="3" t="s">
        <v>10073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2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25">
      <c r="A8493" s="2">
        <v>8492</v>
      </c>
      <c r="B8493" s="3" t="s">
        <v>10074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2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25">
      <c r="A8494" s="2">
        <v>8493</v>
      </c>
      <c r="B8494" s="3" t="s">
        <v>10075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2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25">
      <c r="A8495" s="2">
        <v>8494</v>
      </c>
      <c r="B8495" s="3" t="s">
        <v>10075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2">
        <v>79424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25">
      <c r="A8496" s="2">
        <v>8495</v>
      </c>
      <c r="B8496" s="3" t="s">
        <v>10075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2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25">
      <c r="A8497" s="2">
        <v>8496</v>
      </c>
      <c r="B8497" s="3" t="s">
        <v>10076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2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25">
      <c r="A8498" s="2">
        <v>8497</v>
      </c>
      <c r="B8498" s="3" t="s">
        <v>10077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2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25">
      <c r="A8499" s="2">
        <v>8498</v>
      </c>
      <c r="B8499" s="3" t="s">
        <v>10077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2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25">
      <c r="A8500" s="2">
        <v>8499</v>
      </c>
      <c r="B8500" s="3" t="s">
        <v>10077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2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25">
      <c r="A8501" s="2">
        <v>8500</v>
      </c>
      <c r="B8501" s="3" t="s">
        <v>10077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2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25">
      <c r="A8502" s="2">
        <v>8501</v>
      </c>
      <c r="B8502" s="3" t="s">
        <v>10077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2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25">
      <c r="A8503" s="2">
        <v>8502</v>
      </c>
      <c r="B8503" s="3" t="s">
        <v>10078</v>
      </c>
      <c r="C8503" s="4">
        <v>42064</v>
      </c>
      <c r="D8503" s="4">
        <v>42066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2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25">
      <c r="A8504" s="2">
        <v>8503</v>
      </c>
      <c r="B8504" s="3" t="s">
        <v>10078</v>
      </c>
      <c r="C8504" s="4">
        <v>42064</v>
      </c>
      <c r="D8504" s="4">
        <v>42066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2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25">
      <c r="A8505" s="2">
        <v>8504</v>
      </c>
      <c r="B8505" s="3" t="s">
        <v>10079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2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25">
      <c r="A8506" s="2">
        <v>8505</v>
      </c>
      <c r="B8506" s="3" t="s">
        <v>10080</v>
      </c>
      <c r="C8506" s="4">
        <v>42492</v>
      </c>
      <c r="D8506" s="4">
        <v>42496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2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25">
      <c r="A8507" s="2">
        <v>8506</v>
      </c>
      <c r="B8507" s="3" t="s">
        <v>10081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2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25">
      <c r="A8508" s="2">
        <v>8507</v>
      </c>
      <c r="B8508" s="3" t="s">
        <v>10081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2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25">
      <c r="A8509" s="2">
        <v>8508</v>
      </c>
      <c r="B8509" s="3" t="s">
        <v>10081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2">
        <v>75217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25">
      <c r="A8510" s="2">
        <v>8509</v>
      </c>
      <c r="B8510" s="3" t="s">
        <v>10082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2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25">
      <c r="A8511" s="2">
        <v>8510</v>
      </c>
      <c r="B8511" s="3" t="s">
        <v>10082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2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25">
      <c r="A8512" s="2">
        <v>8511</v>
      </c>
      <c r="B8512" s="3" t="s">
        <v>10082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2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25">
      <c r="A8513" s="2">
        <v>8512</v>
      </c>
      <c r="B8513" s="3" t="s">
        <v>10083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2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25">
      <c r="A8514" s="2">
        <v>8513</v>
      </c>
      <c r="B8514" s="3" t="s">
        <v>10084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2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25">
      <c r="A8515" s="2">
        <v>8514</v>
      </c>
      <c r="B8515" s="3" t="s">
        <v>10085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2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25">
      <c r="A8516" s="2">
        <v>8515</v>
      </c>
      <c r="B8516" s="3" t="s">
        <v>10086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2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25">
      <c r="A8517" s="2">
        <v>8516</v>
      </c>
      <c r="B8517" s="3" t="s">
        <v>10086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2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25">
      <c r="A8518" s="2">
        <v>8517</v>
      </c>
      <c r="B8518" s="3" t="s">
        <v>10087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2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25">
      <c r="A8519" s="2">
        <v>8518</v>
      </c>
      <c r="B8519" s="3" t="s">
        <v>10088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2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25">
      <c r="A8520" s="2">
        <v>8519</v>
      </c>
      <c r="B8520" s="3" t="s">
        <v>10089</v>
      </c>
      <c r="C8520" s="4">
        <v>43073</v>
      </c>
      <c r="D8520" s="4">
        <v>43079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2">
        <v>7501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25">
      <c r="A8521" s="2">
        <v>8520</v>
      </c>
      <c r="B8521" s="3" t="s">
        <v>10089</v>
      </c>
      <c r="C8521" s="4">
        <v>43073</v>
      </c>
      <c r="D8521" s="4">
        <v>43079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2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25">
      <c r="A8522" s="2">
        <v>8521</v>
      </c>
      <c r="B8522" s="3" t="s">
        <v>10089</v>
      </c>
      <c r="C8522" s="4">
        <v>43073</v>
      </c>
      <c r="D8522" s="4">
        <v>43079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2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25">
      <c r="A8523" s="2">
        <v>8522</v>
      </c>
      <c r="B8523" s="3" t="s">
        <v>10090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2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25">
      <c r="A8524" s="2">
        <v>8523</v>
      </c>
      <c r="B8524" s="3" t="s">
        <v>10091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2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25">
      <c r="A8525" s="2">
        <v>8524</v>
      </c>
      <c r="B8525" s="3" t="s">
        <v>10092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2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25">
      <c r="A8526" s="2">
        <v>8525</v>
      </c>
      <c r="B8526" s="3" t="s">
        <v>10093</v>
      </c>
      <c r="C8526" s="4">
        <v>42810</v>
      </c>
      <c r="D8526" s="4">
        <v>42810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2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25">
      <c r="A8527" s="2">
        <v>8526</v>
      </c>
      <c r="B8527" s="3" t="s">
        <v>10093</v>
      </c>
      <c r="C8527" s="4">
        <v>42810</v>
      </c>
      <c r="D8527" s="4">
        <v>42810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2">
        <v>43229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25">
      <c r="A8528" s="2">
        <v>8527</v>
      </c>
      <c r="B8528" s="3" t="s">
        <v>10093</v>
      </c>
      <c r="C8528" s="4">
        <v>42810</v>
      </c>
      <c r="D8528" s="4">
        <v>42810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2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25">
      <c r="A8529" s="2">
        <v>8528</v>
      </c>
      <c r="B8529" s="3" t="s">
        <v>10093</v>
      </c>
      <c r="C8529" s="4">
        <v>42810</v>
      </c>
      <c r="D8529" s="4">
        <v>42810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2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25">
      <c r="A8530" s="2">
        <v>8529</v>
      </c>
      <c r="B8530" s="3" t="s">
        <v>10093</v>
      </c>
      <c r="C8530" s="4">
        <v>42810</v>
      </c>
      <c r="D8530" s="4">
        <v>42810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2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25">
      <c r="A8531" s="2">
        <v>8530</v>
      </c>
      <c r="B8531" s="3" t="s">
        <v>10094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2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25">
      <c r="A8532" s="2">
        <v>8531</v>
      </c>
      <c r="B8532" s="3" t="s">
        <v>10095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2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25">
      <c r="A8533" s="2">
        <v>8532</v>
      </c>
      <c r="B8533" s="3" t="s">
        <v>10095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2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25">
      <c r="A8534" s="2">
        <v>8533</v>
      </c>
      <c r="B8534" s="3" t="s">
        <v>10095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2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25">
      <c r="A8535" s="2">
        <v>8534</v>
      </c>
      <c r="B8535" s="3" t="s">
        <v>10095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2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25">
      <c r="A8536" s="2">
        <v>8535</v>
      </c>
      <c r="B8536" s="3" t="s">
        <v>10096</v>
      </c>
      <c r="C8536" s="4">
        <v>42017</v>
      </c>
      <c r="D8536" s="4">
        <v>42019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2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25">
      <c r="A8537" s="2">
        <v>8536</v>
      </c>
      <c r="B8537" s="3" t="s">
        <v>10097</v>
      </c>
      <c r="C8537" s="4">
        <v>41775</v>
      </c>
      <c r="D8537" s="4">
        <v>41779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2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25">
      <c r="A8538" s="2">
        <v>8537</v>
      </c>
      <c r="B8538" s="3" t="s">
        <v>10098</v>
      </c>
      <c r="C8538" s="4">
        <v>42162</v>
      </c>
      <c r="D8538" s="4">
        <v>42166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2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25">
      <c r="A8539" s="2">
        <v>8538</v>
      </c>
      <c r="B8539" s="3" t="s">
        <v>10098</v>
      </c>
      <c r="C8539" s="4">
        <v>42162</v>
      </c>
      <c r="D8539" s="4">
        <v>42166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2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25">
      <c r="A8540" s="2">
        <v>8539</v>
      </c>
      <c r="B8540" s="3" t="s">
        <v>10098</v>
      </c>
      <c r="C8540" s="4">
        <v>42162</v>
      </c>
      <c r="D8540" s="4">
        <v>42166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2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25">
      <c r="A8541" s="2">
        <v>8540</v>
      </c>
      <c r="B8541" s="3" t="s">
        <v>10101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2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25">
      <c r="A8542" s="2">
        <v>8541</v>
      </c>
      <c r="B8542" s="3" t="s">
        <v>10101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2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25">
      <c r="A8543" s="2">
        <v>8542</v>
      </c>
      <c r="B8543" s="3" t="s">
        <v>10102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2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25">
      <c r="A8544" s="2">
        <v>8543</v>
      </c>
      <c r="B8544" s="3" t="s">
        <v>10102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2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25">
      <c r="A8545" s="2">
        <v>8544</v>
      </c>
      <c r="B8545" s="3" t="s">
        <v>10103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2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25">
      <c r="A8546" s="2">
        <v>8545</v>
      </c>
      <c r="B8546" s="3" t="s">
        <v>10104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2">
        <v>31907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25">
      <c r="A8547" s="2">
        <v>8546</v>
      </c>
      <c r="B8547" s="3" t="s">
        <v>10104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2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25">
      <c r="A8548" s="2">
        <v>8547</v>
      </c>
      <c r="B8548" s="3" t="s">
        <v>10104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2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25">
      <c r="A8549" s="2">
        <v>8548</v>
      </c>
      <c r="B8549" s="3" t="s">
        <v>10105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2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25">
      <c r="A8550" s="2">
        <v>8549</v>
      </c>
      <c r="B8550" s="3" t="s">
        <v>10105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2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25">
      <c r="A8551" s="2">
        <v>8550</v>
      </c>
      <c r="B8551" s="3" t="s">
        <v>10106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2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25">
      <c r="A8552" s="2">
        <v>8551</v>
      </c>
      <c r="B8552" s="3" t="s">
        <v>10107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2">
        <v>77041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25">
      <c r="A8553" s="2">
        <v>8552</v>
      </c>
      <c r="B8553" s="3" t="s">
        <v>10107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2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25">
      <c r="A8554" s="2">
        <v>8553</v>
      </c>
      <c r="B8554" s="3" t="s">
        <v>10108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2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25">
      <c r="A8555" s="2">
        <v>8554</v>
      </c>
      <c r="B8555" s="3" t="s">
        <v>10109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2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25">
      <c r="A8556" s="2">
        <v>8555</v>
      </c>
      <c r="B8556" s="3" t="s">
        <v>10110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2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25">
      <c r="A8557" s="2">
        <v>8556</v>
      </c>
      <c r="B8557" s="3" t="s">
        <v>10111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2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25">
      <c r="A8558" s="2">
        <v>8557</v>
      </c>
      <c r="B8558" s="3" t="s">
        <v>10111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2">
        <v>33317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25">
      <c r="A8559" s="2">
        <v>8558</v>
      </c>
      <c r="B8559" s="3" t="s">
        <v>10112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2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25">
      <c r="A8560" s="2">
        <v>8559</v>
      </c>
      <c r="B8560" s="3" t="s">
        <v>10112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2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25">
      <c r="A8561" s="2">
        <v>8560</v>
      </c>
      <c r="B8561" s="3" t="s">
        <v>10112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2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25">
      <c r="A8562" s="2">
        <v>8561</v>
      </c>
      <c r="B8562" s="3" t="s">
        <v>10112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2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25">
      <c r="A8563" s="2">
        <v>8562</v>
      </c>
      <c r="B8563" s="3" t="s">
        <v>10112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2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25">
      <c r="A8564" s="2">
        <v>8563</v>
      </c>
      <c r="B8564" s="3" t="s">
        <v>10113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2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25">
      <c r="A8565" s="2">
        <v>8564</v>
      </c>
      <c r="B8565" s="3" t="s">
        <v>10114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2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25">
      <c r="A8566" s="2">
        <v>8565</v>
      </c>
      <c r="B8566" s="3" t="s">
        <v>10114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2">
        <v>32771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25">
      <c r="A8567" s="2">
        <v>8566</v>
      </c>
      <c r="B8567" s="3" t="s">
        <v>10116</v>
      </c>
      <c r="C8567" s="4">
        <v>42691</v>
      </c>
      <c r="D8567" s="4">
        <v>42692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2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25">
      <c r="A8568" s="2">
        <v>8567</v>
      </c>
      <c r="B8568" s="3" t="s">
        <v>10116</v>
      </c>
      <c r="C8568" s="4">
        <v>42691</v>
      </c>
      <c r="D8568" s="4">
        <v>42692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2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25">
      <c r="A8569" s="2">
        <v>8568</v>
      </c>
      <c r="B8569" s="3" t="s">
        <v>10117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2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25">
      <c r="A8570" s="2">
        <v>8569</v>
      </c>
      <c r="B8570" s="3" t="s">
        <v>10118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2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25">
      <c r="A8571" s="2">
        <v>8570</v>
      </c>
      <c r="B8571" s="3" t="s">
        <v>10118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2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25">
      <c r="A8572" s="2">
        <v>8571</v>
      </c>
      <c r="B8572" s="3" t="s">
        <v>10118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2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25">
      <c r="A8573" s="2">
        <v>8572</v>
      </c>
      <c r="B8573" s="3" t="s">
        <v>10119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2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25">
      <c r="A8574" s="2">
        <v>8573</v>
      </c>
      <c r="B8574" s="3" t="s">
        <v>10120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2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25">
      <c r="A8575" s="2">
        <v>8574</v>
      </c>
      <c r="B8575" s="3" t="s">
        <v>10121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2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25">
      <c r="A8576" s="2">
        <v>8575</v>
      </c>
      <c r="B8576" s="3" t="s">
        <v>10122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2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25">
      <c r="A8577" s="2">
        <v>8576</v>
      </c>
      <c r="B8577" s="3" t="s">
        <v>10123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2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25">
      <c r="A8578" s="2">
        <v>8577</v>
      </c>
      <c r="B8578" s="3" t="s">
        <v>10124</v>
      </c>
      <c r="C8578" s="4">
        <v>42919</v>
      </c>
      <c r="D8578" s="4">
        <v>42920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2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25">
      <c r="A8579" s="2">
        <v>8578</v>
      </c>
      <c r="B8579" s="3" t="s">
        <v>10125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2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25">
      <c r="A8580" s="2">
        <v>8579</v>
      </c>
      <c r="B8580" s="3" t="s">
        <v>10125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2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25">
      <c r="A8581" s="2">
        <v>8580</v>
      </c>
      <c r="B8581" s="3" t="s">
        <v>10126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2">
        <v>40214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25">
      <c r="A8582" s="2">
        <v>8581</v>
      </c>
      <c r="B8582" s="3" t="s">
        <v>10127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2">
        <v>78666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25">
      <c r="A8583" s="2">
        <v>8582</v>
      </c>
      <c r="B8583" s="3" t="s">
        <v>10127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2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25">
      <c r="A8584" s="2">
        <v>8583</v>
      </c>
      <c r="B8584" s="3" t="s">
        <v>10127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2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25">
      <c r="A8585" s="2">
        <v>8584</v>
      </c>
      <c r="B8585" s="3" t="s">
        <v>10127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2">
        <v>78666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25">
      <c r="A8586" s="2">
        <v>8585</v>
      </c>
      <c r="B8586" s="3" t="s">
        <v>10129</v>
      </c>
      <c r="C8586" s="4">
        <v>41674</v>
      </c>
      <c r="D8586" s="4">
        <v>41678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2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25">
      <c r="A8587" s="2">
        <v>8586</v>
      </c>
      <c r="B8587" s="3" t="s">
        <v>10130</v>
      </c>
      <c r="C8587" s="4">
        <v>43078</v>
      </c>
      <c r="D8587" s="4">
        <v>43084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2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25">
      <c r="A8588" s="2">
        <v>8587</v>
      </c>
      <c r="B8588" s="3" t="s">
        <v>10131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2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25">
      <c r="A8589" s="2">
        <v>8588</v>
      </c>
      <c r="B8589" s="3" t="s">
        <v>10131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2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25">
      <c r="A8590" s="2">
        <v>8589</v>
      </c>
      <c r="B8590" s="3" t="s">
        <v>10132</v>
      </c>
      <c r="C8590" s="4">
        <v>42139</v>
      </c>
      <c r="D8590" s="4">
        <v>42146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2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25">
      <c r="A8591" s="2">
        <v>8590</v>
      </c>
      <c r="B8591" s="3" t="s">
        <v>10133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2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25">
      <c r="A8592" s="2">
        <v>8591</v>
      </c>
      <c r="B8592" s="3" t="s">
        <v>10134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2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25">
      <c r="A8593" s="2">
        <v>8592</v>
      </c>
      <c r="B8593" s="3" t="s">
        <v>10135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2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25">
      <c r="A8594" s="2">
        <v>8593</v>
      </c>
      <c r="B8594" s="3" t="s">
        <v>10135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2">
        <v>80634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25">
      <c r="A8595" s="2">
        <v>8594</v>
      </c>
      <c r="B8595" s="3" t="s">
        <v>10137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2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25">
      <c r="A8596" s="2">
        <v>8595</v>
      </c>
      <c r="B8596" s="3" t="s">
        <v>10137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2">
        <v>32216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25">
      <c r="A8597" s="2">
        <v>8596</v>
      </c>
      <c r="B8597" s="3" t="s">
        <v>10138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2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25">
      <c r="A8598" s="2">
        <v>8597</v>
      </c>
      <c r="B8598" s="3" t="s">
        <v>10138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2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25">
      <c r="A8599" s="2">
        <v>8598</v>
      </c>
      <c r="B8599" s="3" t="s">
        <v>10139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2">
        <v>94122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25">
      <c r="A8600" s="2">
        <v>8599</v>
      </c>
      <c r="B8600" s="3" t="s">
        <v>10140</v>
      </c>
      <c r="C8600" s="4">
        <v>41969</v>
      </c>
      <c r="D8600" s="4">
        <v>41974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2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25">
      <c r="A8601" s="2">
        <v>8600</v>
      </c>
      <c r="B8601" s="3" t="s">
        <v>10140</v>
      </c>
      <c r="C8601" s="4">
        <v>41969</v>
      </c>
      <c r="D8601" s="4">
        <v>41974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2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25">
      <c r="A8602" s="2">
        <v>8601</v>
      </c>
      <c r="B8602" s="3" t="s">
        <v>10140</v>
      </c>
      <c r="C8602" s="4">
        <v>41969</v>
      </c>
      <c r="D8602" s="4">
        <v>41974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2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25">
      <c r="A8603" s="2">
        <v>8602</v>
      </c>
      <c r="B8603" s="3" t="s">
        <v>10140</v>
      </c>
      <c r="C8603" s="4">
        <v>41969</v>
      </c>
      <c r="D8603" s="4">
        <v>41974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2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25">
      <c r="A8604" s="2">
        <v>8603</v>
      </c>
      <c r="B8604" s="3" t="s">
        <v>10141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2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25">
      <c r="A8605" s="2">
        <v>8604</v>
      </c>
      <c r="B8605" s="3" t="s">
        <v>10142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2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25">
      <c r="A8606" s="2">
        <v>8605</v>
      </c>
      <c r="B8606" s="3" t="s">
        <v>10142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2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25">
      <c r="A8607" s="2">
        <v>8606</v>
      </c>
      <c r="B8607" s="3" t="s">
        <v>10142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2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25">
      <c r="A8608" s="2">
        <v>8607</v>
      </c>
      <c r="B8608" s="3" t="s">
        <v>10143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2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25">
      <c r="A8609" s="2">
        <v>8608</v>
      </c>
      <c r="B8609" s="3" t="s">
        <v>10144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2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25">
      <c r="A8610" s="2">
        <v>8609</v>
      </c>
      <c r="B8610" s="3" t="s">
        <v>10144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2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25">
      <c r="A8611" s="2">
        <v>8610</v>
      </c>
      <c r="B8611" s="3" t="s">
        <v>10144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2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25">
      <c r="A8612" s="2">
        <v>8611</v>
      </c>
      <c r="B8612" s="3" t="s">
        <v>10144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2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25">
      <c r="A8613" s="2">
        <v>8612</v>
      </c>
      <c r="B8613" s="3" t="s">
        <v>10145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2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25">
      <c r="A8614" s="2">
        <v>8613</v>
      </c>
      <c r="B8614" s="3" t="s">
        <v>10146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2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25">
      <c r="A8615" s="2">
        <v>8614</v>
      </c>
      <c r="B8615" s="3" t="s">
        <v>10147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2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25">
      <c r="A8616" s="2">
        <v>8615</v>
      </c>
      <c r="B8616" s="3" t="s">
        <v>10148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2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25">
      <c r="A8617" s="2">
        <v>8616</v>
      </c>
      <c r="B8617" s="3" t="s">
        <v>10148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2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25">
      <c r="A8618" s="2">
        <v>8617</v>
      </c>
      <c r="B8618" s="3" t="s">
        <v>10148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2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25">
      <c r="A8619" s="2">
        <v>8618</v>
      </c>
      <c r="B8619" s="3" t="s">
        <v>10148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2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25">
      <c r="A8620" s="2">
        <v>8619</v>
      </c>
      <c r="B8620" s="3" t="s">
        <v>10149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2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25">
      <c r="A8621" s="2">
        <v>8620</v>
      </c>
      <c r="B8621" s="3" t="s">
        <v>10150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2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25">
      <c r="A8622" s="2">
        <v>8621</v>
      </c>
      <c r="B8622" s="3" t="s">
        <v>10151</v>
      </c>
      <c r="C8622" s="4">
        <v>43045</v>
      </c>
      <c r="D8622" s="4">
        <v>43048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2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25">
      <c r="A8623" s="2">
        <v>8622</v>
      </c>
      <c r="B8623" s="3" t="s">
        <v>10152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2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25">
      <c r="A8624" s="2">
        <v>8623</v>
      </c>
      <c r="B8624" s="3" t="s">
        <v>10153</v>
      </c>
      <c r="C8624" s="4">
        <v>42701</v>
      </c>
      <c r="D8624" s="4">
        <v>42705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2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25">
      <c r="A8625" s="2">
        <v>8624</v>
      </c>
      <c r="B8625" s="3" t="s">
        <v>10154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2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25">
      <c r="A8626" s="2">
        <v>8625</v>
      </c>
      <c r="B8626" s="3" t="s">
        <v>10154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2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25">
      <c r="A8627" s="2">
        <v>8626</v>
      </c>
      <c r="B8627" s="3" t="s">
        <v>10155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2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25">
      <c r="A8628" s="2">
        <v>8627</v>
      </c>
      <c r="B8628" s="3" t="s">
        <v>10156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2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25">
      <c r="A8629" s="2">
        <v>8628</v>
      </c>
      <c r="B8629" s="3" t="s">
        <v>10156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2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25">
      <c r="A8630" s="2">
        <v>8629</v>
      </c>
      <c r="B8630" s="3" t="s">
        <v>10156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2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25">
      <c r="A8631" s="2">
        <v>8630</v>
      </c>
      <c r="B8631" s="3" t="s">
        <v>10156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2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25">
      <c r="A8632" s="2">
        <v>8631</v>
      </c>
      <c r="B8632" s="3" t="s">
        <v>10156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2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25">
      <c r="A8633" s="2">
        <v>8632</v>
      </c>
      <c r="B8633" s="3" t="s">
        <v>10157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2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25">
      <c r="A8634" s="2">
        <v>8633</v>
      </c>
      <c r="B8634" s="3" t="s">
        <v>10157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2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25">
      <c r="A8635" s="2">
        <v>8634</v>
      </c>
      <c r="B8635" s="3" t="s">
        <v>10157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2">
        <v>18018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25">
      <c r="A8636" s="2">
        <v>8635</v>
      </c>
      <c r="B8636" s="3" t="s">
        <v>10158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2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25">
      <c r="A8637" s="2">
        <v>8636</v>
      </c>
      <c r="B8637" s="3" t="s">
        <v>10159</v>
      </c>
      <c r="C8637" s="4">
        <v>41759</v>
      </c>
      <c r="D8637" s="4">
        <v>41761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2">
        <v>40214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25">
      <c r="A8638" s="2">
        <v>8637</v>
      </c>
      <c r="B8638" s="3" t="s">
        <v>10159</v>
      </c>
      <c r="C8638" s="4">
        <v>41759</v>
      </c>
      <c r="D8638" s="4">
        <v>41761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2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25">
      <c r="A8639" s="2">
        <v>8638</v>
      </c>
      <c r="B8639" s="3" t="s">
        <v>10160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2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25">
      <c r="A8640" s="2">
        <v>8639</v>
      </c>
      <c r="B8640" s="3" t="s">
        <v>10161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2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25">
      <c r="A8641" s="2">
        <v>8640</v>
      </c>
      <c r="B8641" s="3" t="s">
        <v>10162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2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25">
      <c r="A8642" s="2">
        <v>8641</v>
      </c>
      <c r="B8642" s="3" t="s">
        <v>10163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2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25">
      <c r="A8643" s="2">
        <v>8642</v>
      </c>
      <c r="B8643" s="3" t="s">
        <v>10164</v>
      </c>
      <c r="C8643" s="4">
        <v>43071</v>
      </c>
      <c r="D8643" s="4">
        <v>43071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2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25">
      <c r="A8644" s="2">
        <v>8643</v>
      </c>
      <c r="B8644" s="3" t="s">
        <v>10165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2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25">
      <c r="A8645" s="2">
        <v>8644</v>
      </c>
      <c r="B8645" s="3" t="s">
        <v>10165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2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25">
      <c r="A8646" s="2">
        <v>8645</v>
      </c>
      <c r="B8646" s="3" t="s">
        <v>10165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2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25">
      <c r="A8647" s="2">
        <v>8646</v>
      </c>
      <c r="B8647" s="3" t="s">
        <v>10165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2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25">
      <c r="A8648" s="2">
        <v>8647</v>
      </c>
      <c r="B8648" s="3" t="s">
        <v>10166</v>
      </c>
      <c r="C8648" s="4">
        <v>42699</v>
      </c>
      <c r="D8648" s="4">
        <v>42703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2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25">
      <c r="A8649" s="2">
        <v>8648</v>
      </c>
      <c r="B8649" s="3" t="s">
        <v>10167</v>
      </c>
      <c r="C8649" s="4">
        <v>42343</v>
      </c>
      <c r="D8649" s="4">
        <v>42346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2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25">
      <c r="A8650" s="2">
        <v>8649</v>
      </c>
      <c r="B8650" s="3" t="s">
        <v>10168</v>
      </c>
      <c r="C8650" s="4">
        <v>42580</v>
      </c>
      <c r="D8650" s="4">
        <v>42585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2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25">
      <c r="A8651" s="2">
        <v>8650</v>
      </c>
      <c r="B8651" s="3" t="s">
        <v>10168</v>
      </c>
      <c r="C8651" s="4">
        <v>42580</v>
      </c>
      <c r="D8651" s="4">
        <v>42585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2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25">
      <c r="A8652" s="2">
        <v>8651</v>
      </c>
      <c r="B8652" s="3" t="s">
        <v>10169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2">
        <v>98103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25">
      <c r="A8653" s="2">
        <v>8652</v>
      </c>
      <c r="B8653" s="3" t="s">
        <v>10169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2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25">
      <c r="A8654" s="2">
        <v>8653</v>
      </c>
      <c r="B8654" s="3" t="s">
        <v>10169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2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25">
      <c r="A8655" s="2">
        <v>8654</v>
      </c>
      <c r="B8655" s="3" t="s">
        <v>10169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2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25">
      <c r="A8656" s="2">
        <v>8655</v>
      </c>
      <c r="B8656" s="3" t="s">
        <v>10169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2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25">
      <c r="A8657" s="2">
        <v>8656</v>
      </c>
      <c r="B8657" s="3" t="s">
        <v>10169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2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25">
      <c r="A8658" s="2">
        <v>8657</v>
      </c>
      <c r="B8658" s="3" t="s">
        <v>10169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2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25">
      <c r="A8659" s="2">
        <v>8658</v>
      </c>
      <c r="B8659" s="3" t="s">
        <v>10169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2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25">
      <c r="A8660" s="2">
        <v>8659</v>
      </c>
      <c r="B8660" s="3" t="s">
        <v>10170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2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25">
      <c r="A8661" s="2">
        <v>8660</v>
      </c>
      <c r="B8661" s="3" t="s">
        <v>10171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2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25">
      <c r="A8662" s="2">
        <v>8661</v>
      </c>
      <c r="B8662" s="3" t="s">
        <v>10172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2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25">
      <c r="A8663" s="2">
        <v>8662</v>
      </c>
      <c r="B8663" s="3" t="s">
        <v>10173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2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25">
      <c r="A8664" s="2">
        <v>8663</v>
      </c>
      <c r="B8664" s="3" t="s">
        <v>10173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2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25">
      <c r="A8665" s="2">
        <v>8664</v>
      </c>
      <c r="B8665" s="3" t="s">
        <v>10173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2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25">
      <c r="A8666" s="2">
        <v>8665</v>
      </c>
      <c r="B8666" s="3" t="s">
        <v>10174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2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25">
      <c r="A8667" s="2">
        <v>8666</v>
      </c>
      <c r="B8667" s="3" t="s">
        <v>10175</v>
      </c>
      <c r="C8667" s="4">
        <v>42691</v>
      </c>
      <c r="D8667" s="4">
        <v>42692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2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25">
      <c r="A8668" s="2">
        <v>8667</v>
      </c>
      <c r="B8668" s="3" t="s">
        <v>10176</v>
      </c>
      <c r="C8668" s="4">
        <v>42734</v>
      </c>
      <c r="D8668" s="4">
        <v>42737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2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25">
      <c r="A8669" s="2">
        <v>8668</v>
      </c>
      <c r="B8669" s="3" t="s">
        <v>10179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2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25">
      <c r="A8670" s="2">
        <v>8669</v>
      </c>
      <c r="B8670" s="3" t="s">
        <v>10179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2">
        <v>98115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25">
      <c r="A8671" s="2">
        <v>8670</v>
      </c>
      <c r="B8671" s="3" t="s">
        <v>10180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2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25">
      <c r="A8672" s="2">
        <v>8671</v>
      </c>
      <c r="B8672" s="3" t="s">
        <v>10181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2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25">
      <c r="A8673" s="2">
        <v>8672</v>
      </c>
      <c r="B8673" s="3" t="s">
        <v>10181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2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25">
      <c r="A8674" s="2">
        <v>8673</v>
      </c>
      <c r="B8674" s="3" t="s">
        <v>10182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2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25">
      <c r="A8675" s="2">
        <v>8674</v>
      </c>
      <c r="B8675" s="3" t="s">
        <v>10182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2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25">
      <c r="A8676" s="2">
        <v>8675</v>
      </c>
      <c r="B8676" s="3" t="s">
        <v>10182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2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25">
      <c r="A8677" s="2">
        <v>8676</v>
      </c>
      <c r="B8677" s="3" t="s">
        <v>10182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2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25">
      <c r="A8678" s="2">
        <v>8677</v>
      </c>
      <c r="B8678" s="3" t="s">
        <v>10182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2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25">
      <c r="A8679" s="2">
        <v>8678</v>
      </c>
      <c r="B8679" s="3" t="s">
        <v>10183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2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25">
      <c r="A8680" s="2">
        <v>8679</v>
      </c>
      <c r="B8680" s="3" t="s">
        <v>10185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2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25">
      <c r="A8681" s="2">
        <v>8680</v>
      </c>
      <c r="B8681" s="3" t="s">
        <v>10185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2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25">
      <c r="A8682" s="2">
        <v>8681</v>
      </c>
      <c r="B8682" s="3" t="s">
        <v>10186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2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25">
      <c r="A8683" s="2">
        <v>8682</v>
      </c>
      <c r="B8683" s="3" t="s">
        <v>10186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2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25">
      <c r="A8684" s="2">
        <v>8683</v>
      </c>
      <c r="B8684" s="3" t="s">
        <v>10187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2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25">
      <c r="A8685" s="2">
        <v>8684</v>
      </c>
      <c r="B8685" s="3" t="s">
        <v>10188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2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25">
      <c r="A8686" s="2">
        <v>8685</v>
      </c>
      <c r="B8686" s="3" t="s">
        <v>10189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2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25">
      <c r="A8687" s="2">
        <v>8686</v>
      </c>
      <c r="B8687" s="3" t="s">
        <v>10190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2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25">
      <c r="A8688" s="2">
        <v>8687</v>
      </c>
      <c r="B8688" s="3" t="s">
        <v>10191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2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25">
      <c r="A8689" s="2">
        <v>8688</v>
      </c>
      <c r="B8689" s="3" t="s">
        <v>10191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2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25">
      <c r="A8690" s="2">
        <v>8689</v>
      </c>
      <c r="B8690" s="3" t="s">
        <v>10191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2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25">
      <c r="A8691" s="2">
        <v>8690</v>
      </c>
      <c r="B8691" s="3" t="s">
        <v>10192</v>
      </c>
      <c r="C8691" s="4">
        <v>41999</v>
      </c>
      <c r="D8691" s="4">
        <v>42003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2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25">
      <c r="A8692" s="2">
        <v>8691</v>
      </c>
      <c r="B8692" s="3" t="s">
        <v>10193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2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25">
      <c r="A8693" s="2">
        <v>8692</v>
      </c>
      <c r="B8693" s="3" t="s">
        <v>10193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2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25">
      <c r="A8694" s="2">
        <v>8693</v>
      </c>
      <c r="B8694" s="3" t="s">
        <v>10193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2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25">
      <c r="A8695" s="2">
        <v>8694</v>
      </c>
      <c r="B8695" s="3" t="s">
        <v>10194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2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25">
      <c r="A8696" s="2">
        <v>8695</v>
      </c>
      <c r="B8696" s="3" t="s">
        <v>10195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2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25">
      <c r="A8697" s="2">
        <v>8696</v>
      </c>
      <c r="B8697" s="3" t="s">
        <v>10196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2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25">
      <c r="A8698" s="2">
        <v>8697</v>
      </c>
      <c r="B8698" s="3" t="s">
        <v>10197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2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25">
      <c r="A8699" s="2">
        <v>8698</v>
      </c>
      <c r="B8699" s="3" t="s">
        <v>10197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2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25">
      <c r="A8700" s="2">
        <v>8699</v>
      </c>
      <c r="B8700" s="3" t="s">
        <v>10197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2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25">
      <c r="A8701" s="2">
        <v>8700</v>
      </c>
      <c r="B8701" s="3" t="s">
        <v>10197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2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25">
      <c r="A8702" s="2">
        <v>8701</v>
      </c>
      <c r="B8702" s="3" t="s">
        <v>10197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2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25">
      <c r="A8703" s="2">
        <v>8702</v>
      </c>
      <c r="B8703" s="3" t="s">
        <v>10197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2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25">
      <c r="A8704" s="2">
        <v>8703</v>
      </c>
      <c r="B8704" s="3" t="s">
        <v>10197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2">
        <v>37211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25">
      <c r="A8705" s="2">
        <v>8704</v>
      </c>
      <c r="B8705" s="3" t="s">
        <v>10200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2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25">
      <c r="A8706" s="2">
        <v>8705</v>
      </c>
      <c r="B8706" s="3" t="s">
        <v>10201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2">
        <v>77041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25">
      <c r="A8707" s="2">
        <v>8706</v>
      </c>
      <c r="B8707" s="3" t="s">
        <v>10202</v>
      </c>
      <c r="C8707" s="4">
        <v>41913</v>
      </c>
      <c r="D8707" s="4">
        <v>41917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2">
        <v>89502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25">
      <c r="A8708" s="2">
        <v>8707</v>
      </c>
      <c r="B8708" s="3" t="s">
        <v>10203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2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25">
      <c r="A8709" s="2">
        <v>8708</v>
      </c>
      <c r="B8709" s="3" t="s">
        <v>10203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2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25">
      <c r="A8710" s="2">
        <v>8709</v>
      </c>
      <c r="B8710" s="3" t="s">
        <v>10204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2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25">
      <c r="A8711" s="2">
        <v>8710</v>
      </c>
      <c r="B8711" s="3" t="s">
        <v>10204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2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25">
      <c r="A8712" s="2">
        <v>8711</v>
      </c>
      <c r="B8712" s="3" t="s">
        <v>10204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2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25">
      <c r="A8713" s="2">
        <v>8712</v>
      </c>
      <c r="B8713" s="3" t="s">
        <v>10205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2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25">
      <c r="A8714" s="2">
        <v>8713</v>
      </c>
      <c r="B8714" s="3" t="s">
        <v>10206</v>
      </c>
      <c r="C8714" s="4">
        <v>42341</v>
      </c>
      <c r="D8714" s="4">
        <v>42345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2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25">
      <c r="A8715" s="2">
        <v>8714</v>
      </c>
      <c r="B8715" s="3" t="s">
        <v>10207</v>
      </c>
      <c r="C8715" s="4">
        <v>42927</v>
      </c>
      <c r="D8715" s="4">
        <v>42932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2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25">
      <c r="A8716" s="2">
        <v>8715</v>
      </c>
      <c r="B8716" s="3" t="s">
        <v>10207</v>
      </c>
      <c r="C8716" s="4">
        <v>42927</v>
      </c>
      <c r="D8716" s="4">
        <v>42932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2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25">
      <c r="A8717" s="2">
        <v>8716</v>
      </c>
      <c r="B8717" s="3" t="s">
        <v>10208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2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25">
      <c r="A8718" s="2">
        <v>8717</v>
      </c>
      <c r="B8718" s="3" t="s">
        <v>10210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2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25">
      <c r="A8719" s="2">
        <v>8718</v>
      </c>
      <c r="B8719" s="3" t="s">
        <v>10210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2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25">
      <c r="A8720" s="2">
        <v>8719</v>
      </c>
      <c r="B8720" s="3" t="s">
        <v>10210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2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25">
      <c r="A8721" s="2">
        <v>8720</v>
      </c>
      <c r="B8721" s="3" t="s">
        <v>10210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2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25">
      <c r="A8722" s="2">
        <v>8721</v>
      </c>
      <c r="B8722" s="3" t="s">
        <v>10210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2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25">
      <c r="A8723" s="2">
        <v>8722</v>
      </c>
      <c r="B8723" s="3" t="s">
        <v>10210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2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25">
      <c r="A8724" s="2">
        <v>8723</v>
      </c>
      <c r="B8724" s="3" t="s">
        <v>10210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2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25">
      <c r="A8725" s="2">
        <v>8724</v>
      </c>
      <c r="B8725" s="3" t="s">
        <v>10211</v>
      </c>
      <c r="C8725" s="4">
        <v>42733</v>
      </c>
      <c r="D8725" s="4">
        <v>42735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2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25">
      <c r="A8726" s="2">
        <v>8725</v>
      </c>
      <c r="B8726" s="3" t="s">
        <v>10211</v>
      </c>
      <c r="C8726" s="4">
        <v>42733</v>
      </c>
      <c r="D8726" s="4">
        <v>42735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2">
        <v>33178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25">
      <c r="A8727" s="2">
        <v>8726</v>
      </c>
      <c r="B8727" s="3" t="s">
        <v>10212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2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25">
      <c r="A8728" s="2">
        <v>8727</v>
      </c>
      <c r="B8728" s="3" t="s">
        <v>10213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2">
        <v>37130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25">
      <c r="A8729" s="2">
        <v>8728</v>
      </c>
      <c r="B8729" s="3" t="s">
        <v>10213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2">
        <v>37130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25">
      <c r="A8730" s="2">
        <v>8729</v>
      </c>
      <c r="B8730" s="3" t="s">
        <v>10213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2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25">
      <c r="A8731" s="2">
        <v>8730</v>
      </c>
      <c r="B8731" s="3" t="s">
        <v>10213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2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25">
      <c r="A8732" s="2">
        <v>8731</v>
      </c>
      <c r="B8732" s="3" t="s">
        <v>10213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2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25">
      <c r="A8733" s="2">
        <v>8732</v>
      </c>
      <c r="B8733" s="3" t="s">
        <v>10214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2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25">
      <c r="A8734" s="2">
        <v>8733</v>
      </c>
      <c r="B8734" s="3" t="s">
        <v>10215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2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25">
      <c r="A8735" s="2">
        <v>8734</v>
      </c>
      <c r="B8735" s="3" t="s">
        <v>10215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2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25">
      <c r="A8736" s="2">
        <v>8735</v>
      </c>
      <c r="B8736" s="3" t="s">
        <v>10215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2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25">
      <c r="A8737" s="2">
        <v>8736</v>
      </c>
      <c r="B8737" s="3" t="s">
        <v>10216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2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25">
      <c r="A8738" s="2">
        <v>8737</v>
      </c>
      <c r="B8738" s="3" t="s">
        <v>10217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2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25">
      <c r="A8739" s="2">
        <v>8738</v>
      </c>
      <c r="B8739" s="3" t="s">
        <v>10218</v>
      </c>
      <c r="C8739" s="4">
        <v>42831</v>
      </c>
      <c r="D8739" s="4">
        <v>42835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2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25">
      <c r="A8740" s="2">
        <v>8739</v>
      </c>
      <c r="B8740" s="3" t="s">
        <v>10219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2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25">
      <c r="A8741" s="2">
        <v>8740</v>
      </c>
      <c r="B8741" s="3" t="s">
        <v>10219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2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25">
      <c r="A8742" s="2">
        <v>8741</v>
      </c>
      <c r="B8742" s="3" t="s">
        <v>10220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2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25">
      <c r="A8743" s="2">
        <v>8742</v>
      </c>
      <c r="B8743" s="3" t="s">
        <v>10221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2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25">
      <c r="A8744" s="2">
        <v>8743</v>
      </c>
      <c r="B8744" s="3" t="s">
        <v>10222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2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25">
      <c r="A8745" s="2">
        <v>8744</v>
      </c>
      <c r="B8745" s="3" t="s">
        <v>10222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2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25">
      <c r="A8746" s="2">
        <v>8745</v>
      </c>
      <c r="B8746" s="3" t="s">
        <v>10223</v>
      </c>
      <c r="C8746" s="4">
        <v>42330</v>
      </c>
      <c r="D8746" s="4">
        <v>42333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2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25">
      <c r="A8747" s="2">
        <v>8746</v>
      </c>
      <c r="B8747" s="3" t="s">
        <v>10223</v>
      </c>
      <c r="C8747" s="4">
        <v>42330</v>
      </c>
      <c r="D8747" s="4">
        <v>42333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2">
        <v>2138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25">
      <c r="A8748" s="2">
        <v>8747</v>
      </c>
      <c r="B8748" s="3" t="s">
        <v>10224</v>
      </c>
      <c r="C8748" s="4">
        <v>42768</v>
      </c>
      <c r="D8748" s="4">
        <v>42773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2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25">
      <c r="A8749" s="2">
        <v>8748</v>
      </c>
      <c r="B8749" s="3" t="s">
        <v>10224</v>
      </c>
      <c r="C8749" s="4">
        <v>42768</v>
      </c>
      <c r="D8749" s="4">
        <v>42773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2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25">
      <c r="A8750" s="2">
        <v>8749</v>
      </c>
      <c r="B8750" s="3" t="s">
        <v>10224</v>
      </c>
      <c r="C8750" s="4">
        <v>42768</v>
      </c>
      <c r="D8750" s="4">
        <v>42773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2">
        <v>92105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25">
      <c r="A8751" s="2">
        <v>8750</v>
      </c>
      <c r="B8751" s="3" t="s">
        <v>10225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2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25">
      <c r="A8752" s="2">
        <v>8751</v>
      </c>
      <c r="B8752" s="3" t="s">
        <v>10225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2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25">
      <c r="A8753" s="2">
        <v>8752</v>
      </c>
      <c r="B8753" s="3" t="s">
        <v>10226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2">
        <v>32303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25">
      <c r="A8754" s="2">
        <v>8753</v>
      </c>
      <c r="B8754" s="3" t="s">
        <v>10226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2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25">
      <c r="A8755" s="2">
        <v>8754</v>
      </c>
      <c r="B8755" s="3" t="s">
        <v>10229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2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25">
      <c r="A8756" s="2">
        <v>8755</v>
      </c>
      <c r="B8756" s="3" t="s">
        <v>10229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2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25">
      <c r="A8757" s="2">
        <v>8756</v>
      </c>
      <c r="B8757" s="3" t="s">
        <v>10229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2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25">
      <c r="A8758" s="2">
        <v>8757</v>
      </c>
      <c r="B8758" s="3" t="s">
        <v>10230</v>
      </c>
      <c r="C8758" s="4">
        <v>42573</v>
      </c>
      <c r="D8758" s="4">
        <v>42577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2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25">
      <c r="A8759" s="2">
        <v>8758</v>
      </c>
      <c r="B8759" s="3" t="s">
        <v>10230</v>
      </c>
      <c r="C8759" s="4">
        <v>42573</v>
      </c>
      <c r="D8759" s="4">
        <v>42577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2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25">
      <c r="A8760" s="2">
        <v>8759</v>
      </c>
      <c r="B8760" s="3" t="s">
        <v>10230</v>
      </c>
      <c r="C8760" s="4">
        <v>42573</v>
      </c>
      <c r="D8760" s="4">
        <v>42577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2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25">
      <c r="A8761" s="2">
        <v>8760</v>
      </c>
      <c r="B8761" s="3" t="s">
        <v>10230</v>
      </c>
      <c r="C8761" s="4">
        <v>42573</v>
      </c>
      <c r="D8761" s="4">
        <v>42577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2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25">
      <c r="A8762" s="2">
        <v>8761</v>
      </c>
      <c r="B8762" s="3" t="s">
        <v>10231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2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25">
      <c r="A8763" s="2">
        <v>8762</v>
      </c>
      <c r="B8763" s="3" t="s">
        <v>10231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2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25">
      <c r="A8764" s="2">
        <v>8763</v>
      </c>
      <c r="B8764" s="3" t="s">
        <v>10232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2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25">
      <c r="A8765" s="2">
        <v>8764</v>
      </c>
      <c r="B8765" s="3" t="s">
        <v>10232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2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25">
      <c r="A8766" s="2">
        <v>8765</v>
      </c>
      <c r="B8766" s="3" t="s">
        <v>10233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2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25">
      <c r="A8767" s="2">
        <v>8766</v>
      </c>
      <c r="B8767" s="3" t="s">
        <v>10233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2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25">
      <c r="A8768" s="2">
        <v>8767</v>
      </c>
      <c r="B8768" s="3" t="s">
        <v>10233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2">
        <v>76106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25">
      <c r="A8769" s="2">
        <v>8768</v>
      </c>
      <c r="B8769" s="3" t="s">
        <v>10233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2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25">
      <c r="A8770" s="2">
        <v>8769</v>
      </c>
      <c r="B8770" s="3" t="s">
        <v>10234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2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25">
      <c r="A8771" s="2">
        <v>8770</v>
      </c>
      <c r="B8771" s="3" t="s">
        <v>10235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2">
        <v>80027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25">
      <c r="A8772" s="2">
        <v>8771</v>
      </c>
      <c r="B8772" s="3" t="s">
        <v>10235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2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25">
      <c r="A8773" s="2">
        <v>8772</v>
      </c>
      <c r="B8773" s="3" t="s">
        <v>10236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2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25">
      <c r="A8774" s="2">
        <v>8773</v>
      </c>
      <c r="B8774" s="3" t="s">
        <v>10236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2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25">
      <c r="A8775" s="2">
        <v>8774</v>
      </c>
      <c r="B8775" s="3" t="s">
        <v>10237</v>
      </c>
      <c r="C8775" s="4">
        <v>42058</v>
      </c>
      <c r="D8775" s="4">
        <v>42063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2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25">
      <c r="A8776" s="2">
        <v>8775</v>
      </c>
      <c r="B8776" s="3" t="s">
        <v>10237</v>
      </c>
      <c r="C8776" s="4">
        <v>42058</v>
      </c>
      <c r="D8776" s="4">
        <v>42063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2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25">
      <c r="A8777" s="2">
        <v>8776</v>
      </c>
      <c r="B8777" s="3" t="s">
        <v>10238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2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25">
      <c r="A8778" s="2">
        <v>8777</v>
      </c>
      <c r="B8778" s="3" t="s">
        <v>10239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2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25">
      <c r="A8779" s="2">
        <v>8778</v>
      </c>
      <c r="B8779" s="3" t="s">
        <v>10239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2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25">
      <c r="A8780" s="2">
        <v>8779</v>
      </c>
      <c r="B8780" s="3" t="s">
        <v>10240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2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25">
      <c r="A8781" s="2">
        <v>8780</v>
      </c>
      <c r="B8781" s="3" t="s">
        <v>10241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2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25">
      <c r="A8782" s="2">
        <v>8781</v>
      </c>
      <c r="B8782" s="3" t="s">
        <v>10242</v>
      </c>
      <c r="C8782" s="4">
        <v>42064</v>
      </c>
      <c r="D8782" s="4">
        <v>42067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2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25">
      <c r="A8783" s="2">
        <v>8782</v>
      </c>
      <c r="B8783" s="3" t="s">
        <v>10242</v>
      </c>
      <c r="C8783" s="4">
        <v>42064</v>
      </c>
      <c r="D8783" s="4">
        <v>42067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2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25">
      <c r="A8784" s="2">
        <v>8783</v>
      </c>
      <c r="B8784" s="3" t="s">
        <v>10243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2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25">
      <c r="A8785" s="2">
        <v>8784</v>
      </c>
      <c r="B8785" s="3" t="s">
        <v>10243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2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25">
      <c r="A8786" s="2">
        <v>8785</v>
      </c>
      <c r="B8786" s="3" t="s">
        <v>10245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2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25">
      <c r="A8787" s="2">
        <v>8786</v>
      </c>
      <c r="B8787" s="3" t="s">
        <v>10246</v>
      </c>
      <c r="C8787" s="4">
        <v>42883</v>
      </c>
      <c r="D8787" s="4">
        <v>42888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2">
        <v>85023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25">
      <c r="A8788" s="2">
        <v>8787</v>
      </c>
      <c r="B8788" s="3" t="s">
        <v>10246</v>
      </c>
      <c r="C8788" s="4">
        <v>42883</v>
      </c>
      <c r="D8788" s="4">
        <v>42888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2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25">
      <c r="A8789" s="2">
        <v>8788</v>
      </c>
      <c r="B8789" s="3" t="s">
        <v>10246</v>
      </c>
      <c r="C8789" s="4">
        <v>42883</v>
      </c>
      <c r="D8789" s="4">
        <v>42888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2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25">
      <c r="A8790" s="2">
        <v>8789</v>
      </c>
      <c r="B8790" s="3" t="s">
        <v>10247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2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25">
      <c r="A8791" s="2">
        <v>8790</v>
      </c>
      <c r="B8791" s="3" t="s">
        <v>10247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2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25">
      <c r="A8792" s="2">
        <v>8791</v>
      </c>
      <c r="B8792" s="3" t="s">
        <v>10248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2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25">
      <c r="A8793" s="2">
        <v>8792</v>
      </c>
      <c r="B8793" s="3" t="s">
        <v>10249</v>
      </c>
      <c r="C8793" s="4">
        <v>42812</v>
      </c>
      <c r="D8793" s="4">
        <v>42818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2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25">
      <c r="A8794" s="2">
        <v>8793</v>
      </c>
      <c r="B8794" s="3" t="s">
        <v>10250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2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25">
      <c r="A8795" s="2">
        <v>8794</v>
      </c>
      <c r="B8795" s="3" t="s">
        <v>10250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2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25">
      <c r="A8796" s="2">
        <v>8795</v>
      </c>
      <c r="B8796" s="3" t="s">
        <v>10250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2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25">
      <c r="A8797" s="2">
        <v>8796</v>
      </c>
      <c r="B8797" s="3" t="s">
        <v>10250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2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25">
      <c r="A8798" s="2">
        <v>8797</v>
      </c>
      <c r="B8798" s="3" t="s">
        <v>10251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2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25">
      <c r="A8799" s="2">
        <v>8798</v>
      </c>
      <c r="B8799" s="3" t="s">
        <v>10251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2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25">
      <c r="A8800" s="2">
        <v>8799</v>
      </c>
      <c r="B8800" s="3" t="s">
        <v>10252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2">
        <v>5408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25">
      <c r="A8801" s="2">
        <v>8800</v>
      </c>
      <c r="B8801" s="3" t="s">
        <v>10253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2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25">
      <c r="A8802" s="2">
        <v>8801</v>
      </c>
      <c r="B8802" s="3" t="s">
        <v>10254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2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25">
      <c r="A8803" s="2">
        <v>8802</v>
      </c>
      <c r="B8803" s="3" t="s">
        <v>10255</v>
      </c>
      <c r="C8803" s="4">
        <v>42684</v>
      </c>
      <c r="D8803" s="4">
        <v>42686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2">
        <v>73120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25">
      <c r="A8804" s="2">
        <v>8803</v>
      </c>
      <c r="B8804" s="3" t="s">
        <v>10255</v>
      </c>
      <c r="C8804" s="4">
        <v>42684</v>
      </c>
      <c r="D8804" s="4">
        <v>42686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2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25">
      <c r="A8805" s="2">
        <v>8804</v>
      </c>
      <c r="B8805" s="3" t="s">
        <v>10256</v>
      </c>
      <c r="C8805" s="4">
        <v>42004</v>
      </c>
      <c r="D8805" s="4">
        <v>42005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2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25">
      <c r="A8806" s="2">
        <v>8805</v>
      </c>
      <c r="B8806" s="3" t="s">
        <v>10256</v>
      </c>
      <c r="C8806" s="4">
        <v>42004</v>
      </c>
      <c r="D8806" s="4">
        <v>42005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2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25">
      <c r="A8807" s="2">
        <v>8806</v>
      </c>
      <c r="B8807" s="3" t="s">
        <v>10257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2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25">
      <c r="A8808" s="2">
        <v>8807</v>
      </c>
      <c r="B8808" s="3" t="s">
        <v>10258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2">
        <v>13501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25">
      <c r="A8809" s="2">
        <v>8808</v>
      </c>
      <c r="B8809" s="3" t="s">
        <v>10259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2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25">
      <c r="A8810" s="2">
        <v>8809</v>
      </c>
      <c r="B8810" s="3" t="s">
        <v>10259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2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25">
      <c r="A8811" s="2">
        <v>8810</v>
      </c>
      <c r="B8811" s="3" t="s">
        <v>10259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2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25">
      <c r="A8812" s="2">
        <v>8811</v>
      </c>
      <c r="B8812" s="3" t="s">
        <v>10260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2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25">
      <c r="A8813" s="2">
        <v>8812</v>
      </c>
      <c r="B8813" s="3" t="s">
        <v>10261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2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25">
      <c r="A8814" s="2">
        <v>8813</v>
      </c>
      <c r="B8814" s="3" t="s">
        <v>10261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2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25">
      <c r="A8815" s="2">
        <v>8814</v>
      </c>
      <c r="B8815" s="3" t="s">
        <v>10262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2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25">
      <c r="A8816" s="2">
        <v>8815</v>
      </c>
      <c r="B8816" s="3" t="s">
        <v>10263</v>
      </c>
      <c r="C8816" s="4">
        <v>42331</v>
      </c>
      <c r="D8816" s="4">
        <v>42333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2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25">
      <c r="A8817" s="2">
        <v>8816</v>
      </c>
      <c r="B8817" s="3" t="s">
        <v>10263</v>
      </c>
      <c r="C8817" s="4">
        <v>42331</v>
      </c>
      <c r="D8817" s="4">
        <v>42333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2">
        <v>19805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25">
      <c r="A8818" s="2">
        <v>8817</v>
      </c>
      <c r="B8818" s="3" t="s">
        <v>10263</v>
      </c>
      <c r="C8818" s="4">
        <v>42331</v>
      </c>
      <c r="D8818" s="4">
        <v>42333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2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25">
      <c r="A8819" s="2">
        <v>8818</v>
      </c>
      <c r="B8819" s="3" t="s">
        <v>10263</v>
      </c>
      <c r="C8819" s="4">
        <v>42331</v>
      </c>
      <c r="D8819" s="4">
        <v>42333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2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25">
      <c r="A8820" s="2">
        <v>8819</v>
      </c>
      <c r="B8820" s="3" t="s">
        <v>10263</v>
      </c>
      <c r="C8820" s="4">
        <v>42331</v>
      </c>
      <c r="D8820" s="4">
        <v>42333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2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25">
      <c r="A8821" s="2">
        <v>8820</v>
      </c>
      <c r="B8821" s="3" t="s">
        <v>10266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2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25">
      <c r="A8822" s="2">
        <v>8821</v>
      </c>
      <c r="B8822" s="3" t="s">
        <v>10267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2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25">
      <c r="A8823" s="2">
        <v>8822</v>
      </c>
      <c r="B8823" s="3" t="s">
        <v>10267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2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25">
      <c r="A8824" s="2">
        <v>8823</v>
      </c>
      <c r="B8824" s="3" t="s">
        <v>10267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2">
        <v>32839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25">
      <c r="A8825" s="2">
        <v>8824</v>
      </c>
      <c r="B8825" s="3" t="s">
        <v>10267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2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25">
      <c r="A8826" s="2">
        <v>8825</v>
      </c>
      <c r="B8826" s="3" t="s">
        <v>10268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2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25">
      <c r="A8827" s="2">
        <v>8826</v>
      </c>
      <c r="B8827" s="3" t="s">
        <v>10269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2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25">
      <c r="A8828" s="2">
        <v>8827</v>
      </c>
      <c r="B8828" s="3" t="s">
        <v>10270</v>
      </c>
      <c r="C8828" s="4">
        <v>41731</v>
      </c>
      <c r="D8828" s="4">
        <v>41735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2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25">
      <c r="A8829" s="2">
        <v>8828</v>
      </c>
      <c r="B8829" s="3" t="s">
        <v>10270</v>
      </c>
      <c r="C8829" s="4">
        <v>41731</v>
      </c>
      <c r="D8829" s="4">
        <v>41735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2">
        <v>77095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25">
      <c r="A8830" s="2">
        <v>8829</v>
      </c>
      <c r="B8830" s="3" t="s">
        <v>10271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2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25">
      <c r="A8831" s="2">
        <v>8830</v>
      </c>
      <c r="B8831" s="3" t="s">
        <v>10272</v>
      </c>
      <c r="C8831" s="4">
        <v>41918</v>
      </c>
      <c r="D8831" s="4">
        <v>41921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2">
        <v>46203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25">
      <c r="A8832" s="2">
        <v>8831</v>
      </c>
      <c r="B8832" s="3" t="s">
        <v>10273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2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25">
      <c r="A8833" s="2">
        <v>8832</v>
      </c>
      <c r="B8833" s="3" t="s">
        <v>10274</v>
      </c>
      <c r="C8833" s="4">
        <v>42323</v>
      </c>
      <c r="D8833" s="4">
        <v>42327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2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25">
      <c r="A8834" s="2">
        <v>8833</v>
      </c>
      <c r="B8834" s="3" t="s">
        <v>10275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2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25">
      <c r="A8835" s="2">
        <v>8834</v>
      </c>
      <c r="B8835" s="3" t="s">
        <v>10276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2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25">
      <c r="A8836" s="2">
        <v>8835</v>
      </c>
      <c r="B8836" s="3" t="s">
        <v>10276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2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25">
      <c r="A8837" s="2">
        <v>8836</v>
      </c>
      <c r="B8837" s="3" t="s">
        <v>10276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2">
        <v>30328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25">
      <c r="A8838" s="2">
        <v>8837</v>
      </c>
      <c r="B8838" s="3" t="s">
        <v>10276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2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25">
      <c r="A8839" s="2">
        <v>8838</v>
      </c>
      <c r="B8839" s="3" t="s">
        <v>10276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2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25">
      <c r="A8840" s="2">
        <v>8839</v>
      </c>
      <c r="B8840" s="3" t="s">
        <v>10277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2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25">
      <c r="A8841" s="2">
        <v>8840</v>
      </c>
      <c r="B8841" s="3" t="s">
        <v>10277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2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25">
      <c r="A8842" s="2">
        <v>8841</v>
      </c>
      <c r="B8842" s="3" t="s">
        <v>10277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2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25">
      <c r="A8843" s="2">
        <v>8842</v>
      </c>
      <c r="B8843" s="3" t="s">
        <v>10278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2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25">
      <c r="A8844" s="2">
        <v>8843</v>
      </c>
      <c r="B8844" s="3" t="s">
        <v>10278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2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25">
      <c r="A8845" s="2">
        <v>8844</v>
      </c>
      <c r="B8845" s="3" t="s">
        <v>10279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2">
        <v>55407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25">
      <c r="A8846" s="2">
        <v>8845</v>
      </c>
      <c r="B8846" s="3" t="s">
        <v>10280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2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25">
      <c r="A8847" s="2">
        <v>8846</v>
      </c>
      <c r="B8847" s="3" t="s">
        <v>10280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2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25">
      <c r="A8848" s="2">
        <v>8847</v>
      </c>
      <c r="B8848" s="3" t="s">
        <v>10280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2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25">
      <c r="A8849" s="2">
        <v>8848</v>
      </c>
      <c r="B8849" s="3" t="s">
        <v>10280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2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25">
      <c r="A8850" s="2">
        <v>8849</v>
      </c>
      <c r="B8850" s="3" t="s">
        <v>10281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2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25">
      <c r="A8851" s="2">
        <v>8850</v>
      </c>
      <c r="B8851" s="3" t="s">
        <v>10281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2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25">
      <c r="A8852" s="2">
        <v>8851</v>
      </c>
      <c r="B8852" s="3" t="s">
        <v>10281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2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25">
      <c r="A8853" s="2">
        <v>8852</v>
      </c>
      <c r="B8853" s="3" t="s">
        <v>10281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2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25">
      <c r="A8854" s="2">
        <v>8853</v>
      </c>
      <c r="B8854" s="3" t="s">
        <v>10282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2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25">
      <c r="A8855" s="2">
        <v>8854</v>
      </c>
      <c r="B8855" s="3" t="s">
        <v>10283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2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25">
      <c r="A8856" s="2">
        <v>8855</v>
      </c>
      <c r="B8856" s="3" t="s">
        <v>10283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2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25">
      <c r="A8857" s="2">
        <v>8856</v>
      </c>
      <c r="B8857" s="3" t="s">
        <v>10284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2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25">
      <c r="A8858" s="2">
        <v>8857</v>
      </c>
      <c r="B8858" s="3" t="s">
        <v>10285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2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25">
      <c r="A8859" s="2">
        <v>8858</v>
      </c>
      <c r="B8859" s="3" t="s">
        <v>10285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2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25">
      <c r="A8860" s="2">
        <v>8859</v>
      </c>
      <c r="B8860" s="3" t="s">
        <v>10285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2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25">
      <c r="A8861" s="2">
        <v>8860</v>
      </c>
      <c r="B8861" s="3" t="s">
        <v>10286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2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25">
      <c r="A8862" s="2">
        <v>8861</v>
      </c>
      <c r="B8862" s="3" t="s">
        <v>10287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2">
        <v>7501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25">
      <c r="A8863" s="2">
        <v>8862</v>
      </c>
      <c r="B8863" s="3" t="s">
        <v>10287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2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25">
      <c r="A8864" s="2">
        <v>8863</v>
      </c>
      <c r="B8864" s="3" t="s">
        <v>10287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2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25">
      <c r="A8865" s="2">
        <v>8864</v>
      </c>
      <c r="B8865" s="3" t="s">
        <v>10287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2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25">
      <c r="A8866" s="2">
        <v>8865</v>
      </c>
      <c r="B8866" s="3" t="s">
        <v>10287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2">
        <v>7501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25">
      <c r="A8867" s="2">
        <v>8866</v>
      </c>
      <c r="B8867" s="3" t="s">
        <v>10288</v>
      </c>
      <c r="C8867" s="4">
        <v>42358</v>
      </c>
      <c r="D8867" s="4">
        <v>42364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2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25">
      <c r="A8868" s="2">
        <v>8867</v>
      </c>
      <c r="B8868" s="3" t="s">
        <v>10289</v>
      </c>
      <c r="C8868" s="4">
        <v>41902</v>
      </c>
      <c r="D8868" s="4">
        <v>41905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2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25">
      <c r="A8869" s="2">
        <v>8868</v>
      </c>
      <c r="B8869" s="3" t="s">
        <v>10289</v>
      </c>
      <c r="C8869" s="4">
        <v>41902</v>
      </c>
      <c r="D8869" s="4">
        <v>41905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2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25">
      <c r="A8870" s="2">
        <v>8869</v>
      </c>
      <c r="B8870" s="3" t="s">
        <v>10290</v>
      </c>
      <c r="C8870" s="4">
        <v>42678</v>
      </c>
      <c r="D8870" s="4">
        <v>42682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2">
        <v>92037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25">
      <c r="A8871" s="2">
        <v>8870</v>
      </c>
      <c r="B8871" s="3" t="s">
        <v>10291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2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25">
      <c r="A8872" s="2">
        <v>8871</v>
      </c>
      <c r="B8872" s="3" t="s">
        <v>10291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2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25">
      <c r="A8873" s="2">
        <v>8872</v>
      </c>
      <c r="B8873" s="3" t="s">
        <v>10291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2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25">
      <c r="A8874" s="2">
        <v>8873</v>
      </c>
      <c r="B8874" s="3" t="s">
        <v>10292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2">
        <v>43229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25">
      <c r="A8875" s="2">
        <v>8874</v>
      </c>
      <c r="B8875" s="3" t="s">
        <v>10292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2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25">
      <c r="A8876" s="2">
        <v>8875</v>
      </c>
      <c r="B8876" s="3" t="s">
        <v>10295</v>
      </c>
      <c r="C8876" s="4">
        <v>43053</v>
      </c>
      <c r="D8876" s="4">
        <v>43055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2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25">
      <c r="A8877" s="2">
        <v>8876</v>
      </c>
      <c r="B8877" s="3" t="s">
        <v>10296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2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25">
      <c r="A8878" s="2">
        <v>8877</v>
      </c>
      <c r="B8878" s="3" t="s">
        <v>10296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2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25">
      <c r="A8879" s="2">
        <v>8878</v>
      </c>
      <c r="B8879" s="3" t="s">
        <v>10297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2">
        <v>7960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25">
      <c r="A8880" s="2">
        <v>8879</v>
      </c>
      <c r="B8880" s="3" t="s">
        <v>10297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2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25">
      <c r="A8881" s="2">
        <v>8880</v>
      </c>
      <c r="B8881" s="3" t="s">
        <v>10300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2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25">
      <c r="A8882" s="2">
        <v>8881</v>
      </c>
      <c r="B8882" s="3" t="s">
        <v>10300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2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25">
      <c r="A8883" s="2">
        <v>8882</v>
      </c>
      <c r="B8883" s="3" t="s">
        <v>10301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2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25">
      <c r="A8884" s="2">
        <v>8883</v>
      </c>
      <c r="B8884" s="3" t="s">
        <v>10302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2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25">
      <c r="A8885" s="2">
        <v>8884</v>
      </c>
      <c r="B8885" s="3" t="s">
        <v>10302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2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25">
      <c r="A8886" s="2">
        <v>8885</v>
      </c>
      <c r="B8886" s="3" t="s">
        <v>10303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2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25">
      <c r="A8887" s="2">
        <v>8886</v>
      </c>
      <c r="B8887" s="3" t="s">
        <v>10303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2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25">
      <c r="A8888" s="2">
        <v>8887</v>
      </c>
      <c r="B8888" s="3" t="s">
        <v>10303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2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25">
      <c r="A8889" s="2">
        <v>8888</v>
      </c>
      <c r="B8889" s="3" t="s">
        <v>10304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2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25">
      <c r="A8890" s="2">
        <v>8889</v>
      </c>
      <c r="B8890" s="3" t="s">
        <v>10305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2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25">
      <c r="A8891" s="2">
        <v>8890</v>
      </c>
      <c r="B8891" s="3" t="s">
        <v>10306</v>
      </c>
      <c r="C8891" s="4">
        <v>42660</v>
      </c>
      <c r="D8891" s="4">
        <v>42664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2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25">
      <c r="A8892" s="2">
        <v>8891</v>
      </c>
      <c r="B8892" s="3" t="s">
        <v>10306</v>
      </c>
      <c r="C8892" s="4">
        <v>42660</v>
      </c>
      <c r="D8892" s="4">
        <v>42664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2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25">
      <c r="A8893" s="2">
        <v>8892</v>
      </c>
      <c r="B8893" s="3" t="s">
        <v>10307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2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25">
      <c r="A8894" s="2">
        <v>8893</v>
      </c>
      <c r="B8894" s="3" t="s">
        <v>10308</v>
      </c>
      <c r="C8894" s="4">
        <v>42339</v>
      </c>
      <c r="D8894" s="4">
        <v>42344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2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25">
      <c r="A8895" s="2">
        <v>8894</v>
      </c>
      <c r="B8895" s="3" t="s">
        <v>10309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2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25">
      <c r="A8896" s="2">
        <v>8895</v>
      </c>
      <c r="B8896" s="3" t="s">
        <v>10310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2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25">
      <c r="A8897" s="2">
        <v>8896</v>
      </c>
      <c r="B8897" s="3" t="s">
        <v>10310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2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25">
      <c r="A8898" s="2">
        <v>8897</v>
      </c>
      <c r="B8898" s="3" t="s">
        <v>10310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2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25">
      <c r="A8899" s="2">
        <v>8898</v>
      </c>
      <c r="B8899" s="3" t="s">
        <v>10310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2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25">
      <c r="A8900" s="2">
        <v>8899</v>
      </c>
      <c r="B8900" s="3" t="s">
        <v>10311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2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25">
      <c r="A8901" s="2">
        <v>8900</v>
      </c>
      <c r="B8901" s="3" t="s">
        <v>10311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2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25">
      <c r="A8902" s="2">
        <v>8901</v>
      </c>
      <c r="B8902" s="3" t="s">
        <v>10312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2">
        <v>62521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25">
      <c r="A8903" s="2">
        <v>8902</v>
      </c>
      <c r="B8903" s="3" t="s">
        <v>10312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2">
        <v>62521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25">
      <c r="A8904" s="2">
        <v>8903</v>
      </c>
      <c r="B8904" s="3" t="s">
        <v>10312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2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25">
      <c r="A8905" s="2">
        <v>8904</v>
      </c>
      <c r="B8905" s="3" t="s">
        <v>10312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2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25">
      <c r="A8906" s="2">
        <v>8905</v>
      </c>
      <c r="B8906" s="3" t="s">
        <v>10313</v>
      </c>
      <c r="C8906" s="4">
        <v>42552</v>
      </c>
      <c r="D8906" s="4">
        <v>42552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2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25">
      <c r="A8907" s="2">
        <v>8906</v>
      </c>
      <c r="B8907" s="3" t="s">
        <v>10313</v>
      </c>
      <c r="C8907" s="4">
        <v>42552</v>
      </c>
      <c r="D8907" s="4">
        <v>42552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2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25">
      <c r="A8908" s="2">
        <v>8907</v>
      </c>
      <c r="B8908" s="3" t="s">
        <v>10313</v>
      </c>
      <c r="C8908" s="4">
        <v>42552</v>
      </c>
      <c r="D8908" s="4">
        <v>42552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2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25">
      <c r="A8909" s="2">
        <v>8908</v>
      </c>
      <c r="B8909" s="3" t="s">
        <v>10314</v>
      </c>
      <c r="C8909" s="4">
        <v>42722</v>
      </c>
      <c r="D8909" s="4">
        <v>42724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2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25">
      <c r="A8910" s="2">
        <v>8909</v>
      </c>
      <c r="B8910" s="3" t="s">
        <v>10315</v>
      </c>
      <c r="C8910" s="4">
        <v>42030</v>
      </c>
      <c r="D8910" s="4">
        <v>42036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2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25">
      <c r="A8911" s="2">
        <v>8910</v>
      </c>
      <c r="B8911" s="3" t="s">
        <v>10316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2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25">
      <c r="A8912" s="2">
        <v>8911</v>
      </c>
      <c r="B8912" s="3" t="s">
        <v>10317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2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25">
      <c r="A8913" s="2">
        <v>8912</v>
      </c>
      <c r="B8913" s="3" t="s">
        <v>10317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2">
        <v>37421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25">
      <c r="A8914" s="2">
        <v>8913</v>
      </c>
      <c r="B8914" s="3" t="s">
        <v>10317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2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25">
      <c r="A8915" s="2">
        <v>8914</v>
      </c>
      <c r="B8915" s="3" t="s">
        <v>10317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2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25">
      <c r="A8916" s="2">
        <v>8915</v>
      </c>
      <c r="B8916" s="3" t="s">
        <v>10318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2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25">
      <c r="A8917" s="2">
        <v>8916</v>
      </c>
      <c r="B8917" s="3" t="s">
        <v>10318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2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25">
      <c r="A8918" s="2">
        <v>8917</v>
      </c>
      <c r="B8918" s="3" t="s">
        <v>10318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2">
        <v>78745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25">
      <c r="A8919" s="2">
        <v>8918</v>
      </c>
      <c r="B8919" s="3" t="s">
        <v>10318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2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25">
      <c r="A8920" s="2">
        <v>8919</v>
      </c>
      <c r="B8920" s="3" t="s">
        <v>10318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2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25">
      <c r="A8921" s="2">
        <v>8920</v>
      </c>
      <c r="B8921" s="3" t="s">
        <v>10319</v>
      </c>
      <c r="C8921" s="4">
        <v>41731</v>
      </c>
      <c r="D8921" s="4">
        <v>41737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2">
        <v>23464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25">
      <c r="A8922" s="2">
        <v>8921</v>
      </c>
      <c r="B8922" s="3" t="s">
        <v>10320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2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25">
      <c r="A8923" s="2">
        <v>8922</v>
      </c>
      <c r="B8923" s="3" t="s">
        <v>10321</v>
      </c>
      <c r="C8923" s="4">
        <v>42647</v>
      </c>
      <c r="D8923" s="4">
        <v>42651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2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25">
      <c r="A8924" s="2">
        <v>8923</v>
      </c>
      <c r="B8924" s="3" t="s">
        <v>10321</v>
      </c>
      <c r="C8924" s="4">
        <v>42647</v>
      </c>
      <c r="D8924" s="4">
        <v>42651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2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25">
      <c r="A8925" s="2">
        <v>8924</v>
      </c>
      <c r="B8925" s="3" t="s">
        <v>10323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2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25">
      <c r="A8926" s="2">
        <v>8925</v>
      </c>
      <c r="B8926" s="3" t="s">
        <v>10324</v>
      </c>
      <c r="C8926" s="4">
        <v>42399</v>
      </c>
      <c r="D8926" s="4">
        <v>42403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2">
        <v>61107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25">
      <c r="A8927" s="2">
        <v>8926</v>
      </c>
      <c r="B8927" s="3" t="s">
        <v>10324</v>
      </c>
      <c r="C8927" s="4">
        <v>42399</v>
      </c>
      <c r="D8927" s="4">
        <v>42403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2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25">
      <c r="A8928" s="2">
        <v>8927</v>
      </c>
      <c r="B8928" s="3" t="s">
        <v>10324</v>
      </c>
      <c r="C8928" s="4">
        <v>42399</v>
      </c>
      <c r="D8928" s="4">
        <v>42403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2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25">
      <c r="A8929" s="2">
        <v>8928</v>
      </c>
      <c r="B8929" s="3" t="s">
        <v>10327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2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25">
      <c r="A8930" s="2">
        <v>8929</v>
      </c>
      <c r="B8930" s="3" t="s">
        <v>10328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2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25">
      <c r="A8931" s="2">
        <v>8930</v>
      </c>
      <c r="B8931" s="3" t="s">
        <v>10328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2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25">
      <c r="A8932" s="2">
        <v>8931</v>
      </c>
      <c r="B8932" s="3" t="s">
        <v>10328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2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25">
      <c r="A8933" s="2">
        <v>8932</v>
      </c>
      <c r="B8933" s="3" t="s">
        <v>10329</v>
      </c>
      <c r="C8933" s="4">
        <v>43087</v>
      </c>
      <c r="D8933" s="4">
        <v>43093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2">
        <v>53209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25">
      <c r="A8934" s="2">
        <v>8933</v>
      </c>
      <c r="B8934" s="3" t="s">
        <v>10329</v>
      </c>
      <c r="C8934" s="4">
        <v>43087</v>
      </c>
      <c r="D8934" s="4">
        <v>43093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2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25">
      <c r="A8935" s="2">
        <v>8934</v>
      </c>
      <c r="B8935" s="3" t="s">
        <v>10330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2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25">
      <c r="A8936" s="2">
        <v>8935</v>
      </c>
      <c r="B8936" s="3" t="s">
        <v>10331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2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25">
      <c r="A8937" s="2">
        <v>8936</v>
      </c>
      <c r="B8937" s="3" t="s">
        <v>10331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2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25">
      <c r="A8938" s="2">
        <v>8937</v>
      </c>
      <c r="B8938" s="3" t="s">
        <v>10332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2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25">
      <c r="A8939" s="2">
        <v>8938</v>
      </c>
      <c r="B8939" s="3" t="s">
        <v>10332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2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25">
      <c r="A8940" s="2">
        <v>8939</v>
      </c>
      <c r="B8940" s="3" t="s">
        <v>10332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2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25">
      <c r="A8941" s="2">
        <v>8940</v>
      </c>
      <c r="B8941" s="3" t="s">
        <v>10332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2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25">
      <c r="A8942" s="2">
        <v>8941</v>
      </c>
      <c r="B8942" s="3" t="s">
        <v>10333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2">
        <v>33161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25">
      <c r="A8943" s="2">
        <v>8942</v>
      </c>
      <c r="B8943" s="3" t="s">
        <v>10336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2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25">
      <c r="A8944" s="2">
        <v>8943</v>
      </c>
      <c r="B8944" s="3" t="s">
        <v>10336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2">
        <v>97206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25">
      <c r="A8945" s="2">
        <v>8944</v>
      </c>
      <c r="B8945" s="3" t="s">
        <v>10339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2">
        <v>60505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25">
      <c r="A8946" s="2">
        <v>8945</v>
      </c>
      <c r="B8946" s="3" t="s">
        <v>10340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2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25">
      <c r="A8947" s="2">
        <v>8946</v>
      </c>
      <c r="B8947" s="3" t="s">
        <v>10341</v>
      </c>
      <c r="C8947" s="4">
        <v>41958</v>
      </c>
      <c r="D8947" s="4">
        <v>41960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2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25">
      <c r="A8948" s="2">
        <v>8947</v>
      </c>
      <c r="B8948" s="3" t="s">
        <v>10342</v>
      </c>
      <c r="C8948" s="4">
        <v>43093</v>
      </c>
      <c r="D8948" s="4">
        <v>43097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2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25">
      <c r="A8949" s="2">
        <v>8948</v>
      </c>
      <c r="B8949" s="3" t="s">
        <v>10342</v>
      </c>
      <c r="C8949" s="4">
        <v>43093</v>
      </c>
      <c r="D8949" s="4">
        <v>43097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2">
        <v>2740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25">
      <c r="A8950" s="2">
        <v>8949</v>
      </c>
      <c r="B8950" s="3" t="s">
        <v>10343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2">
        <v>92037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25">
      <c r="A8951" s="2">
        <v>8950</v>
      </c>
      <c r="B8951" s="3" t="s">
        <v>10344</v>
      </c>
      <c r="C8951" s="4">
        <v>43091</v>
      </c>
      <c r="D8951" s="4">
        <v>43097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2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25">
      <c r="A8952" s="2">
        <v>8951</v>
      </c>
      <c r="B8952" s="3" t="s">
        <v>10344</v>
      </c>
      <c r="C8952" s="4">
        <v>43091</v>
      </c>
      <c r="D8952" s="4">
        <v>43097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2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25">
      <c r="A8953" s="2">
        <v>8952</v>
      </c>
      <c r="B8953" s="3" t="s">
        <v>10344</v>
      </c>
      <c r="C8953" s="4">
        <v>43091</v>
      </c>
      <c r="D8953" s="4">
        <v>43097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2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25">
      <c r="A8954" s="2">
        <v>8953</v>
      </c>
      <c r="B8954" s="3" t="s">
        <v>10344</v>
      </c>
      <c r="C8954" s="4">
        <v>43091</v>
      </c>
      <c r="D8954" s="4">
        <v>43097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2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25">
      <c r="A8955" s="2">
        <v>8954</v>
      </c>
      <c r="B8955" s="3" t="s">
        <v>10344</v>
      </c>
      <c r="C8955" s="4">
        <v>43091</v>
      </c>
      <c r="D8955" s="4">
        <v>43097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2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25">
      <c r="A8956" s="2">
        <v>8955</v>
      </c>
      <c r="B8956" s="3" t="s">
        <v>10345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2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25">
      <c r="A8957" s="2">
        <v>8956</v>
      </c>
      <c r="B8957" s="3" t="s">
        <v>10346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2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25">
      <c r="A8958" s="2">
        <v>8957</v>
      </c>
      <c r="B8958" s="3" t="s">
        <v>10347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2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25">
      <c r="A8959" s="2">
        <v>8958</v>
      </c>
      <c r="B8959" s="3" t="s">
        <v>10347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2">
        <v>33012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25">
      <c r="A8960" s="2">
        <v>8959</v>
      </c>
      <c r="B8960" s="3" t="s">
        <v>10348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2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25">
      <c r="A8961" s="2">
        <v>8960</v>
      </c>
      <c r="B8961" s="3" t="s">
        <v>10348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2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25">
      <c r="A8962" s="2">
        <v>8961</v>
      </c>
      <c r="B8962" s="3" t="s">
        <v>10348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2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25">
      <c r="A8963" s="2">
        <v>8962</v>
      </c>
      <c r="B8963" s="3" t="s">
        <v>10348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2">
        <v>77070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25">
      <c r="A8964" s="2">
        <v>8963</v>
      </c>
      <c r="B8964" s="3" t="s">
        <v>10349</v>
      </c>
      <c r="C8964" s="4">
        <v>42679</v>
      </c>
      <c r="D8964" s="4">
        <v>42681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2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25">
      <c r="A8965" s="2">
        <v>8964</v>
      </c>
      <c r="B8965" s="3" t="s">
        <v>10349</v>
      </c>
      <c r="C8965" s="4">
        <v>42679</v>
      </c>
      <c r="D8965" s="4">
        <v>42681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2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25">
      <c r="A8966" s="2">
        <v>8965</v>
      </c>
      <c r="B8966" s="3" t="s">
        <v>10349</v>
      </c>
      <c r="C8966" s="4">
        <v>42679</v>
      </c>
      <c r="D8966" s="4">
        <v>42681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2">
        <v>23464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25">
      <c r="A8967" s="2">
        <v>8966</v>
      </c>
      <c r="B8967" s="3" t="s">
        <v>10350</v>
      </c>
      <c r="C8967" s="4">
        <v>43045</v>
      </c>
      <c r="D8967" s="4">
        <v>43051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2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25">
      <c r="A8968" s="2">
        <v>8967</v>
      </c>
      <c r="B8968" s="3" t="s">
        <v>10351</v>
      </c>
      <c r="C8968" s="4">
        <v>42677</v>
      </c>
      <c r="D8968" s="4">
        <v>42681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2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25">
      <c r="A8969" s="2">
        <v>8968</v>
      </c>
      <c r="B8969" s="3" t="s">
        <v>10351</v>
      </c>
      <c r="C8969" s="4">
        <v>42677</v>
      </c>
      <c r="D8969" s="4">
        <v>42681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2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25">
      <c r="A8970" s="2">
        <v>8969</v>
      </c>
      <c r="B8970" s="3" t="s">
        <v>10352</v>
      </c>
      <c r="C8970" s="4">
        <v>42003</v>
      </c>
      <c r="D8970" s="4">
        <v>42005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2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25">
      <c r="A8971" s="2">
        <v>8970</v>
      </c>
      <c r="B8971" s="3" t="s">
        <v>10353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2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25">
      <c r="A8972" s="2">
        <v>8971</v>
      </c>
      <c r="B8972" s="3" t="s">
        <v>10353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2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25">
      <c r="A8973" s="2">
        <v>8972</v>
      </c>
      <c r="B8973" s="3" t="s">
        <v>10354</v>
      </c>
      <c r="C8973" s="4">
        <v>42818</v>
      </c>
      <c r="D8973" s="4">
        <v>42822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2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25">
      <c r="A8974" s="2">
        <v>8973</v>
      </c>
      <c r="B8974" s="3" t="s">
        <v>10355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2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25">
      <c r="A8975" s="2">
        <v>8974</v>
      </c>
      <c r="B8975" s="3" t="s">
        <v>10356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2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25">
      <c r="A8976" s="2">
        <v>8975</v>
      </c>
      <c r="B8976" s="3" t="s">
        <v>10357</v>
      </c>
      <c r="C8976" s="4">
        <v>43062</v>
      </c>
      <c r="D8976" s="4">
        <v>43065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2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25">
      <c r="A8977" s="2">
        <v>8976</v>
      </c>
      <c r="B8977" s="3" t="s">
        <v>10357</v>
      </c>
      <c r="C8977" s="4">
        <v>43062</v>
      </c>
      <c r="D8977" s="4">
        <v>43065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2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25">
      <c r="A8978" s="2">
        <v>8977</v>
      </c>
      <c r="B8978" s="3" t="s">
        <v>10357</v>
      </c>
      <c r="C8978" s="4">
        <v>43062</v>
      </c>
      <c r="D8978" s="4">
        <v>43065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2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25">
      <c r="A8979" s="2">
        <v>8978</v>
      </c>
      <c r="B8979" s="3" t="s">
        <v>10357</v>
      </c>
      <c r="C8979" s="4">
        <v>43062</v>
      </c>
      <c r="D8979" s="4">
        <v>43065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2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25">
      <c r="A8980" s="2">
        <v>8979</v>
      </c>
      <c r="B8980" s="3" t="s">
        <v>10358</v>
      </c>
      <c r="C8980" s="4">
        <v>41946</v>
      </c>
      <c r="D8980" s="4">
        <v>41948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2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25">
      <c r="A8981" s="2">
        <v>8980</v>
      </c>
      <c r="B8981" s="3" t="s">
        <v>10359</v>
      </c>
      <c r="C8981" s="4">
        <v>42296</v>
      </c>
      <c r="D8981" s="4">
        <v>42301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2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25">
      <c r="A8982" s="2">
        <v>8981</v>
      </c>
      <c r="B8982" s="3" t="s">
        <v>10360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2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25">
      <c r="A8983" s="2">
        <v>8982</v>
      </c>
      <c r="B8983" s="3" t="s">
        <v>10362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2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25">
      <c r="A8984" s="2">
        <v>8983</v>
      </c>
      <c r="B8984" s="3" t="s">
        <v>10362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2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25">
      <c r="A8985" s="2">
        <v>8984</v>
      </c>
      <c r="B8985" s="3" t="s">
        <v>10362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2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25">
      <c r="A8986" s="2">
        <v>8985</v>
      </c>
      <c r="B8986" s="3" t="s">
        <v>10362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2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25">
      <c r="A8987" s="2">
        <v>8986</v>
      </c>
      <c r="B8987" s="3" t="s">
        <v>10363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2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25">
      <c r="A8988" s="2">
        <v>8987</v>
      </c>
      <c r="B8988" s="3" t="s">
        <v>10363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2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25">
      <c r="A8989" s="2">
        <v>8988</v>
      </c>
      <c r="B8989" s="3" t="s">
        <v>10363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2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25">
      <c r="A8990" s="2">
        <v>8989</v>
      </c>
      <c r="B8990" s="3" t="s">
        <v>10363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2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25">
      <c r="A8991" s="2">
        <v>8990</v>
      </c>
      <c r="B8991" s="3" t="s">
        <v>10364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2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25">
      <c r="A8992" s="2">
        <v>8991</v>
      </c>
      <c r="B8992" s="3" t="s">
        <v>10364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2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25">
      <c r="A8993" s="2">
        <v>8992</v>
      </c>
      <c r="B8993" s="3" t="s">
        <v>10365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2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25">
      <c r="A8994" s="2">
        <v>8993</v>
      </c>
      <c r="B8994" s="3" t="s">
        <v>10366</v>
      </c>
      <c r="C8994" s="4">
        <v>43024</v>
      </c>
      <c r="D8994" s="4">
        <v>43029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2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25">
      <c r="A8995" s="2">
        <v>8994</v>
      </c>
      <c r="B8995" s="3" t="s">
        <v>10366</v>
      </c>
      <c r="C8995" s="4">
        <v>43024</v>
      </c>
      <c r="D8995" s="4">
        <v>43029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2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25">
      <c r="A8996" s="2">
        <v>8995</v>
      </c>
      <c r="B8996" s="3" t="s">
        <v>10367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2">
        <v>33021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25">
      <c r="A8997" s="2">
        <v>8996</v>
      </c>
      <c r="B8997" s="3" t="s">
        <v>10367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2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25">
      <c r="A8998" s="2">
        <v>8997</v>
      </c>
      <c r="B8998" s="3" t="s">
        <v>10368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2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25">
      <c r="A8999" s="2">
        <v>8998</v>
      </c>
      <c r="B8999" s="3" t="s">
        <v>10369</v>
      </c>
      <c r="C8999" s="4">
        <v>42814</v>
      </c>
      <c r="D8999" s="4">
        <v>42814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2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25">
      <c r="A9000" s="2">
        <v>8999</v>
      </c>
      <c r="B9000" s="3" t="s">
        <v>10369</v>
      </c>
      <c r="C9000" s="4">
        <v>42814</v>
      </c>
      <c r="D9000" s="4">
        <v>42814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2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25">
      <c r="A9001" s="2">
        <v>9000</v>
      </c>
      <c r="B9001" s="3" t="s">
        <v>10370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2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25">
      <c r="A9002" s="2">
        <v>9001</v>
      </c>
      <c r="B9002" s="3" t="s">
        <v>10371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2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25">
      <c r="A9003" s="2">
        <v>9002</v>
      </c>
      <c r="B9003" s="3" t="s">
        <v>10372</v>
      </c>
      <c r="C9003" s="4">
        <v>41975</v>
      </c>
      <c r="D9003" s="4">
        <v>41982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2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25">
      <c r="A9004" s="2">
        <v>9003</v>
      </c>
      <c r="B9004" s="3" t="s">
        <v>10372</v>
      </c>
      <c r="C9004" s="4">
        <v>41975</v>
      </c>
      <c r="D9004" s="4">
        <v>41982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2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25">
      <c r="A9005" s="2">
        <v>9004</v>
      </c>
      <c r="B9005" s="3" t="s">
        <v>10373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2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25">
      <c r="A9006" s="2">
        <v>9005</v>
      </c>
      <c r="B9006" s="3" t="s">
        <v>10373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2">
        <v>99207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25">
      <c r="A9007" s="2">
        <v>9006</v>
      </c>
      <c r="B9007" s="3" t="s">
        <v>10374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2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25">
      <c r="A9008" s="2">
        <v>9007</v>
      </c>
      <c r="B9008" s="3" t="s">
        <v>10374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2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25">
      <c r="A9009" s="2">
        <v>9008</v>
      </c>
      <c r="B9009" s="3" t="s">
        <v>10374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2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25">
      <c r="A9010" s="2">
        <v>9009</v>
      </c>
      <c r="B9010" s="3" t="s">
        <v>10374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2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25">
      <c r="A9011" s="2">
        <v>9010</v>
      </c>
      <c r="B9011" s="3" t="s">
        <v>10375</v>
      </c>
      <c r="C9011" s="4">
        <v>42928</v>
      </c>
      <c r="D9011" s="4">
        <v>42934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2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25">
      <c r="A9012" s="2">
        <v>9011</v>
      </c>
      <c r="B9012" s="3" t="s">
        <v>10376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2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25">
      <c r="A9013" s="2">
        <v>9012</v>
      </c>
      <c r="B9013" s="3" t="s">
        <v>10377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2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25">
      <c r="A9014" s="2">
        <v>9013</v>
      </c>
      <c r="B9014" s="3" t="s">
        <v>10378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2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25">
      <c r="A9015" s="2">
        <v>9014</v>
      </c>
      <c r="B9015" s="3" t="s">
        <v>10379</v>
      </c>
      <c r="C9015" s="4">
        <v>42812</v>
      </c>
      <c r="D9015" s="4">
        <v>42816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2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25">
      <c r="A9016" s="2">
        <v>9015</v>
      </c>
      <c r="B9016" s="3" t="s">
        <v>10379</v>
      </c>
      <c r="C9016" s="4">
        <v>42812</v>
      </c>
      <c r="D9016" s="4">
        <v>42816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2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25">
      <c r="A9017" s="2">
        <v>9016</v>
      </c>
      <c r="B9017" s="3" t="s">
        <v>10380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2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25">
      <c r="A9018" s="2">
        <v>9017</v>
      </c>
      <c r="B9018" s="3" t="s">
        <v>10380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2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25">
      <c r="A9019" s="2">
        <v>9018</v>
      </c>
      <c r="B9019" s="3" t="s">
        <v>10381</v>
      </c>
      <c r="C9019" s="4">
        <v>42455</v>
      </c>
      <c r="D9019" s="4">
        <v>42457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2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25">
      <c r="A9020" s="2">
        <v>9019</v>
      </c>
      <c r="B9020" s="3" t="s">
        <v>10381</v>
      </c>
      <c r="C9020" s="4">
        <v>42455</v>
      </c>
      <c r="D9020" s="4">
        <v>42457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2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25">
      <c r="A9021" s="2">
        <v>9020</v>
      </c>
      <c r="B9021" s="3" t="s">
        <v>10382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2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25">
      <c r="A9022" s="2">
        <v>9021</v>
      </c>
      <c r="B9022" s="3" t="s">
        <v>10382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2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25">
      <c r="A9023" s="2">
        <v>9022</v>
      </c>
      <c r="B9023" s="3" t="s">
        <v>10383</v>
      </c>
      <c r="C9023" s="4">
        <v>42323</v>
      </c>
      <c r="D9023" s="4">
        <v>42328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2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25">
      <c r="A9024" s="2">
        <v>9023</v>
      </c>
      <c r="B9024" s="3" t="s">
        <v>10384</v>
      </c>
      <c r="C9024" s="4">
        <v>42604</v>
      </c>
      <c r="D9024" s="4">
        <v>42605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2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25">
      <c r="A9025" s="2">
        <v>9024</v>
      </c>
      <c r="B9025" s="3" t="s">
        <v>10385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2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25">
      <c r="A9026" s="2">
        <v>9025</v>
      </c>
      <c r="B9026" s="3" t="s">
        <v>10386</v>
      </c>
      <c r="C9026" s="4">
        <v>42547</v>
      </c>
      <c r="D9026" s="4">
        <v>42553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2">
        <v>10035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25">
      <c r="A9027" s="2">
        <v>9026</v>
      </c>
      <c r="B9027" s="3" t="s">
        <v>10386</v>
      </c>
      <c r="C9027" s="4">
        <v>42547</v>
      </c>
      <c r="D9027" s="4">
        <v>42553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2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25">
      <c r="A9028" s="2">
        <v>9027</v>
      </c>
      <c r="B9028" s="3" t="s">
        <v>10386</v>
      </c>
      <c r="C9028" s="4">
        <v>42547</v>
      </c>
      <c r="D9028" s="4">
        <v>42553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2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25">
      <c r="A9029" s="2">
        <v>9028</v>
      </c>
      <c r="B9029" s="3" t="s">
        <v>10387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2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25">
      <c r="A9030" s="2">
        <v>9029</v>
      </c>
      <c r="B9030" s="3" t="s">
        <v>10387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2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25">
      <c r="A9031" s="2">
        <v>9030</v>
      </c>
      <c r="B9031" s="3" t="s">
        <v>10389</v>
      </c>
      <c r="C9031" s="4">
        <v>41838</v>
      </c>
      <c r="D9031" s="4">
        <v>41843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2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25">
      <c r="A9032" s="2">
        <v>9031</v>
      </c>
      <c r="B9032" s="3" t="s">
        <v>10390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2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25">
      <c r="A9033" s="2">
        <v>9032</v>
      </c>
      <c r="B9033" s="3" t="s">
        <v>10390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2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25">
      <c r="A9034" s="2">
        <v>9033</v>
      </c>
      <c r="B9034" s="3" t="s">
        <v>10391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2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25">
      <c r="A9035" s="2">
        <v>9034</v>
      </c>
      <c r="B9035" s="3" t="s">
        <v>10392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2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25">
      <c r="A9036" s="2">
        <v>9035</v>
      </c>
      <c r="B9036" s="3" t="s">
        <v>10393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2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25">
      <c r="A9037" s="2">
        <v>9036</v>
      </c>
      <c r="B9037" s="3" t="s">
        <v>10393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2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25">
      <c r="A9038" s="2">
        <v>9037</v>
      </c>
      <c r="B9038" s="3" t="s">
        <v>10394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2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25">
      <c r="A9039" s="2">
        <v>9038</v>
      </c>
      <c r="B9039" s="3" t="s">
        <v>10394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2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25">
      <c r="A9040" s="2">
        <v>9039</v>
      </c>
      <c r="B9040" s="3" t="s">
        <v>10395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2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25">
      <c r="A9041" s="2">
        <v>9040</v>
      </c>
      <c r="B9041" s="3" t="s">
        <v>10396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2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25">
      <c r="A9042" s="2">
        <v>9041</v>
      </c>
      <c r="B9042" s="3" t="s">
        <v>10397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2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25">
      <c r="A9043" s="2">
        <v>9042</v>
      </c>
      <c r="B9043" s="3" t="s">
        <v>10398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2">
        <v>33021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25">
      <c r="A9044" s="2">
        <v>9043</v>
      </c>
      <c r="B9044" s="3" t="s">
        <v>10399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2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25">
      <c r="A9045" s="2">
        <v>9044</v>
      </c>
      <c r="B9045" s="3" t="s">
        <v>10400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2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25">
      <c r="A9046" s="2">
        <v>9045</v>
      </c>
      <c r="B9046" s="3" t="s">
        <v>10401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2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25">
      <c r="A9047" s="2">
        <v>9046</v>
      </c>
      <c r="B9047" s="3" t="s">
        <v>10401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2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25">
      <c r="A9048" s="2">
        <v>9047</v>
      </c>
      <c r="B9048" s="3" t="s">
        <v>10401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2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25">
      <c r="A9049" s="2">
        <v>9048</v>
      </c>
      <c r="B9049" s="3" t="s">
        <v>10401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2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25">
      <c r="A9050" s="2">
        <v>9049</v>
      </c>
      <c r="B9050" s="3" t="s">
        <v>10401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2">
        <v>94086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25">
      <c r="A9051" s="2">
        <v>9050</v>
      </c>
      <c r="B9051" s="3" t="s">
        <v>10402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2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25">
      <c r="A9052" s="2">
        <v>9051</v>
      </c>
      <c r="B9052" s="3" t="s">
        <v>10403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2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25">
      <c r="A9053" s="2">
        <v>9052</v>
      </c>
      <c r="B9053" s="3" t="s">
        <v>10404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2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25">
      <c r="A9054" s="2">
        <v>9053</v>
      </c>
      <c r="B9054" s="3" t="s">
        <v>10404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2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25">
      <c r="A9055" s="2">
        <v>9054</v>
      </c>
      <c r="B9055" s="3" t="s">
        <v>10404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2">
        <v>94122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25">
      <c r="A9056" s="2">
        <v>9055</v>
      </c>
      <c r="B9056" s="3" t="s">
        <v>10405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2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25">
      <c r="A9057" s="2">
        <v>9056</v>
      </c>
      <c r="B9057" s="3" t="s">
        <v>10406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2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25">
      <c r="A9058" s="2">
        <v>9057</v>
      </c>
      <c r="B9058" s="3" t="s">
        <v>10407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2">
        <v>10011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25">
      <c r="A9059" s="2">
        <v>9058</v>
      </c>
      <c r="B9059" s="3" t="s">
        <v>10408</v>
      </c>
      <c r="C9059" s="4">
        <v>42297</v>
      </c>
      <c r="D9059" s="4">
        <v>42301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2">
        <v>90045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25">
      <c r="A9060" s="2">
        <v>9059</v>
      </c>
      <c r="B9060" s="3" t="s">
        <v>10408</v>
      </c>
      <c r="C9060" s="4">
        <v>42297</v>
      </c>
      <c r="D9060" s="4">
        <v>42301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2">
        <v>90045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25">
      <c r="A9061" s="2">
        <v>9060</v>
      </c>
      <c r="B9061" s="3" t="s">
        <v>10409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2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25">
      <c r="A9062" s="2">
        <v>9061</v>
      </c>
      <c r="B9062" s="3" t="s">
        <v>10410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2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25">
      <c r="A9063" s="2">
        <v>9062</v>
      </c>
      <c r="B9063" s="3" t="s">
        <v>10410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2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25">
      <c r="A9064" s="2">
        <v>9063</v>
      </c>
      <c r="B9064" s="3" t="s">
        <v>10411</v>
      </c>
      <c r="C9064" s="4">
        <v>42428</v>
      </c>
      <c r="D9064" s="4">
        <v>42435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2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25">
      <c r="A9065" s="2">
        <v>9064</v>
      </c>
      <c r="B9065" s="3" t="s">
        <v>10412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2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25">
      <c r="A9066" s="2">
        <v>9065</v>
      </c>
      <c r="B9066" s="3" t="s">
        <v>10412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2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25">
      <c r="A9067" s="2">
        <v>9066</v>
      </c>
      <c r="B9067" s="3" t="s">
        <v>10412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2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25">
      <c r="A9068" s="2">
        <v>9067</v>
      </c>
      <c r="B9068" s="3" t="s">
        <v>10413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2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25">
      <c r="A9069" s="2">
        <v>9068</v>
      </c>
      <c r="B9069" s="3" t="s">
        <v>10414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2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25">
      <c r="A9070" s="2">
        <v>9069</v>
      </c>
      <c r="B9070" s="3" t="s">
        <v>10415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2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25">
      <c r="A9071" s="2">
        <v>9070</v>
      </c>
      <c r="B9071" s="3" t="s">
        <v>10415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2">
        <v>98198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25">
      <c r="A9072" s="2">
        <v>9071</v>
      </c>
      <c r="B9072" s="3" t="s">
        <v>10416</v>
      </c>
      <c r="C9072" s="4">
        <v>43073</v>
      </c>
      <c r="D9072" s="4">
        <v>43074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2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25">
      <c r="A9073" s="2">
        <v>9072</v>
      </c>
      <c r="B9073" s="3" t="s">
        <v>10417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2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25">
      <c r="A9074" s="2">
        <v>9073</v>
      </c>
      <c r="B9074" s="3" t="s">
        <v>10418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2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25">
      <c r="A9075" s="2">
        <v>9074</v>
      </c>
      <c r="B9075" s="3" t="s">
        <v>10418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2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25">
      <c r="A9076" s="2">
        <v>9075</v>
      </c>
      <c r="B9076" s="3" t="s">
        <v>10419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2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25">
      <c r="A9077" s="2">
        <v>9076</v>
      </c>
      <c r="B9077" s="3" t="s">
        <v>10420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2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25">
      <c r="A9078" s="2">
        <v>9077</v>
      </c>
      <c r="B9078" s="3" t="s">
        <v>10420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2">
        <v>44107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25">
      <c r="A9079" s="2">
        <v>9078</v>
      </c>
      <c r="B9079" s="3" t="s">
        <v>10421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2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25">
      <c r="A9080" s="2">
        <v>9079</v>
      </c>
      <c r="B9080" s="3" t="s">
        <v>10422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2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25">
      <c r="A9081" s="2">
        <v>9080</v>
      </c>
      <c r="B9081" s="3" t="s">
        <v>10422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2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25">
      <c r="A9082" s="2">
        <v>9081</v>
      </c>
      <c r="B9082" s="3" t="s">
        <v>10423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2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25">
      <c r="A9083" s="2">
        <v>9082</v>
      </c>
      <c r="B9083" s="3" t="s">
        <v>10423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2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25">
      <c r="A9084" s="2">
        <v>9083</v>
      </c>
      <c r="B9084" s="3" t="s">
        <v>10424</v>
      </c>
      <c r="C9084" s="4">
        <v>43041</v>
      </c>
      <c r="D9084" s="4">
        <v>43045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2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25">
      <c r="A9085" s="2">
        <v>9084</v>
      </c>
      <c r="B9085" s="3" t="s">
        <v>10425</v>
      </c>
      <c r="C9085" s="4">
        <v>42041</v>
      </c>
      <c r="D9085" s="4">
        <v>42043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2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25">
      <c r="A9086" s="2">
        <v>9085</v>
      </c>
      <c r="B9086" s="3" t="s">
        <v>10425</v>
      </c>
      <c r="C9086" s="4">
        <v>42041</v>
      </c>
      <c r="D9086" s="4">
        <v>42043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2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25">
      <c r="A9087" s="2">
        <v>9086</v>
      </c>
      <c r="B9087" s="3" t="s">
        <v>10426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2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25">
      <c r="A9088" s="2">
        <v>9087</v>
      </c>
      <c r="B9088" s="3" t="s">
        <v>10427</v>
      </c>
      <c r="C9088" s="4">
        <v>42639</v>
      </c>
      <c r="D9088" s="4">
        <v>42643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2">
        <v>77041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25">
      <c r="A9089" s="2">
        <v>9088</v>
      </c>
      <c r="B9089" s="3" t="s">
        <v>10427</v>
      </c>
      <c r="C9089" s="4">
        <v>42639</v>
      </c>
      <c r="D9089" s="4">
        <v>42643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2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25">
      <c r="A9090" s="2">
        <v>9089</v>
      </c>
      <c r="B9090" s="3" t="s">
        <v>10428</v>
      </c>
      <c r="C9090" s="4">
        <v>42353</v>
      </c>
      <c r="D9090" s="4">
        <v>42358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2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25">
      <c r="A9091" s="2">
        <v>9090</v>
      </c>
      <c r="B9091" s="3" t="s">
        <v>10429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2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25">
      <c r="A9092" s="2">
        <v>9091</v>
      </c>
      <c r="B9092" s="3" t="s">
        <v>10430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2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25">
      <c r="A9093" s="2">
        <v>9092</v>
      </c>
      <c r="B9093" s="3" t="s">
        <v>10431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2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25">
      <c r="A9094" s="2">
        <v>9093</v>
      </c>
      <c r="B9094" s="3" t="s">
        <v>10431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2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25">
      <c r="A9095" s="2">
        <v>9094</v>
      </c>
      <c r="B9095" s="3" t="s">
        <v>10432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2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25">
      <c r="A9096" s="2">
        <v>9095</v>
      </c>
      <c r="B9096" s="3" t="s">
        <v>10432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2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25">
      <c r="A9097" s="2">
        <v>9096</v>
      </c>
      <c r="B9097" s="3" t="s">
        <v>10432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2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25">
      <c r="A9098" s="2">
        <v>9097</v>
      </c>
      <c r="B9098" s="3" t="s">
        <v>10432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2">
        <v>48227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25">
      <c r="A9099" s="2">
        <v>9098</v>
      </c>
      <c r="B9099" s="3" t="s">
        <v>10433</v>
      </c>
      <c r="C9099" s="4">
        <v>41741</v>
      </c>
      <c r="D9099" s="4">
        <v>41746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2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25">
      <c r="A9100" s="2">
        <v>9099</v>
      </c>
      <c r="B9100" s="3" t="s">
        <v>10434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2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25">
      <c r="A9101" s="2">
        <v>9100</v>
      </c>
      <c r="B9101" s="3" t="s">
        <v>10434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2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25">
      <c r="A9102" s="2">
        <v>9101</v>
      </c>
      <c r="B9102" s="3" t="s">
        <v>10434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2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25">
      <c r="A9103" s="2">
        <v>9102</v>
      </c>
      <c r="B9103" s="3" t="s">
        <v>10435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2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25">
      <c r="A9104" s="2">
        <v>9103</v>
      </c>
      <c r="B9104" s="3" t="s">
        <v>10435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2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25">
      <c r="A9105" s="2">
        <v>9104</v>
      </c>
      <c r="B9105" s="3" t="s">
        <v>10435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2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25">
      <c r="A9106" s="2">
        <v>9105</v>
      </c>
      <c r="B9106" s="3" t="s">
        <v>10435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2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25">
      <c r="A9107" s="2">
        <v>9106</v>
      </c>
      <c r="B9107" s="3" t="s">
        <v>10435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2">
        <v>77041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25">
      <c r="A9108" s="2">
        <v>9107</v>
      </c>
      <c r="B9108" s="3" t="s">
        <v>10435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2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25">
      <c r="A9109" s="2">
        <v>9108</v>
      </c>
      <c r="B9109" s="3" t="s">
        <v>10436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2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25">
      <c r="A9110" s="2">
        <v>9109</v>
      </c>
      <c r="B9110" s="3" t="s">
        <v>10436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2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25">
      <c r="A9111" s="2">
        <v>9110</v>
      </c>
      <c r="B9111" s="3" t="s">
        <v>10436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2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25">
      <c r="A9112" s="2">
        <v>9111</v>
      </c>
      <c r="B9112" s="3" t="s">
        <v>10437</v>
      </c>
      <c r="C9112" s="4">
        <v>41925</v>
      </c>
      <c r="D9112" s="4">
        <v>41927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2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25">
      <c r="A9113" s="2">
        <v>9112</v>
      </c>
      <c r="B9113" s="3" t="s">
        <v>10437</v>
      </c>
      <c r="C9113" s="4">
        <v>41925</v>
      </c>
      <c r="D9113" s="4">
        <v>41927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2">
        <v>23223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25">
      <c r="A9114" s="2">
        <v>9113</v>
      </c>
      <c r="B9114" s="3" t="s">
        <v>10437</v>
      </c>
      <c r="C9114" s="4">
        <v>41925</v>
      </c>
      <c r="D9114" s="4">
        <v>41927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2">
        <v>23223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25">
      <c r="A9115" s="2">
        <v>9114</v>
      </c>
      <c r="B9115" s="3" t="s">
        <v>10437</v>
      </c>
      <c r="C9115" s="4">
        <v>41925</v>
      </c>
      <c r="D9115" s="4">
        <v>41927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2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25">
      <c r="A9116" s="2">
        <v>9115</v>
      </c>
      <c r="B9116" s="3" t="s">
        <v>10438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2">
        <v>90049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25">
      <c r="A9117" s="2">
        <v>9116</v>
      </c>
      <c r="B9117" s="3" t="s">
        <v>10439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2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25">
      <c r="A9118" s="2">
        <v>9117</v>
      </c>
      <c r="B9118" s="3" t="s">
        <v>10439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2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25">
      <c r="A9119" s="2">
        <v>9118</v>
      </c>
      <c r="B9119" s="3" t="s">
        <v>10439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2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25">
      <c r="A9120" s="2">
        <v>9119</v>
      </c>
      <c r="B9120" s="3" t="s">
        <v>10439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2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25">
      <c r="A9121" s="2">
        <v>9120</v>
      </c>
      <c r="B9121" s="3" t="s">
        <v>10440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2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25">
      <c r="A9122" s="2">
        <v>9121</v>
      </c>
      <c r="B9122" s="3" t="s">
        <v>10440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2">
        <v>90036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25">
      <c r="A9123" s="2">
        <v>9122</v>
      </c>
      <c r="B9123" s="3" t="s">
        <v>10443</v>
      </c>
      <c r="C9123" s="4">
        <v>42812</v>
      </c>
      <c r="D9123" s="4">
        <v>42814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2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25">
      <c r="A9124" s="2">
        <v>9123</v>
      </c>
      <c r="B9124" s="3" t="s">
        <v>10444</v>
      </c>
      <c r="C9124" s="4">
        <v>43063</v>
      </c>
      <c r="D9124" s="4">
        <v>43063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2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25">
      <c r="A9125" s="2">
        <v>9124</v>
      </c>
      <c r="B9125" s="3" t="s">
        <v>10445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2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25">
      <c r="A9126" s="2">
        <v>9125</v>
      </c>
      <c r="B9126" s="3" t="s">
        <v>10446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2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25">
      <c r="A9127" s="2">
        <v>9126</v>
      </c>
      <c r="B9127" s="3" t="s">
        <v>10446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2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25">
      <c r="A9128" s="2">
        <v>9127</v>
      </c>
      <c r="B9128" s="3" t="s">
        <v>10447</v>
      </c>
      <c r="C9128" s="4">
        <v>42336</v>
      </c>
      <c r="D9128" s="4">
        <v>42341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2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25">
      <c r="A9129" s="2">
        <v>9128</v>
      </c>
      <c r="B9129" s="3" t="s">
        <v>10448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2">
        <v>77070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25">
      <c r="A9130" s="2">
        <v>9129</v>
      </c>
      <c r="B9130" s="3" t="s">
        <v>10449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2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25">
      <c r="A9131" s="2">
        <v>9130</v>
      </c>
      <c r="B9131" s="3" t="s">
        <v>10450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2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25">
      <c r="A9132" s="2">
        <v>9131</v>
      </c>
      <c r="B9132" s="3" t="s">
        <v>10450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2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25">
      <c r="A9133" s="2">
        <v>9132</v>
      </c>
      <c r="B9133" s="3" t="s">
        <v>10451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2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25">
      <c r="A9134" s="2">
        <v>9133</v>
      </c>
      <c r="B9134" s="3" t="s">
        <v>10451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2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25">
      <c r="A9135" s="2">
        <v>9134</v>
      </c>
      <c r="B9135" s="3" t="s">
        <v>10453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2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25">
      <c r="A9136" s="2">
        <v>9135</v>
      </c>
      <c r="B9136" s="3" t="s">
        <v>10454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2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25">
      <c r="A9137" s="2">
        <v>9136</v>
      </c>
      <c r="B9137" s="3" t="s">
        <v>10454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2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25">
      <c r="A9138" s="2">
        <v>9137</v>
      </c>
      <c r="B9138" s="3" t="s">
        <v>10454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2">
        <v>27893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25">
      <c r="A9139" s="2">
        <v>9138</v>
      </c>
      <c r="B9139" s="3" t="s">
        <v>10455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2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25">
      <c r="A9140" s="2">
        <v>9139</v>
      </c>
      <c r="B9140" s="3" t="s">
        <v>10455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2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25">
      <c r="A9141" s="2">
        <v>9140</v>
      </c>
      <c r="B9141" s="3" t="s">
        <v>10456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2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25">
      <c r="A9142" s="2">
        <v>9141</v>
      </c>
      <c r="B9142" s="3" t="s">
        <v>10457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2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25">
      <c r="A9143" s="2">
        <v>9142</v>
      </c>
      <c r="B9143" s="3" t="s">
        <v>10458</v>
      </c>
      <c r="C9143" s="4">
        <v>42618</v>
      </c>
      <c r="D9143" s="4">
        <v>42620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2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25">
      <c r="A9144" s="2">
        <v>9143</v>
      </c>
      <c r="B9144" s="3" t="s">
        <v>10459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2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25">
      <c r="A9145" s="2">
        <v>9144</v>
      </c>
      <c r="B9145" s="3" t="s">
        <v>10459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2">
        <v>89115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25">
      <c r="A9146" s="2">
        <v>9145</v>
      </c>
      <c r="B9146" s="3" t="s">
        <v>10459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2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25">
      <c r="A9147" s="2">
        <v>9146</v>
      </c>
      <c r="B9147" s="3" t="s">
        <v>10460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2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25">
      <c r="A9148" s="2">
        <v>9147</v>
      </c>
      <c r="B9148" s="3" t="s">
        <v>10461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2">
        <v>5408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25">
      <c r="A9149" s="2">
        <v>9148</v>
      </c>
      <c r="B9149" s="3" t="s">
        <v>10461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2">
        <v>5408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25">
      <c r="A9150" s="2">
        <v>9149</v>
      </c>
      <c r="B9150" s="3" t="s">
        <v>10461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2">
        <v>5408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25">
      <c r="A9151" s="2">
        <v>9150</v>
      </c>
      <c r="B9151" s="3" t="s">
        <v>10464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2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25">
      <c r="A9152" s="2">
        <v>9151</v>
      </c>
      <c r="B9152" s="3" t="s">
        <v>10464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2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25">
      <c r="A9153" s="2">
        <v>9152</v>
      </c>
      <c r="B9153" s="3" t="s">
        <v>10465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2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25">
      <c r="A9154" s="2">
        <v>9153</v>
      </c>
      <c r="B9154" s="3" t="s">
        <v>10465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2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25">
      <c r="A9155" s="2">
        <v>9154</v>
      </c>
      <c r="B9155" s="3" t="s">
        <v>10465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2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25">
      <c r="A9156" s="2">
        <v>9155</v>
      </c>
      <c r="B9156" s="3" t="s">
        <v>10466</v>
      </c>
      <c r="C9156" s="4">
        <v>42583</v>
      </c>
      <c r="D9156" s="4">
        <v>42585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2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25">
      <c r="A9157" s="2">
        <v>9156</v>
      </c>
      <c r="B9157" s="3" t="s">
        <v>10467</v>
      </c>
      <c r="C9157" s="4">
        <v>41662</v>
      </c>
      <c r="D9157" s="4">
        <v>41667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2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25">
      <c r="A9158" s="2">
        <v>9157</v>
      </c>
      <c r="B9158" s="3" t="s">
        <v>10468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2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25">
      <c r="A9159" s="2">
        <v>9158</v>
      </c>
      <c r="B9159" s="3" t="s">
        <v>10468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2">
        <v>4401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25">
      <c r="A9160" s="2">
        <v>9159</v>
      </c>
      <c r="B9160" s="3" t="s">
        <v>10468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2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25">
      <c r="A9161" s="2">
        <v>9160</v>
      </c>
      <c r="B9161" s="3" t="s">
        <v>10469</v>
      </c>
      <c r="C9161" s="4">
        <v>42591</v>
      </c>
      <c r="D9161" s="4">
        <v>42596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2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25">
      <c r="A9162" s="2">
        <v>9161</v>
      </c>
      <c r="B9162" s="3" t="s">
        <v>10469</v>
      </c>
      <c r="C9162" s="4">
        <v>42591</v>
      </c>
      <c r="D9162" s="4">
        <v>42596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2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25">
      <c r="A9163" s="2">
        <v>9162</v>
      </c>
      <c r="B9163" s="3" t="s">
        <v>10470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2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25">
      <c r="A9164" s="2">
        <v>9163</v>
      </c>
      <c r="B9164" s="3" t="s">
        <v>10470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2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25">
      <c r="A9165" s="2">
        <v>9164</v>
      </c>
      <c r="B9165" s="3" t="s">
        <v>10471</v>
      </c>
      <c r="C9165" s="4">
        <v>42163</v>
      </c>
      <c r="D9165" s="4">
        <v>42167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2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25">
      <c r="A9166" s="2">
        <v>9165</v>
      </c>
      <c r="B9166" s="3" t="s">
        <v>10471</v>
      </c>
      <c r="C9166" s="4">
        <v>42163</v>
      </c>
      <c r="D9166" s="4">
        <v>42167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2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25">
      <c r="A9167" s="2">
        <v>9166</v>
      </c>
      <c r="B9167" s="3" t="s">
        <v>10472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2">
        <v>92037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25">
      <c r="A9168" s="2">
        <v>9167</v>
      </c>
      <c r="B9168" s="3" t="s">
        <v>10472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2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25">
      <c r="A9169" s="2">
        <v>9168</v>
      </c>
      <c r="B9169" s="3" t="s">
        <v>10472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2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25">
      <c r="A9170" s="2">
        <v>9169</v>
      </c>
      <c r="B9170" s="3" t="s">
        <v>10473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2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25">
      <c r="A9171" s="2">
        <v>9170</v>
      </c>
      <c r="B9171" s="3" t="s">
        <v>10473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2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25">
      <c r="A9172" s="2">
        <v>9171</v>
      </c>
      <c r="B9172" s="3" t="s">
        <v>10474</v>
      </c>
      <c r="C9172" s="4">
        <v>42705</v>
      </c>
      <c r="D9172" s="4">
        <v>42705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2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25">
      <c r="A9173" s="2">
        <v>9172</v>
      </c>
      <c r="B9173" s="3" t="s">
        <v>10474</v>
      </c>
      <c r="C9173" s="4">
        <v>42705</v>
      </c>
      <c r="D9173" s="4">
        <v>42705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2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25">
      <c r="A9174" s="2">
        <v>9173</v>
      </c>
      <c r="B9174" s="3" t="s">
        <v>10474</v>
      </c>
      <c r="C9174" s="4">
        <v>42705</v>
      </c>
      <c r="D9174" s="4">
        <v>42705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2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25">
      <c r="A9175" s="2">
        <v>9174</v>
      </c>
      <c r="B9175" s="3" t="s">
        <v>10474</v>
      </c>
      <c r="C9175" s="4">
        <v>42705</v>
      </c>
      <c r="D9175" s="4">
        <v>42705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2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25">
      <c r="A9176" s="2">
        <v>9175</v>
      </c>
      <c r="B9176" s="3" t="s">
        <v>10475</v>
      </c>
      <c r="C9176" s="4">
        <v>42898</v>
      </c>
      <c r="D9176" s="4">
        <v>42900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2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25">
      <c r="A9177" s="2">
        <v>9176</v>
      </c>
      <c r="B9177" s="3" t="s">
        <v>10475</v>
      </c>
      <c r="C9177" s="4">
        <v>42898</v>
      </c>
      <c r="D9177" s="4">
        <v>42900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2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25">
      <c r="A9178" s="2">
        <v>9177</v>
      </c>
      <c r="B9178" s="3" t="s">
        <v>10476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2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25">
      <c r="A9179" s="2">
        <v>9178</v>
      </c>
      <c r="B9179" s="3" t="s">
        <v>10477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2">
        <v>10035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25">
      <c r="A9180" s="2">
        <v>9179</v>
      </c>
      <c r="B9180" s="3" t="s">
        <v>10477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2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25">
      <c r="A9181" s="2">
        <v>9180</v>
      </c>
      <c r="B9181" s="3" t="s">
        <v>10478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2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25">
      <c r="A9182" s="2">
        <v>9181</v>
      </c>
      <c r="B9182" s="3" t="s">
        <v>10478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2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25">
      <c r="A9183" s="2">
        <v>9182</v>
      </c>
      <c r="B9183" s="3" t="s">
        <v>10478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2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25">
      <c r="A9184" s="2">
        <v>9183</v>
      </c>
      <c r="B9184" s="3" t="s">
        <v>10478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2">
        <v>92683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25">
      <c r="A9185" s="2">
        <v>9184</v>
      </c>
      <c r="B9185" s="3" t="s">
        <v>10478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2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25">
      <c r="A9186" s="2">
        <v>9185</v>
      </c>
      <c r="B9186" s="3" t="s">
        <v>10478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2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25">
      <c r="A9187" s="2">
        <v>9186</v>
      </c>
      <c r="B9187" s="3" t="s">
        <v>10478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2">
        <v>92683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25">
      <c r="A9188" s="2">
        <v>9187</v>
      </c>
      <c r="B9188" s="3" t="s">
        <v>10478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2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25">
      <c r="A9189" s="2">
        <v>9188</v>
      </c>
      <c r="B9189" s="3" t="s">
        <v>10481</v>
      </c>
      <c r="C9189" s="4">
        <v>42237</v>
      </c>
      <c r="D9189" s="4">
        <v>42241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2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25">
      <c r="A9190" s="2">
        <v>9189</v>
      </c>
      <c r="B9190" s="3" t="s">
        <v>10481</v>
      </c>
      <c r="C9190" s="4">
        <v>42237</v>
      </c>
      <c r="D9190" s="4">
        <v>42241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2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25">
      <c r="A9191" s="2">
        <v>9190</v>
      </c>
      <c r="B9191" s="3" t="s">
        <v>10481</v>
      </c>
      <c r="C9191" s="4">
        <v>42237</v>
      </c>
      <c r="D9191" s="4">
        <v>42241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2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25">
      <c r="A9192" s="2">
        <v>9191</v>
      </c>
      <c r="B9192" s="3" t="s">
        <v>10481</v>
      </c>
      <c r="C9192" s="4">
        <v>42237</v>
      </c>
      <c r="D9192" s="4">
        <v>42241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2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25">
      <c r="A9193" s="2">
        <v>9192</v>
      </c>
      <c r="B9193" s="3" t="s">
        <v>10481</v>
      </c>
      <c r="C9193" s="4">
        <v>42237</v>
      </c>
      <c r="D9193" s="4">
        <v>42241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2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25">
      <c r="A9194" s="2">
        <v>9193</v>
      </c>
      <c r="B9194" s="3" t="s">
        <v>10482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2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25">
      <c r="A9195" s="2">
        <v>9194</v>
      </c>
      <c r="B9195" s="3" t="s">
        <v>10482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2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25">
      <c r="A9196" s="2">
        <v>9195</v>
      </c>
      <c r="B9196" s="3" t="s">
        <v>10483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2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25">
      <c r="A9197" s="2">
        <v>9196</v>
      </c>
      <c r="B9197" s="3" t="s">
        <v>10483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2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25">
      <c r="A9198" s="2">
        <v>9197</v>
      </c>
      <c r="B9198" s="3" t="s">
        <v>10484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2">
        <v>95123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25">
      <c r="A9199" s="2">
        <v>9198</v>
      </c>
      <c r="B9199" s="3" t="s">
        <v>10484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2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25">
      <c r="A9200" s="2">
        <v>9199</v>
      </c>
      <c r="B9200" s="3" t="s">
        <v>10484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2">
        <v>95123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25">
      <c r="A9201" s="2">
        <v>9200</v>
      </c>
      <c r="B9201" s="3" t="s">
        <v>10484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2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25">
      <c r="A9202" s="2">
        <v>9201</v>
      </c>
      <c r="B9202" s="3" t="s">
        <v>10485</v>
      </c>
      <c r="C9202" s="4">
        <v>42660</v>
      </c>
      <c r="D9202" s="4">
        <v>42663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2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25">
      <c r="A9203" s="2">
        <v>9202</v>
      </c>
      <c r="B9203" s="3" t="s">
        <v>10485</v>
      </c>
      <c r="C9203" s="4">
        <v>42660</v>
      </c>
      <c r="D9203" s="4">
        <v>42663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2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25">
      <c r="A9204" s="2">
        <v>9203</v>
      </c>
      <c r="B9204" s="3" t="s">
        <v>10486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2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25">
      <c r="A9205" s="2">
        <v>9204</v>
      </c>
      <c r="B9205" s="3" t="s">
        <v>10486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2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25">
      <c r="A9206" s="2">
        <v>9205</v>
      </c>
      <c r="B9206" s="3" t="s">
        <v>10487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2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25">
      <c r="A9207" s="2">
        <v>9206</v>
      </c>
      <c r="B9207" s="3" t="s">
        <v>10488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2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25">
      <c r="A9208" s="2">
        <v>9207</v>
      </c>
      <c r="B9208" s="3" t="s">
        <v>10488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2">
        <v>6460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25">
      <c r="A9209" s="2">
        <v>9208</v>
      </c>
      <c r="B9209" s="3" t="s">
        <v>10489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2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25">
      <c r="A9210" s="2">
        <v>9209</v>
      </c>
      <c r="B9210" s="3" t="s">
        <v>10490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2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25">
      <c r="A9211" s="2">
        <v>9210</v>
      </c>
      <c r="B9211" s="3" t="s">
        <v>10491</v>
      </c>
      <c r="C9211" s="4">
        <v>43080</v>
      </c>
      <c r="D9211" s="4">
        <v>43083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2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25">
      <c r="A9212" s="2">
        <v>9211</v>
      </c>
      <c r="B9212" s="3" t="s">
        <v>10491</v>
      </c>
      <c r="C9212" s="4">
        <v>43080</v>
      </c>
      <c r="D9212" s="4">
        <v>43083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2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25">
      <c r="A9213" s="2">
        <v>9212</v>
      </c>
      <c r="B9213" s="3" t="s">
        <v>10494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2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25">
      <c r="A9214" s="2">
        <v>9213</v>
      </c>
      <c r="B9214" s="3" t="s">
        <v>10495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2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25">
      <c r="A9215" s="2">
        <v>9214</v>
      </c>
      <c r="B9215" s="3" t="s">
        <v>10495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2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25">
      <c r="A9216" s="2">
        <v>9215</v>
      </c>
      <c r="B9216" s="3" t="s">
        <v>10496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2">
        <v>19120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25">
      <c r="A9217" s="2">
        <v>9216</v>
      </c>
      <c r="B9217" s="3" t="s">
        <v>10499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2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25">
      <c r="A9218" s="2">
        <v>9217</v>
      </c>
      <c r="B9218" s="3" t="s">
        <v>10500</v>
      </c>
      <c r="C9218" s="4">
        <v>43063</v>
      </c>
      <c r="D9218" s="4">
        <v>43069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2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25">
      <c r="A9219" s="2">
        <v>9218</v>
      </c>
      <c r="B9219" s="3" t="s">
        <v>10501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2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25">
      <c r="A9220" s="2">
        <v>9219</v>
      </c>
      <c r="B9220" s="3" t="s">
        <v>10502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2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25">
      <c r="A9221" s="2">
        <v>9220</v>
      </c>
      <c r="B9221" s="3" t="s">
        <v>10502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2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25">
      <c r="A9222" s="2">
        <v>9221</v>
      </c>
      <c r="B9222" s="3" t="s">
        <v>10503</v>
      </c>
      <c r="C9222" s="4">
        <v>43021</v>
      </c>
      <c r="D9222" s="4">
        <v>43022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2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25">
      <c r="A9223" s="2">
        <v>9222</v>
      </c>
      <c r="B9223" s="3" t="s">
        <v>10503</v>
      </c>
      <c r="C9223" s="4">
        <v>43021</v>
      </c>
      <c r="D9223" s="4">
        <v>43022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2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25">
      <c r="A9224" s="2">
        <v>9223</v>
      </c>
      <c r="B9224" s="3" t="s">
        <v>10503</v>
      </c>
      <c r="C9224" s="4">
        <v>43021</v>
      </c>
      <c r="D9224" s="4">
        <v>43022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2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25">
      <c r="A9225" s="2">
        <v>9224</v>
      </c>
      <c r="B9225" s="3" t="s">
        <v>10504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2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25">
      <c r="A9226" s="2">
        <v>9225</v>
      </c>
      <c r="B9226" s="3" t="s">
        <v>10504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2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25">
      <c r="A9227" s="2">
        <v>9226</v>
      </c>
      <c r="B9227" s="3" t="s">
        <v>10504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2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25">
      <c r="A9228" s="2">
        <v>9227</v>
      </c>
      <c r="B9228" s="3" t="s">
        <v>10504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2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25">
      <c r="A9229" s="2">
        <v>9228</v>
      </c>
      <c r="B9229" s="3" t="s">
        <v>10506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2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25">
      <c r="A9230" s="2">
        <v>9229</v>
      </c>
      <c r="B9230" s="3" t="s">
        <v>10507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2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25">
      <c r="A9231" s="2">
        <v>9230</v>
      </c>
      <c r="B9231" s="3" t="s">
        <v>10508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2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25">
      <c r="A9232" s="2">
        <v>9231</v>
      </c>
      <c r="B9232" s="3" t="s">
        <v>10508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2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25">
      <c r="A9233" s="2">
        <v>9232</v>
      </c>
      <c r="B9233" s="3" t="s">
        <v>10509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2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25">
      <c r="A9234" s="2">
        <v>9233</v>
      </c>
      <c r="B9234" s="3" t="s">
        <v>10510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2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25">
      <c r="A9235" s="2">
        <v>9234</v>
      </c>
      <c r="B9235" s="3" t="s">
        <v>10510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2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25">
      <c r="A9236" s="2">
        <v>9235</v>
      </c>
      <c r="B9236" s="3" t="s">
        <v>10510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2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25">
      <c r="A9237" s="2">
        <v>9236</v>
      </c>
      <c r="B9237" s="3" t="s">
        <v>10510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2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25">
      <c r="A9238" s="2">
        <v>9237</v>
      </c>
      <c r="B9238" s="3" t="s">
        <v>10510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2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25">
      <c r="A9239" s="2">
        <v>9238</v>
      </c>
      <c r="B9239" s="3" t="s">
        <v>10510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2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25">
      <c r="A9240" s="2">
        <v>9239</v>
      </c>
      <c r="B9240" s="3" t="s">
        <v>10511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2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25">
      <c r="A9241" s="2">
        <v>9240</v>
      </c>
      <c r="B9241" s="3" t="s">
        <v>10512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2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25">
      <c r="A9242" s="2">
        <v>9241</v>
      </c>
      <c r="B9242" s="3" t="s">
        <v>10512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2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25">
      <c r="A9243" s="2">
        <v>9242</v>
      </c>
      <c r="B9243" s="3" t="s">
        <v>10512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2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25">
      <c r="A9244" s="2">
        <v>9243</v>
      </c>
      <c r="B9244" s="3" t="s">
        <v>10513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2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25">
      <c r="A9245" s="2">
        <v>9244</v>
      </c>
      <c r="B9245" s="3" t="s">
        <v>10513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2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25">
      <c r="A9246" s="2">
        <v>9245</v>
      </c>
      <c r="B9246" s="3" t="s">
        <v>10513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2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25">
      <c r="A9247" s="2">
        <v>9246</v>
      </c>
      <c r="B9247" s="3" t="s">
        <v>10513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2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25">
      <c r="A9248" s="2">
        <v>9247</v>
      </c>
      <c r="B9248" s="3" t="s">
        <v>10514</v>
      </c>
      <c r="C9248" s="4">
        <v>42877</v>
      </c>
      <c r="D9248" s="4">
        <v>42881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2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25">
      <c r="A9249" s="2">
        <v>9248</v>
      </c>
      <c r="B9249" s="3" t="s">
        <v>10514</v>
      </c>
      <c r="C9249" s="4">
        <v>42877</v>
      </c>
      <c r="D9249" s="4">
        <v>42881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2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25">
      <c r="A9250" s="2">
        <v>9249</v>
      </c>
      <c r="B9250" s="3" t="s">
        <v>10515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2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25">
      <c r="A9251" s="2">
        <v>9250</v>
      </c>
      <c r="B9251" s="3" t="s">
        <v>10515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2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25">
      <c r="A9252" s="2">
        <v>9251</v>
      </c>
      <c r="B9252" s="3" t="s">
        <v>10516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2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25">
      <c r="A9253" s="2">
        <v>9252</v>
      </c>
      <c r="B9253" s="3" t="s">
        <v>10517</v>
      </c>
      <c r="C9253" s="4">
        <v>42796</v>
      </c>
      <c r="D9253" s="4">
        <v>42802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2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25">
      <c r="A9254" s="2">
        <v>9253</v>
      </c>
      <c r="B9254" s="3" t="s">
        <v>10518</v>
      </c>
      <c r="C9254" s="4">
        <v>43001</v>
      </c>
      <c r="D9254" s="4">
        <v>43003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2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25">
      <c r="A9255" s="2">
        <v>9254</v>
      </c>
      <c r="B9255" s="3" t="s">
        <v>10518</v>
      </c>
      <c r="C9255" s="4">
        <v>43001</v>
      </c>
      <c r="D9255" s="4">
        <v>43003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2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25">
      <c r="A9256" s="2">
        <v>9255</v>
      </c>
      <c r="B9256" s="3" t="s">
        <v>10520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2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25">
      <c r="A9257" s="2">
        <v>9256</v>
      </c>
      <c r="B9257" s="3" t="s">
        <v>10520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2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25">
      <c r="A9258" s="2">
        <v>9257</v>
      </c>
      <c r="B9258" s="3" t="s">
        <v>10520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2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25">
      <c r="A9259" s="2">
        <v>9258</v>
      </c>
      <c r="B9259" s="3" t="s">
        <v>10520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2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25">
      <c r="A9260" s="2">
        <v>9259</v>
      </c>
      <c r="B9260" s="3" t="s">
        <v>10520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2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25">
      <c r="A9261" s="2">
        <v>9260</v>
      </c>
      <c r="B9261" s="3" t="s">
        <v>10520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2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25">
      <c r="A9262" s="2">
        <v>9261</v>
      </c>
      <c r="B9262" s="3" t="s">
        <v>10521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2">
        <v>57401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25">
      <c r="A9263" s="2">
        <v>9262</v>
      </c>
      <c r="B9263" s="3" t="s">
        <v>10523</v>
      </c>
      <c r="C9263" s="4">
        <v>42980</v>
      </c>
      <c r="D9263" s="4">
        <v>42980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2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25">
      <c r="A9264" s="2">
        <v>9263</v>
      </c>
      <c r="B9264" s="3" t="s">
        <v>10524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2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25">
      <c r="A9265" s="2">
        <v>9264</v>
      </c>
      <c r="B9265" s="3" t="s">
        <v>10524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2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25">
      <c r="A9266" s="2">
        <v>9265</v>
      </c>
      <c r="B9266" s="3" t="s">
        <v>10525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2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25">
      <c r="A9267" s="2">
        <v>9266</v>
      </c>
      <c r="B9267" s="3" t="s">
        <v>10525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2">
        <v>38109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25">
      <c r="A9268" s="2">
        <v>9267</v>
      </c>
      <c r="B9268" s="3" t="s">
        <v>10526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2">
        <v>89031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25">
      <c r="A9269" s="2">
        <v>9268</v>
      </c>
      <c r="B9269" s="3" t="s">
        <v>10527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2">
        <v>11520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25">
      <c r="A9270" s="2">
        <v>9269</v>
      </c>
      <c r="B9270" s="3" t="s">
        <v>10527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2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25">
      <c r="A9271" s="2">
        <v>9270</v>
      </c>
      <c r="B9271" s="3" t="s">
        <v>10528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2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25">
      <c r="A9272" s="2">
        <v>9271</v>
      </c>
      <c r="B9272" s="3" t="s">
        <v>10528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2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25">
      <c r="A9273" s="2">
        <v>9272</v>
      </c>
      <c r="B9273" s="3" t="s">
        <v>10529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2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25">
      <c r="A9274" s="2">
        <v>9273</v>
      </c>
      <c r="B9274" s="3" t="s">
        <v>10529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2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25">
      <c r="A9275" s="2">
        <v>9274</v>
      </c>
      <c r="B9275" s="3" t="s">
        <v>10530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2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25">
      <c r="A9276" s="2">
        <v>9275</v>
      </c>
      <c r="B9276" s="3" t="s">
        <v>10531</v>
      </c>
      <c r="C9276" s="4">
        <v>41922</v>
      </c>
      <c r="D9276" s="4">
        <v>41922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2">
        <v>87105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25">
      <c r="A9277" s="2">
        <v>9276</v>
      </c>
      <c r="B9277" s="3" t="s">
        <v>10532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2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25">
      <c r="A9278" s="2">
        <v>9277</v>
      </c>
      <c r="B9278" s="3" t="s">
        <v>10532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2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25">
      <c r="A9279" s="2">
        <v>9278</v>
      </c>
      <c r="B9279" s="3" t="s">
        <v>10533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2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25">
      <c r="A9280" s="2">
        <v>9279</v>
      </c>
      <c r="B9280" s="3" t="s">
        <v>10533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2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25">
      <c r="A9281" s="2">
        <v>9280</v>
      </c>
      <c r="B9281" s="3" t="s">
        <v>10533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2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25">
      <c r="A9282" s="2">
        <v>9281</v>
      </c>
      <c r="B9282" s="3" t="s">
        <v>10534</v>
      </c>
      <c r="C9282" s="4">
        <v>42633</v>
      </c>
      <c r="D9282" s="4">
        <v>42637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2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25">
      <c r="A9283" s="2">
        <v>9282</v>
      </c>
      <c r="B9283" s="3" t="s">
        <v>10535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2">
        <v>23223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25">
      <c r="A9284" s="2">
        <v>9283</v>
      </c>
      <c r="B9284" s="3" t="s">
        <v>10536</v>
      </c>
      <c r="C9284" s="4">
        <v>42734</v>
      </c>
      <c r="D9284" s="4">
        <v>42739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2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25">
      <c r="A9285" s="2">
        <v>9284</v>
      </c>
      <c r="B9285" s="3" t="s">
        <v>10537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2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25">
      <c r="A9286" s="2">
        <v>9285</v>
      </c>
      <c r="B9286" s="3" t="s">
        <v>10538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2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25">
      <c r="A9287" s="2">
        <v>9286</v>
      </c>
      <c r="B9287" s="3" t="s">
        <v>10539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2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25">
      <c r="A9288" s="2">
        <v>9287</v>
      </c>
      <c r="B9288" s="3" t="s">
        <v>10540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2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25">
      <c r="A9289" s="2">
        <v>9288</v>
      </c>
      <c r="B9289" s="3" t="s">
        <v>10540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2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25">
      <c r="A9290" s="2">
        <v>9289</v>
      </c>
      <c r="B9290" s="3" t="s">
        <v>10541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2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25">
      <c r="A9291" s="2">
        <v>9290</v>
      </c>
      <c r="B9291" s="3" t="s">
        <v>10542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2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25">
      <c r="A9292" s="2">
        <v>9291</v>
      </c>
      <c r="B9292" s="3" t="s">
        <v>10543</v>
      </c>
      <c r="C9292" s="4">
        <v>41905</v>
      </c>
      <c r="D9292" s="4">
        <v>41907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2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25">
      <c r="A9293" s="2">
        <v>9292</v>
      </c>
      <c r="B9293" s="3" t="s">
        <v>10543</v>
      </c>
      <c r="C9293" s="4">
        <v>41905</v>
      </c>
      <c r="D9293" s="4">
        <v>41907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2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25">
      <c r="A9294" s="2">
        <v>9293</v>
      </c>
      <c r="B9294" s="3" t="s">
        <v>10544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2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25">
      <c r="A9295" s="2">
        <v>9294</v>
      </c>
      <c r="B9295" s="3" t="s">
        <v>10545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2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25">
      <c r="A9296" s="2">
        <v>9295</v>
      </c>
      <c r="B9296" s="3" t="s">
        <v>10547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2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25">
      <c r="A9297" s="2">
        <v>9296</v>
      </c>
      <c r="B9297" s="3" t="s">
        <v>10547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2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25">
      <c r="A9298" s="2">
        <v>9297</v>
      </c>
      <c r="B9298" s="3" t="s">
        <v>10548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2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25">
      <c r="A9299" s="2">
        <v>9298</v>
      </c>
      <c r="B9299" s="3" t="s">
        <v>10548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2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25">
      <c r="A9300" s="2">
        <v>9299</v>
      </c>
      <c r="B9300" s="3" t="s">
        <v>10548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2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25">
      <c r="A9301" s="2">
        <v>9300</v>
      </c>
      <c r="B9301" s="3" t="s">
        <v>10548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2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25">
      <c r="A9302" s="2">
        <v>9301</v>
      </c>
      <c r="B9302" s="3" t="s">
        <v>10548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2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25">
      <c r="A9303" s="2">
        <v>9302</v>
      </c>
      <c r="B9303" s="3" t="s">
        <v>10548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2">
        <v>78501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25">
      <c r="A9304" s="2">
        <v>9303</v>
      </c>
      <c r="B9304" s="3" t="s">
        <v>10548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2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25">
      <c r="A9305" s="2">
        <v>9304</v>
      </c>
      <c r="B9305" s="3" t="s">
        <v>10548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2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25">
      <c r="A9306" s="2">
        <v>9305</v>
      </c>
      <c r="B9306" s="3" t="s">
        <v>10548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2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25">
      <c r="A9307" s="2">
        <v>9306</v>
      </c>
      <c r="B9307" s="3" t="s">
        <v>10549</v>
      </c>
      <c r="C9307" s="4">
        <v>42266</v>
      </c>
      <c r="D9307" s="4">
        <v>42271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2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25">
      <c r="A9308" s="2">
        <v>9307</v>
      </c>
      <c r="B9308" s="3" t="s">
        <v>10550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2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25">
      <c r="A9309" s="2">
        <v>9308</v>
      </c>
      <c r="B9309" s="3" t="s">
        <v>10550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2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25">
      <c r="A9310" s="2">
        <v>9309</v>
      </c>
      <c r="B9310" s="3" t="s">
        <v>10550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2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25">
      <c r="A9311" s="2">
        <v>9310</v>
      </c>
      <c r="B9311" s="3" t="s">
        <v>10550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2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25">
      <c r="A9312" s="2">
        <v>9311</v>
      </c>
      <c r="B9312" s="3" t="s">
        <v>10551</v>
      </c>
      <c r="C9312" s="4">
        <v>42608</v>
      </c>
      <c r="D9312" s="4">
        <v>42613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2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25">
      <c r="A9313" s="2">
        <v>9312</v>
      </c>
      <c r="B9313" s="3" t="s">
        <v>10552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2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25">
      <c r="A9314" s="2">
        <v>9313</v>
      </c>
      <c r="B9314" s="3" t="s">
        <v>10552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2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25">
      <c r="A9315" s="2">
        <v>9314</v>
      </c>
      <c r="B9315" s="3" t="s">
        <v>10553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2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25">
      <c r="A9316" s="2">
        <v>9315</v>
      </c>
      <c r="B9316" s="3" t="s">
        <v>10553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2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25">
      <c r="A9317" s="2">
        <v>9316</v>
      </c>
      <c r="B9317" s="3" t="s">
        <v>10554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2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25">
      <c r="A9318" s="2">
        <v>9317</v>
      </c>
      <c r="B9318" s="3" t="s">
        <v>10554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2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25">
      <c r="A9319" s="2">
        <v>9318</v>
      </c>
      <c r="B9319" s="3" t="s">
        <v>10555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2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25">
      <c r="A9320" s="2">
        <v>9319</v>
      </c>
      <c r="B9320" s="3" t="s">
        <v>10556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2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25">
      <c r="A9321" s="2">
        <v>9320</v>
      </c>
      <c r="B9321" s="3" t="s">
        <v>10556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2">
        <v>10009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25">
      <c r="A9322" s="2">
        <v>9321</v>
      </c>
      <c r="B9322" s="3" t="s">
        <v>10556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2">
        <v>10009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25">
      <c r="A9323" s="2">
        <v>9322</v>
      </c>
      <c r="B9323" s="3" t="s">
        <v>10559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2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25">
      <c r="A9324" s="2">
        <v>9323</v>
      </c>
      <c r="B9324" s="3" t="s">
        <v>10559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2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25">
      <c r="A9325" s="2">
        <v>9324</v>
      </c>
      <c r="B9325" s="3" t="s">
        <v>10560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2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25">
      <c r="A9326" s="2">
        <v>9325</v>
      </c>
      <c r="B9326" s="3" t="s">
        <v>10560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2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25">
      <c r="A9327" s="2">
        <v>9326</v>
      </c>
      <c r="B9327" s="3" t="s">
        <v>10560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2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25">
      <c r="A9328" s="2">
        <v>9327</v>
      </c>
      <c r="B9328" s="3" t="s">
        <v>10561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2">
        <v>98026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25">
      <c r="A9329" s="2">
        <v>9328</v>
      </c>
      <c r="B9329" s="3" t="s">
        <v>10561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2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25">
      <c r="A9330" s="2">
        <v>9329</v>
      </c>
      <c r="B9330" s="3" t="s">
        <v>10561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2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25">
      <c r="A9331" s="2">
        <v>9330</v>
      </c>
      <c r="B9331" s="3" t="s">
        <v>10562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2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25">
      <c r="A9332" s="2">
        <v>9331</v>
      </c>
      <c r="B9332" s="3" t="s">
        <v>10563</v>
      </c>
      <c r="C9332" s="4">
        <v>42320</v>
      </c>
      <c r="D9332" s="4">
        <v>42326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2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25">
      <c r="A9333" s="2">
        <v>9332</v>
      </c>
      <c r="B9333" s="3" t="s">
        <v>10564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2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25">
      <c r="A9334" s="2">
        <v>9333</v>
      </c>
      <c r="B9334" s="3" t="s">
        <v>10565</v>
      </c>
      <c r="C9334" s="4">
        <v>42989</v>
      </c>
      <c r="D9334" s="4">
        <v>42991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2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25">
      <c r="A9335" s="2">
        <v>9334</v>
      </c>
      <c r="B9335" s="3" t="s">
        <v>10565</v>
      </c>
      <c r="C9335" s="4">
        <v>42989</v>
      </c>
      <c r="D9335" s="4">
        <v>42991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2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25">
      <c r="A9336" s="2">
        <v>9335</v>
      </c>
      <c r="B9336" s="3" t="s">
        <v>10566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2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25">
      <c r="A9337" s="2">
        <v>9336</v>
      </c>
      <c r="B9337" s="3" t="s">
        <v>10566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2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25">
      <c r="A9338" s="2">
        <v>9337</v>
      </c>
      <c r="B9338" s="3" t="s">
        <v>10567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2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25">
      <c r="A9339" s="2">
        <v>9338</v>
      </c>
      <c r="B9339" s="3" t="s">
        <v>10568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2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25">
      <c r="A9340" s="2">
        <v>9339</v>
      </c>
      <c r="B9340" s="3" t="s">
        <v>10568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2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25">
      <c r="A9341" s="2">
        <v>9340</v>
      </c>
      <c r="B9341" s="3" t="s">
        <v>10568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2">
        <v>94110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25">
      <c r="A9342" s="2">
        <v>9341</v>
      </c>
      <c r="B9342" s="3" t="s">
        <v>10568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2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25">
      <c r="A9343" s="2">
        <v>9342</v>
      </c>
      <c r="B9343" s="3" t="s">
        <v>10568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2">
        <v>94110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25">
      <c r="A9344" s="2">
        <v>9343</v>
      </c>
      <c r="B9344" s="3" t="s">
        <v>10569</v>
      </c>
      <c r="C9344" s="4">
        <v>42442</v>
      </c>
      <c r="D9344" s="4">
        <v>42447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2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25">
      <c r="A9345" s="2">
        <v>9344</v>
      </c>
      <c r="B9345" s="3" t="s">
        <v>10570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2">
        <v>45373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25">
      <c r="A9346" s="2">
        <v>9345</v>
      </c>
      <c r="B9346" s="3" t="s">
        <v>10570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2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25">
      <c r="A9347" s="2">
        <v>9346</v>
      </c>
      <c r="B9347" s="3" t="s">
        <v>10570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2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25">
      <c r="A9348" s="2">
        <v>9347</v>
      </c>
      <c r="B9348" s="3" t="s">
        <v>10570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2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25">
      <c r="A9349" s="2">
        <v>9348</v>
      </c>
      <c r="B9349" s="3" t="s">
        <v>10570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2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25">
      <c r="A9350" s="2">
        <v>9349</v>
      </c>
      <c r="B9350" s="3" t="s">
        <v>10571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2">
        <v>92553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25">
      <c r="A9351" s="2">
        <v>9350</v>
      </c>
      <c r="B9351" s="3" t="s">
        <v>10571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2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25">
      <c r="A9352" s="2">
        <v>9351</v>
      </c>
      <c r="B9352" s="3" t="s">
        <v>10572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2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25">
      <c r="A9353" s="2">
        <v>9352</v>
      </c>
      <c r="B9353" s="3" t="s">
        <v>10572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2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25">
      <c r="A9354" s="2">
        <v>9353</v>
      </c>
      <c r="B9354" s="3" t="s">
        <v>10573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2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25">
      <c r="A9355" s="2">
        <v>9354</v>
      </c>
      <c r="B9355" s="3" t="s">
        <v>10573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2">
        <v>60623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25">
      <c r="A9356" s="2">
        <v>9355</v>
      </c>
      <c r="B9356" s="3" t="s">
        <v>10574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2">
        <v>49201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25">
      <c r="A9357" s="2">
        <v>9356</v>
      </c>
      <c r="B9357" s="3" t="s">
        <v>10574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2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25">
      <c r="A9358" s="2">
        <v>9357</v>
      </c>
      <c r="B9358" s="3" t="s">
        <v>10574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2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25">
      <c r="A9359" s="2">
        <v>9358</v>
      </c>
      <c r="B9359" s="3" t="s">
        <v>10575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2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25">
      <c r="A9360" s="2">
        <v>9359</v>
      </c>
      <c r="B9360" s="3" t="s">
        <v>10575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2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25">
      <c r="A9361" s="2">
        <v>9360</v>
      </c>
      <c r="B9361" s="3" t="s">
        <v>10575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2">
        <v>10024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25">
      <c r="A9362" s="2">
        <v>9361</v>
      </c>
      <c r="B9362" s="3" t="s">
        <v>10575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2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25">
      <c r="A9363" s="2">
        <v>9362</v>
      </c>
      <c r="B9363" s="3" t="s">
        <v>10576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2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25">
      <c r="A9364" s="2">
        <v>9363</v>
      </c>
      <c r="B9364" s="3" t="s">
        <v>10576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2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25">
      <c r="A9365" s="2">
        <v>9364</v>
      </c>
      <c r="B9365" s="3" t="s">
        <v>10576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2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25">
      <c r="A9366" s="2">
        <v>9365</v>
      </c>
      <c r="B9366" s="3" t="s">
        <v>10576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2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25">
      <c r="A9367" s="2">
        <v>9366</v>
      </c>
      <c r="B9367" s="3" t="s">
        <v>10577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2">
        <v>63301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25">
      <c r="A9368" s="2">
        <v>9367</v>
      </c>
      <c r="B9368" s="3" t="s">
        <v>10578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2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25">
      <c r="A9369" s="2">
        <v>9368</v>
      </c>
      <c r="B9369" s="3" t="s">
        <v>10578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2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25">
      <c r="A9370" s="2">
        <v>9369</v>
      </c>
      <c r="B9370" s="3" t="s">
        <v>10579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2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25">
      <c r="A9371" s="2">
        <v>9370</v>
      </c>
      <c r="B9371" s="3" t="s">
        <v>10580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2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25">
      <c r="A9372" s="2">
        <v>9371</v>
      </c>
      <c r="B9372" s="3" t="s">
        <v>10581</v>
      </c>
      <c r="C9372" s="4">
        <v>42153</v>
      </c>
      <c r="D9372" s="4">
        <v>42155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2">
        <v>43229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25">
      <c r="A9373" s="2">
        <v>9372</v>
      </c>
      <c r="B9373" s="3" t="s">
        <v>10581</v>
      </c>
      <c r="C9373" s="4">
        <v>42153</v>
      </c>
      <c r="D9373" s="4">
        <v>42155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2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25">
      <c r="A9374" s="2">
        <v>9373</v>
      </c>
      <c r="B9374" s="3" t="s">
        <v>10581</v>
      </c>
      <c r="C9374" s="4">
        <v>42153</v>
      </c>
      <c r="D9374" s="4">
        <v>42155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2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25">
      <c r="A9375" s="2">
        <v>9374</v>
      </c>
      <c r="B9375" s="3" t="s">
        <v>10582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2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25">
      <c r="A9376" s="2">
        <v>9375</v>
      </c>
      <c r="B9376" s="3" t="s">
        <v>10583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2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25">
      <c r="A9377" s="2">
        <v>9376</v>
      </c>
      <c r="B9377" s="3" t="s">
        <v>10584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2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25">
      <c r="A9378" s="2">
        <v>9377</v>
      </c>
      <c r="B9378" s="3" t="s">
        <v>10585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2">
        <v>7017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25">
      <c r="A9379" s="2">
        <v>9378</v>
      </c>
      <c r="B9379" s="3" t="s">
        <v>10587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2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25">
      <c r="A9380" s="2">
        <v>9379</v>
      </c>
      <c r="B9380" s="3" t="s">
        <v>10588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2">
        <v>60610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25">
      <c r="A9381" s="2">
        <v>9380</v>
      </c>
      <c r="B9381" s="3" t="s">
        <v>10591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2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25">
      <c r="A9382" s="2">
        <v>9381</v>
      </c>
      <c r="B9382" s="3" t="s">
        <v>10591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2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25">
      <c r="A9383" s="2">
        <v>9382</v>
      </c>
      <c r="B9383" s="3" t="s">
        <v>10591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2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25">
      <c r="A9384" s="2">
        <v>9383</v>
      </c>
      <c r="B9384" s="3" t="s">
        <v>10591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2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25">
      <c r="A9385" s="2">
        <v>9384</v>
      </c>
      <c r="B9385" s="3" t="s">
        <v>10591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2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25">
      <c r="A9386" s="2">
        <v>9385</v>
      </c>
      <c r="B9386" s="3" t="s">
        <v>10592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2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25">
      <c r="A9387" s="2">
        <v>9386</v>
      </c>
      <c r="B9387" s="3" t="s">
        <v>10593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2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25">
      <c r="A9388" s="2">
        <v>9387</v>
      </c>
      <c r="B9388" s="3" t="s">
        <v>10594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2">
        <v>5408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25">
      <c r="A9389" s="2">
        <v>9388</v>
      </c>
      <c r="B9389" s="3" t="s">
        <v>10594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2">
        <v>5408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25">
      <c r="A9390" s="2">
        <v>9389</v>
      </c>
      <c r="B9390" s="3" t="s">
        <v>10594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2">
        <v>5408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25">
      <c r="A9391" s="2">
        <v>9390</v>
      </c>
      <c r="B9391" s="3" t="s">
        <v>10594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2">
        <v>5408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25">
      <c r="A9392" s="2">
        <v>9391</v>
      </c>
      <c r="B9392" s="3" t="s">
        <v>10595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2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25">
      <c r="A9393" s="2">
        <v>9392</v>
      </c>
      <c r="B9393" s="3" t="s">
        <v>10596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2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25">
      <c r="A9394" s="2">
        <v>9393</v>
      </c>
      <c r="B9394" s="3" t="s">
        <v>10597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2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25">
      <c r="A9395" s="2">
        <v>9394</v>
      </c>
      <c r="B9395" s="3" t="s">
        <v>10598</v>
      </c>
      <c r="C9395" s="4">
        <v>41902</v>
      </c>
      <c r="D9395" s="4">
        <v>41905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2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25">
      <c r="A9396" s="2">
        <v>9395</v>
      </c>
      <c r="B9396" s="3" t="s">
        <v>10598</v>
      </c>
      <c r="C9396" s="4">
        <v>41902</v>
      </c>
      <c r="D9396" s="4">
        <v>41905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2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25">
      <c r="A9397" s="2">
        <v>9396</v>
      </c>
      <c r="B9397" s="3" t="s">
        <v>10598</v>
      </c>
      <c r="C9397" s="4">
        <v>41902</v>
      </c>
      <c r="D9397" s="4">
        <v>41905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2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25">
      <c r="A9398" s="2">
        <v>9397</v>
      </c>
      <c r="B9398" s="3" t="s">
        <v>10598</v>
      </c>
      <c r="C9398" s="4">
        <v>41902</v>
      </c>
      <c r="D9398" s="4">
        <v>41905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2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25">
      <c r="A9399" s="2">
        <v>9398</v>
      </c>
      <c r="B9399" s="3" t="s">
        <v>10598</v>
      </c>
      <c r="C9399" s="4">
        <v>41902</v>
      </c>
      <c r="D9399" s="4">
        <v>41905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2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25">
      <c r="A9400" s="2">
        <v>9399</v>
      </c>
      <c r="B9400" s="3" t="s">
        <v>10598</v>
      </c>
      <c r="C9400" s="4">
        <v>41902</v>
      </c>
      <c r="D9400" s="4">
        <v>41905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2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25">
      <c r="A9401" s="2">
        <v>9400</v>
      </c>
      <c r="B9401" s="3" t="s">
        <v>10599</v>
      </c>
      <c r="C9401" s="4">
        <v>42685</v>
      </c>
      <c r="D9401" s="4">
        <v>42689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2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25">
      <c r="A9402" s="2">
        <v>9401</v>
      </c>
      <c r="B9402" s="3" t="s">
        <v>10603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2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25">
      <c r="A9403" s="2">
        <v>9402</v>
      </c>
      <c r="B9403" s="3" t="s">
        <v>10604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2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25">
      <c r="A9404" s="2">
        <v>9403</v>
      </c>
      <c r="B9404" s="3" t="s">
        <v>10605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2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25">
      <c r="A9405" s="2">
        <v>9404</v>
      </c>
      <c r="B9405" s="3" t="s">
        <v>10605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2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25">
      <c r="A9406" s="2">
        <v>9405</v>
      </c>
      <c r="B9406" s="3" t="s">
        <v>10606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2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25">
      <c r="A9407" s="2">
        <v>9406</v>
      </c>
      <c r="B9407" s="3" t="s">
        <v>10607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2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25">
      <c r="A9408" s="2">
        <v>9407</v>
      </c>
      <c r="B9408" s="3" t="s">
        <v>10607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2">
        <v>60653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25">
      <c r="A9409" s="2">
        <v>9408</v>
      </c>
      <c r="B9409" s="3" t="s">
        <v>10608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2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25">
      <c r="A9410" s="2">
        <v>9409</v>
      </c>
      <c r="B9410" s="3" t="s">
        <v>10608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2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25">
      <c r="A9411" s="2">
        <v>9410</v>
      </c>
      <c r="B9411" s="3" t="s">
        <v>10609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2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25">
      <c r="A9412" s="2">
        <v>9411</v>
      </c>
      <c r="B9412" s="3" t="s">
        <v>10609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2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25">
      <c r="A9413" s="2">
        <v>9412</v>
      </c>
      <c r="B9413" s="3" t="s">
        <v>10610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2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25">
      <c r="A9414" s="2">
        <v>9413</v>
      </c>
      <c r="B9414" s="3" t="s">
        <v>10611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2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25">
      <c r="A9415" s="2">
        <v>9414</v>
      </c>
      <c r="B9415" s="3" t="s">
        <v>10612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2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25">
      <c r="A9416" s="2">
        <v>9415</v>
      </c>
      <c r="B9416" s="3" t="s">
        <v>10613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2">
        <v>98115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25">
      <c r="A9417" s="2">
        <v>9416</v>
      </c>
      <c r="B9417" s="3" t="s">
        <v>10613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2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25">
      <c r="A9418" s="2">
        <v>9417</v>
      </c>
      <c r="B9418" s="3" t="s">
        <v>10613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2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25">
      <c r="A9419" s="2">
        <v>9418</v>
      </c>
      <c r="B9419" s="3" t="s">
        <v>10614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2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25">
      <c r="A9420" s="2">
        <v>9419</v>
      </c>
      <c r="B9420" s="3" t="s">
        <v>10614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2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25">
      <c r="A9421" s="2">
        <v>9420</v>
      </c>
      <c r="B9421" s="3" t="s">
        <v>10615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2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25">
      <c r="A9422" s="2">
        <v>9421</v>
      </c>
      <c r="B9422" s="3" t="s">
        <v>10615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2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25">
      <c r="A9423" s="2">
        <v>9422</v>
      </c>
      <c r="B9423" s="3" t="s">
        <v>10616</v>
      </c>
      <c r="C9423" s="4">
        <v>41843</v>
      </c>
      <c r="D9423" s="4">
        <v>41847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2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25">
      <c r="A9424" s="2">
        <v>9423</v>
      </c>
      <c r="B9424" s="3" t="s">
        <v>10616</v>
      </c>
      <c r="C9424" s="4">
        <v>41843</v>
      </c>
      <c r="D9424" s="4">
        <v>41847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2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25">
      <c r="A9425" s="2">
        <v>9424</v>
      </c>
      <c r="B9425" s="3" t="s">
        <v>10616</v>
      </c>
      <c r="C9425" s="4">
        <v>41843</v>
      </c>
      <c r="D9425" s="4">
        <v>41847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2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25">
      <c r="A9426" s="2">
        <v>9425</v>
      </c>
      <c r="B9426" s="3" t="s">
        <v>10616</v>
      </c>
      <c r="C9426" s="4">
        <v>41843</v>
      </c>
      <c r="D9426" s="4">
        <v>41847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2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25">
      <c r="A9427" s="2">
        <v>9426</v>
      </c>
      <c r="B9427" s="3" t="s">
        <v>10617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2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25">
      <c r="A9428" s="2">
        <v>9427</v>
      </c>
      <c r="B9428" s="3" t="s">
        <v>10618</v>
      </c>
      <c r="C9428" s="4">
        <v>42628</v>
      </c>
      <c r="D9428" s="4">
        <v>42633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2">
        <v>98105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25">
      <c r="A9429" s="2">
        <v>9428</v>
      </c>
      <c r="B9429" s="3" t="s">
        <v>10619</v>
      </c>
      <c r="C9429" s="4">
        <v>41970</v>
      </c>
      <c r="D9429" s="4">
        <v>41974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2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25">
      <c r="A9430" s="2">
        <v>9429</v>
      </c>
      <c r="B9430" s="3" t="s">
        <v>10620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2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25">
      <c r="A9431" s="2">
        <v>9430</v>
      </c>
      <c r="B9431" s="3" t="s">
        <v>10621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2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25">
      <c r="A9432" s="2">
        <v>9431</v>
      </c>
      <c r="B9432" s="3" t="s">
        <v>10621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2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25">
      <c r="A9433" s="2">
        <v>9432</v>
      </c>
      <c r="B9433" s="3" t="s">
        <v>10622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2">
        <v>19134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25">
      <c r="A9434" s="2">
        <v>9433</v>
      </c>
      <c r="B9434" s="3" t="s">
        <v>10623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2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25">
      <c r="A9435" s="2">
        <v>9434</v>
      </c>
      <c r="B9435" s="3" t="s">
        <v>10623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2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25">
      <c r="A9436" s="2">
        <v>9435</v>
      </c>
      <c r="B9436" s="3" t="s">
        <v>10623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2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25">
      <c r="A9437" s="2">
        <v>9436</v>
      </c>
      <c r="B9437" s="3" t="s">
        <v>10623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2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25">
      <c r="A9438" s="2">
        <v>9437</v>
      </c>
      <c r="B9438" s="3" t="s">
        <v>10624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2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25">
      <c r="A9439" s="2">
        <v>9438</v>
      </c>
      <c r="B9439" s="3" t="s">
        <v>10625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2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25">
      <c r="A9440" s="2">
        <v>9439</v>
      </c>
      <c r="B9440" s="3" t="s">
        <v>10626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2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25">
      <c r="A9441" s="2">
        <v>9440</v>
      </c>
      <c r="B9441" s="3" t="s">
        <v>10627</v>
      </c>
      <c r="C9441" s="4">
        <v>41924</v>
      </c>
      <c r="D9441" s="4">
        <v>41929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2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25">
      <c r="A9442" s="2">
        <v>9441</v>
      </c>
      <c r="B9442" s="3" t="s">
        <v>10628</v>
      </c>
      <c r="C9442" s="4">
        <v>41784</v>
      </c>
      <c r="D9442" s="4">
        <v>41788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2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25">
      <c r="A9443" s="2">
        <v>9442</v>
      </c>
      <c r="B9443" s="3" t="s">
        <v>10629</v>
      </c>
      <c r="C9443" s="4">
        <v>42002</v>
      </c>
      <c r="D9443" s="4">
        <v>42004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2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25">
      <c r="A9444" s="2">
        <v>9443</v>
      </c>
      <c r="B9444" s="3" t="s">
        <v>10632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2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25">
      <c r="A9445" s="2">
        <v>9444</v>
      </c>
      <c r="B9445" s="3" t="s">
        <v>10632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2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25">
      <c r="A9446" s="2">
        <v>9445</v>
      </c>
      <c r="B9446" s="3" t="s">
        <v>10633</v>
      </c>
      <c r="C9446" s="4">
        <v>42064</v>
      </c>
      <c r="D9446" s="4">
        <v>42065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2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25">
      <c r="A9447" s="2">
        <v>9446</v>
      </c>
      <c r="B9447" s="3" t="s">
        <v>10634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2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25">
      <c r="A9448" s="2">
        <v>9447</v>
      </c>
      <c r="B9448" s="3" t="s">
        <v>10635</v>
      </c>
      <c r="C9448" s="4">
        <v>42635</v>
      </c>
      <c r="D9448" s="4">
        <v>42641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2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25">
      <c r="A9449" s="2">
        <v>9448</v>
      </c>
      <c r="B9449" s="3" t="s">
        <v>10636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2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25">
      <c r="A9450" s="2">
        <v>9449</v>
      </c>
      <c r="B9450" s="3" t="s">
        <v>10637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2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25">
      <c r="A9451" s="2">
        <v>9450</v>
      </c>
      <c r="B9451" s="3" t="s">
        <v>10638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2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25">
      <c r="A9452" s="2">
        <v>9451</v>
      </c>
      <c r="B9452" s="3" t="s">
        <v>10639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2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25">
      <c r="A9453" s="2">
        <v>9452</v>
      </c>
      <c r="B9453" s="3" t="s">
        <v>10640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2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25">
      <c r="A9454" s="2">
        <v>9453</v>
      </c>
      <c r="B9454" s="3" t="s">
        <v>10640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2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25">
      <c r="A9455" s="2">
        <v>9454</v>
      </c>
      <c r="B9455" s="3" t="s">
        <v>10640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2">
        <v>90032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25">
      <c r="A9456" s="2">
        <v>9455</v>
      </c>
      <c r="B9456" s="3" t="s">
        <v>10640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2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25">
      <c r="A9457" s="2">
        <v>9456</v>
      </c>
      <c r="B9457" s="3" t="s">
        <v>10641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2">
        <v>37421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25">
      <c r="A9458" s="2">
        <v>9457</v>
      </c>
      <c r="B9458" s="3" t="s">
        <v>10644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2">
        <v>27405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25">
      <c r="A9459" s="2">
        <v>9458</v>
      </c>
      <c r="B9459" s="3" t="s">
        <v>10644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2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25">
      <c r="A9460" s="2">
        <v>9459</v>
      </c>
      <c r="B9460" s="3" t="s">
        <v>10647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2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25">
      <c r="A9461" s="2">
        <v>9460</v>
      </c>
      <c r="B9461" s="3" t="s">
        <v>10647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2">
        <v>94122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25">
      <c r="A9462" s="2">
        <v>9461</v>
      </c>
      <c r="B9462" s="3" t="s">
        <v>10648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2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25">
      <c r="A9463" s="2">
        <v>9462</v>
      </c>
      <c r="B9463" s="3" t="s">
        <v>10649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2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25">
      <c r="A9464" s="2">
        <v>9463</v>
      </c>
      <c r="B9464" s="3" t="s">
        <v>10650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2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25">
      <c r="A9465" s="2">
        <v>9464</v>
      </c>
      <c r="B9465" s="3" t="s">
        <v>10651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2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25">
      <c r="A9466" s="2">
        <v>9465</v>
      </c>
      <c r="B9466" s="3" t="s">
        <v>10652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2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25">
      <c r="A9467" s="2">
        <v>9466</v>
      </c>
      <c r="B9467" s="3" t="s">
        <v>10653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2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25">
      <c r="A9468" s="2">
        <v>9467</v>
      </c>
      <c r="B9468" s="3" t="s">
        <v>10654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2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25">
      <c r="A9469" s="2">
        <v>9468</v>
      </c>
      <c r="B9469" s="3" t="s">
        <v>10654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2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25">
      <c r="A9470" s="2">
        <v>9469</v>
      </c>
      <c r="B9470" s="3" t="s">
        <v>10654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2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25">
      <c r="A9471" s="2">
        <v>9470</v>
      </c>
      <c r="B9471" s="3" t="s">
        <v>10654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2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25">
      <c r="A9472" s="2">
        <v>9471</v>
      </c>
      <c r="B9472" s="3" t="s">
        <v>10654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2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25">
      <c r="A9473" s="2">
        <v>9472</v>
      </c>
      <c r="B9473" s="3" t="s">
        <v>10654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2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25">
      <c r="A9474" s="2">
        <v>9473</v>
      </c>
      <c r="B9474" s="3" t="s">
        <v>10654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2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25">
      <c r="A9475" s="2">
        <v>9474</v>
      </c>
      <c r="B9475" s="3" t="s">
        <v>10654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2">
        <v>10024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25">
      <c r="A9476" s="2">
        <v>9475</v>
      </c>
      <c r="B9476" s="3" t="s">
        <v>10655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2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25">
      <c r="A9477" s="2">
        <v>9476</v>
      </c>
      <c r="B9477" s="3" t="s">
        <v>10655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2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25">
      <c r="A9478" s="2">
        <v>9477</v>
      </c>
      <c r="B9478" s="3" t="s">
        <v>10655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2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25">
      <c r="A9479" s="2">
        <v>9478</v>
      </c>
      <c r="B9479" s="3" t="s">
        <v>10655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2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25">
      <c r="A9480" s="2">
        <v>9479</v>
      </c>
      <c r="B9480" s="3" t="s">
        <v>10656</v>
      </c>
      <c r="C9480" s="4">
        <v>41889</v>
      </c>
      <c r="D9480" s="4">
        <v>41896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2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25">
      <c r="A9481" s="2">
        <v>9480</v>
      </c>
      <c r="B9481" s="3" t="s">
        <v>10656</v>
      </c>
      <c r="C9481" s="4">
        <v>41889</v>
      </c>
      <c r="D9481" s="4">
        <v>41896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2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25">
      <c r="A9482" s="2">
        <v>9481</v>
      </c>
      <c r="B9482" s="3" t="s">
        <v>10656</v>
      </c>
      <c r="C9482" s="4">
        <v>41889</v>
      </c>
      <c r="D9482" s="4">
        <v>41896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2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25">
      <c r="A9483" s="2">
        <v>9482</v>
      </c>
      <c r="B9483" s="3" t="s">
        <v>10658</v>
      </c>
      <c r="C9483" s="4">
        <v>43045</v>
      </c>
      <c r="D9483" s="4">
        <v>43051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2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25">
      <c r="A9484" s="2">
        <v>9483</v>
      </c>
      <c r="B9484" s="3" t="s">
        <v>10659</v>
      </c>
      <c r="C9484" s="4">
        <v>42175</v>
      </c>
      <c r="D9484" s="4">
        <v>42179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2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25">
      <c r="A9485" s="2">
        <v>9484</v>
      </c>
      <c r="B9485" s="3" t="s">
        <v>10660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2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25">
      <c r="A9486" s="2">
        <v>9485</v>
      </c>
      <c r="B9486" s="3" t="s">
        <v>10661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2">
        <v>77036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25">
      <c r="A9487" s="2">
        <v>9486</v>
      </c>
      <c r="B9487" s="3" t="s">
        <v>10661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2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25">
      <c r="A9488" s="2">
        <v>9487</v>
      </c>
      <c r="B9488" s="3" t="s">
        <v>10662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2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25">
      <c r="A9489" s="2">
        <v>9488</v>
      </c>
      <c r="B9489" s="3" t="s">
        <v>10663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2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25">
      <c r="A9490" s="2">
        <v>9489</v>
      </c>
      <c r="B9490" s="3" t="s">
        <v>10664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2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25">
      <c r="A9491" s="2">
        <v>9490</v>
      </c>
      <c r="B9491" s="3" t="s">
        <v>10665</v>
      </c>
      <c r="C9491" s="4">
        <v>42587</v>
      </c>
      <c r="D9491" s="4">
        <v>42593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2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25">
      <c r="A9492" s="2">
        <v>9491</v>
      </c>
      <c r="B9492" s="3" t="s">
        <v>10666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2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25">
      <c r="A9493" s="2">
        <v>9492</v>
      </c>
      <c r="B9493" s="3" t="s">
        <v>10666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2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25">
      <c r="A9494" s="2">
        <v>9493</v>
      </c>
      <c r="B9494" s="3" t="s">
        <v>10667</v>
      </c>
      <c r="C9494" s="4">
        <v>43046</v>
      </c>
      <c r="D9494" s="4">
        <v>43046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2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25">
      <c r="A9495" s="2">
        <v>9494</v>
      </c>
      <c r="B9495" s="3" t="s">
        <v>10668</v>
      </c>
      <c r="C9495" s="4">
        <v>42372</v>
      </c>
      <c r="D9495" s="4">
        <v>42377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2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25">
      <c r="A9496" s="2">
        <v>9495</v>
      </c>
      <c r="B9496" s="3" t="s">
        <v>10668</v>
      </c>
      <c r="C9496" s="4">
        <v>42372</v>
      </c>
      <c r="D9496" s="4">
        <v>42377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2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25">
      <c r="A9497" s="2">
        <v>9496</v>
      </c>
      <c r="B9497" s="3" t="s">
        <v>10669</v>
      </c>
      <c r="C9497" s="4">
        <v>42502</v>
      </c>
      <c r="D9497" s="4">
        <v>42506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2">
        <v>92691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25">
      <c r="A9498" s="2">
        <v>9497</v>
      </c>
      <c r="B9498" s="3" t="s">
        <v>10669</v>
      </c>
      <c r="C9498" s="4">
        <v>42502</v>
      </c>
      <c r="D9498" s="4">
        <v>42506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2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25">
      <c r="A9499" s="2">
        <v>9498</v>
      </c>
      <c r="B9499" s="3" t="s">
        <v>10670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2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25">
      <c r="A9500" s="2">
        <v>9499</v>
      </c>
      <c r="B9500" s="3" t="s">
        <v>10670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2">
        <v>46142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25">
      <c r="A9501" s="2">
        <v>9500</v>
      </c>
      <c r="B9501" s="3" t="s">
        <v>10670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2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25">
      <c r="A9502" s="2">
        <v>9501</v>
      </c>
      <c r="B9502" s="3" t="s">
        <v>10671</v>
      </c>
      <c r="C9502" s="4">
        <v>42516</v>
      </c>
      <c r="D9502" s="4">
        <v>42520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2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25">
      <c r="A9503" s="2">
        <v>9502</v>
      </c>
      <c r="B9503" s="3" t="s">
        <v>10672</v>
      </c>
      <c r="C9503" s="4">
        <v>42328</v>
      </c>
      <c r="D9503" s="4">
        <v>42332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2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25">
      <c r="A9504" s="2">
        <v>9503</v>
      </c>
      <c r="B9504" s="3" t="s">
        <v>10673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2">
        <v>13440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25">
      <c r="A9505" s="2">
        <v>9504</v>
      </c>
      <c r="B9505" s="3" t="s">
        <v>10673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2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25">
      <c r="A9506" s="2">
        <v>9505</v>
      </c>
      <c r="B9506" s="3" t="s">
        <v>10674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2">
        <v>10009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25">
      <c r="A9507" s="2">
        <v>9506</v>
      </c>
      <c r="B9507" s="3" t="s">
        <v>10674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2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25">
      <c r="A9508" s="2">
        <v>9507</v>
      </c>
      <c r="B9508" s="3" t="s">
        <v>10675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2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25">
      <c r="A9509" s="2">
        <v>9508</v>
      </c>
      <c r="B9509" s="3" t="s">
        <v>10675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2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25">
      <c r="A9510" s="2">
        <v>9509</v>
      </c>
      <c r="B9510" s="3" t="s">
        <v>10675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2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25">
      <c r="A9511" s="2">
        <v>9510</v>
      </c>
      <c r="B9511" s="3" t="s">
        <v>10675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2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25">
      <c r="A9512" s="2">
        <v>9511</v>
      </c>
      <c r="B9512" s="3" t="s">
        <v>10676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2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25">
      <c r="A9513" s="2">
        <v>9512</v>
      </c>
      <c r="B9513" s="3" t="s">
        <v>10677</v>
      </c>
      <c r="C9513" s="4">
        <v>41987</v>
      </c>
      <c r="D9513" s="4">
        <v>41989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2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25">
      <c r="A9514" s="2">
        <v>9513</v>
      </c>
      <c r="B9514" s="3" t="s">
        <v>10678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2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25">
      <c r="A9515" s="2">
        <v>9514</v>
      </c>
      <c r="B9515" s="3" t="s">
        <v>10679</v>
      </c>
      <c r="C9515" s="4">
        <v>42657</v>
      </c>
      <c r="D9515" s="4">
        <v>42662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2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25">
      <c r="A9516" s="2">
        <v>9515</v>
      </c>
      <c r="B9516" s="3" t="s">
        <v>10680</v>
      </c>
      <c r="C9516" s="4">
        <v>41712</v>
      </c>
      <c r="D9516" s="4">
        <v>41716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2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25">
      <c r="A9517" s="2">
        <v>9516</v>
      </c>
      <c r="B9517" s="3" t="s">
        <v>10681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2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25">
      <c r="A9518" s="2">
        <v>9517</v>
      </c>
      <c r="B9518" s="3" t="s">
        <v>10682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2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25">
      <c r="A9519" s="2">
        <v>9518</v>
      </c>
      <c r="B9519" s="3" t="s">
        <v>10682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2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25">
      <c r="A9520" s="2">
        <v>9519</v>
      </c>
      <c r="B9520" s="3" t="s">
        <v>10682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2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25">
      <c r="A9521" s="2">
        <v>9520</v>
      </c>
      <c r="B9521" s="3" t="s">
        <v>10683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2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25">
      <c r="A9522" s="2">
        <v>9521</v>
      </c>
      <c r="B9522" s="3" t="s">
        <v>10684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2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25">
      <c r="A9523" s="2">
        <v>9522</v>
      </c>
      <c r="B9523" s="3" t="s">
        <v>10685</v>
      </c>
      <c r="C9523" s="4">
        <v>41992</v>
      </c>
      <c r="D9523" s="4">
        <v>41998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2">
        <v>60623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25">
      <c r="A9524" s="2">
        <v>9523</v>
      </c>
      <c r="B9524" s="3" t="s">
        <v>10685</v>
      </c>
      <c r="C9524" s="4">
        <v>41992</v>
      </c>
      <c r="D9524" s="4">
        <v>41998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2">
        <v>60623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25">
      <c r="A9525" s="2">
        <v>9524</v>
      </c>
      <c r="B9525" s="3" t="s">
        <v>10685</v>
      </c>
      <c r="C9525" s="4">
        <v>41992</v>
      </c>
      <c r="D9525" s="4">
        <v>41998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2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25">
      <c r="A9526" s="2">
        <v>9525</v>
      </c>
      <c r="B9526" s="3" t="s">
        <v>10688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2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25">
      <c r="A9527" s="2">
        <v>9526</v>
      </c>
      <c r="B9527" s="3" t="s">
        <v>10688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2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25">
      <c r="A9528" s="2">
        <v>9527</v>
      </c>
      <c r="B9528" s="3" t="s">
        <v>10688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2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25">
      <c r="A9529" s="2">
        <v>9528</v>
      </c>
      <c r="B9529" s="3" t="s">
        <v>10688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2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25">
      <c r="A9530" s="2">
        <v>9529</v>
      </c>
      <c r="B9530" s="3" t="s">
        <v>10688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2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25">
      <c r="A9531" s="2">
        <v>9530</v>
      </c>
      <c r="B9531" s="3" t="s">
        <v>10689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2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25">
      <c r="A9532" s="2">
        <v>9531</v>
      </c>
      <c r="B9532" s="3" t="s">
        <v>10690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2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25">
      <c r="A9533" s="2">
        <v>9532</v>
      </c>
      <c r="B9533" s="3" t="s">
        <v>10691</v>
      </c>
      <c r="C9533" s="4">
        <v>43034</v>
      </c>
      <c r="D9533" s="4">
        <v>43039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2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25">
      <c r="A9534" s="2">
        <v>9533</v>
      </c>
      <c r="B9534" s="3" t="s">
        <v>10692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2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25">
      <c r="A9535" s="2">
        <v>9534</v>
      </c>
      <c r="B9535" s="3" t="s">
        <v>10692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2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25">
      <c r="A9536" s="2">
        <v>9535</v>
      </c>
      <c r="B9536" s="3" t="s">
        <v>10692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2">
        <v>10011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25">
      <c r="A9537" s="2">
        <v>9536</v>
      </c>
      <c r="B9537" s="3" t="s">
        <v>10692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2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25">
      <c r="A9538" s="2">
        <v>9537</v>
      </c>
      <c r="B9538" s="3" t="s">
        <v>10693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2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25">
      <c r="A9539" s="2">
        <v>9538</v>
      </c>
      <c r="B9539" s="3" t="s">
        <v>10694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2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25">
      <c r="A9540" s="2">
        <v>9539</v>
      </c>
      <c r="B9540" s="3" t="s">
        <v>10695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2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25">
      <c r="A9541" s="2">
        <v>9540</v>
      </c>
      <c r="B9541" s="3" t="s">
        <v>10695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2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25">
      <c r="A9542" s="2">
        <v>9541</v>
      </c>
      <c r="B9542" s="3" t="s">
        <v>10696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2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25">
      <c r="A9543" s="2">
        <v>9542</v>
      </c>
      <c r="B9543" s="3" t="s">
        <v>10697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2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25">
      <c r="A9544" s="2">
        <v>9543</v>
      </c>
      <c r="B9544" s="3" t="s">
        <v>10697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2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25">
      <c r="A9545" s="2">
        <v>9544</v>
      </c>
      <c r="B9545" s="3" t="s">
        <v>10697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2">
        <v>77095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25">
      <c r="A9546" s="2">
        <v>9545</v>
      </c>
      <c r="B9546" s="3" t="s">
        <v>10697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2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25">
      <c r="A9547" s="2">
        <v>9546</v>
      </c>
      <c r="B9547" s="3" t="s">
        <v>10698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2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25">
      <c r="A9548" s="2">
        <v>9547</v>
      </c>
      <c r="B9548" s="3" t="s">
        <v>10698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2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25">
      <c r="A9549" s="2">
        <v>9548</v>
      </c>
      <c r="B9549" s="3" t="s">
        <v>10699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2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25">
      <c r="A9550" s="2">
        <v>9549</v>
      </c>
      <c r="B9550" s="3" t="s">
        <v>10699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2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25">
      <c r="A9551" s="2">
        <v>9550</v>
      </c>
      <c r="B9551" s="3" t="s">
        <v>10699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2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25">
      <c r="A9552" s="2">
        <v>9551</v>
      </c>
      <c r="B9552" s="3" t="s">
        <v>10700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2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25">
      <c r="A9553" s="2">
        <v>9552</v>
      </c>
      <c r="B9553" s="3" t="s">
        <v>10701</v>
      </c>
      <c r="C9553" s="4">
        <v>42318</v>
      </c>
      <c r="D9553" s="4">
        <v>42322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2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25">
      <c r="A9554" s="2">
        <v>9553</v>
      </c>
      <c r="B9554" s="3" t="s">
        <v>10702</v>
      </c>
      <c r="C9554" s="4">
        <v>42154</v>
      </c>
      <c r="D9554" s="4">
        <v>42158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2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25">
      <c r="A9555" s="2">
        <v>9554</v>
      </c>
      <c r="B9555" s="3" t="s">
        <v>10703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2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25">
      <c r="A9556" s="2">
        <v>9555</v>
      </c>
      <c r="B9556" s="3" t="s">
        <v>10704</v>
      </c>
      <c r="C9556" s="4">
        <v>42336</v>
      </c>
      <c r="D9556" s="4">
        <v>42340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2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25">
      <c r="A9557" s="2">
        <v>9556</v>
      </c>
      <c r="B9557" s="3" t="s">
        <v>10704</v>
      </c>
      <c r="C9557" s="4">
        <v>42336</v>
      </c>
      <c r="D9557" s="4">
        <v>42340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2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25">
      <c r="A9558" s="2">
        <v>9557</v>
      </c>
      <c r="B9558" s="3" t="s">
        <v>10705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2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25">
      <c r="A9559" s="2">
        <v>9558</v>
      </c>
      <c r="B9559" s="3" t="s">
        <v>10706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2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25">
      <c r="A9560" s="2">
        <v>9559</v>
      </c>
      <c r="B9560" s="3" t="s">
        <v>10707</v>
      </c>
      <c r="C9560" s="4">
        <v>42493</v>
      </c>
      <c r="D9560" s="4">
        <v>42495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2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25">
      <c r="A9561" s="2">
        <v>9560</v>
      </c>
      <c r="B9561" s="3" t="s">
        <v>10707</v>
      </c>
      <c r="C9561" s="4">
        <v>42493</v>
      </c>
      <c r="D9561" s="4">
        <v>42495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2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25">
      <c r="A9562" s="2">
        <v>9561</v>
      </c>
      <c r="B9562" s="3" t="s">
        <v>10707</v>
      </c>
      <c r="C9562" s="4">
        <v>42493</v>
      </c>
      <c r="D9562" s="4">
        <v>42495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2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25">
      <c r="A9563" s="2">
        <v>9562</v>
      </c>
      <c r="B9563" s="3" t="s">
        <v>10707</v>
      </c>
      <c r="C9563" s="4">
        <v>42493</v>
      </c>
      <c r="D9563" s="4">
        <v>42495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2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25">
      <c r="A9564" s="2">
        <v>9563</v>
      </c>
      <c r="B9564" s="3" t="s">
        <v>10707</v>
      </c>
      <c r="C9564" s="4">
        <v>42493</v>
      </c>
      <c r="D9564" s="4">
        <v>42495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2">
        <v>43055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25">
      <c r="A9565" s="2">
        <v>9564</v>
      </c>
      <c r="B9565" s="3" t="s">
        <v>10707</v>
      </c>
      <c r="C9565" s="4">
        <v>42493</v>
      </c>
      <c r="D9565" s="4">
        <v>42495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2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25">
      <c r="A9566" s="2">
        <v>9565</v>
      </c>
      <c r="B9566" s="3" t="s">
        <v>10712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2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25">
      <c r="A9567" s="2">
        <v>9566</v>
      </c>
      <c r="B9567" s="3" t="s">
        <v>10713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2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25">
      <c r="A9568" s="2">
        <v>9567</v>
      </c>
      <c r="B9568" s="3" t="s">
        <v>10713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2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25">
      <c r="A9569" s="2">
        <v>9568</v>
      </c>
      <c r="B9569" s="3" t="s">
        <v>10713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2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25">
      <c r="A9570" s="2">
        <v>9569</v>
      </c>
      <c r="B9570" s="3" t="s">
        <v>10714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2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25">
      <c r="A9571" s="2">
        <v>9570</v>
      </c>
      <c r="B9571" s="3" t="s">
        <v>10715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2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25">
      <c r="A9572" s="2">
        <v>9571</v>
      </c>
      <c r="B9572" s="3" t="s">
        <v>10715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2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25">
      <c r="A9573" s="2">
        <v>9572</v>
      </c>
      <c r="B9573" s="3" t="s">
        <v>10715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2">
        <v>43229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25">
      <c r="A9574" s="2">
        <v>9573</v>
      </c>
      <c r="B9574" s="3" t="s">
        <v>10715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2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25">
      <c r="A9575" s="2">
        <v>9574</v>
      </c>
      <c r="B9575" s="3" t="s">
        <v>10715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2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25">
      <c r="A9576" s="2">
        <v>9575</v>
      </c>
      <c r="B9576" s="3" t="s">
        <v>10716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2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25">
      <c r="A9577" s="2">
        <v>9576</v>
      </c>
      <c r="B9577" s="3" t="s">
        <v>10717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2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25">
      <c r="A9578" s="2">
        <v>9577</v>
      </c>
      <c r="B9578" s="3" t="s">
        <v>10717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2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25">
      <c r="A9579" s="2">
        <v>9578</v>
      </c>
      <c r="B9579" s="3" t="s">
        <v>10717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2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25">
      <c r="A9580" s="2">
        <v>9579</v>
      </c>
      <c r="B9580" s="3" t="s">
        <v>10718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2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25">
      <c r="A9581" s="2">
        <v>9580</v>
      </c>
      <c r="B9581" s="3" t="s">
        <v>10718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2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25">
      <c r="A9582" s="2">
        <v>9581</v>
      </c>
      <c r="B9582" s="3" t="s">
        <v>10718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2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25">
      <c r="A9583" s="2">
        <v>9582</v>
      </c>
      <c r="B9583" s="3" t="s">
        <v>10718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2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25">
      <c r="A9584" s="2">
        <v>9583</v>
      </c>
      <c r="B9584" s="3" t="s">
        <v>10719</v>
      </c>
      <c r="C9584" s="4">
        <v>42528</v>
      </c>
      <c r="D9584" s="4">
        <v>42532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2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25">
      <c r="A9585" s="2">
        <v>9584</v>
      </c>
      <c r="B9585" s="3" t="s">
        <v>10720</v>
      </c>
      <c r="C9585" s="4">
        <v>42911</v>
      </c>
      <c r="D9585" s="4">
        <v>42913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2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25">
      <c r="A9586" s="2">
        <v>9585</v>
      </c>
      <c r="B9586" s="3" t="s">
        <v>10721</v>
      </c>
      <c r="C9586" s="4">
        <v>42973</v>
      </c>
      <c r="D9586" s="4">
        <v>42974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2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25">
      <c r="A9587" s="2">
        <v>9586</v>
      </c>
      <c r="B9587" s="3" t="s">
        <v>10722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2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25">
      <c r="A9588" s="2">
        <v>9587</v>
      </c>
      <c r="B9588" s="3" t="s">
        <v>10723</v>
      </c>
      <c r="C9588" s="4">
        <v>42692</v>
      </c>
      <c r="D9588" s="4">
        <v>42692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2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25">
      <c r="A9589" s="2">
        <v>9588</v>
      </c>
      <c r="B9589" s="3" t="s">
        <v>10724</v>
      </c>
      <c r="C9589" s="4">
        <v>42842</v>
      </c>
      <c r="D9589" s="4">
        <v>42847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2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25">
      <c r="A9590" s="2">
        <v>9589</v>
      </c>
      <c r="B9590" s="3" t="s">
        <v>10725</v>
      </c>
      <c r="C9590" s="4">
        <v>42939</v>
      </c>
      <c r="D9590" s="4">
        <v>42944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2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25">
      <c r="A9591" s="2">
        <v>9590</v>
      </c>
      <c r="B9591" s="3" t="s">
        <v>10726</v>
      </c>
      <c r="C9591" s="4">
        <v>41770</v>
      </c>
      <c r="D9591" s="4">
        <v>41774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2">
        <v>60610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25">
      <c r="A9592" s="2">
        <v>9591</v>
      </c>
      <c r="B9592" s="3" t="s">
        <v>10726</v>
      </c>
      <c r="C9592" s="4">
        <v>41770</v>
      </c>
      <c r="D9592" s="4">
        <v>41774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2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25">
      <c r="A9593" s="2">
        <v>9592</v>
      </c>
      <c r="B9593" s="3" t="s">
        <v>10727</v>
      </c>
      <c r="C9593" s="4">
        <v>42579</v>
      </c>
      <c r="D9593" s="4">
        <v>42583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2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25">
      <c r="A9594" s="2">
        <v>9593</v>
      </c>
      <c r="B9594" s="3" t="s">
        <v>10727</v>
      </c>
      <c r="C9594" s="4">
        <v>42579</v>
      </c>
      <c r="D9594" s="4">
        <v>42583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2">
        <v>77506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25">
      <c r="A9595" s="2">
        <v>9594</v>
      </c>
      <c r="B9595" s="3" t="s">
        <v>10728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2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25">
      <c r="A9596" s="2">
        <v>9595</v>
      </c>
      <c r="B9596" s="3" t="s">
        <v>10728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2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25">
      <c r="A9597" s="2">
        <v>9596</v>
      </c>
      <c r="B9597" s="3" t="s">
        <v>10729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2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25">
      <c r="A9598" s="2">
        <v>9597</v>
      </c>
      <c r="B9598" s="3" t="s">
        <v>10729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2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25">
      <c r="A9599" s="2">
        <v>9598</v>
      </c>
      <c r="B9599" s="3" t="s">
        <v>10729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2">
        <v>95123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25">
      <c r="A9600" s="2">
        <v>9599</v>
      </c>
      <c r="B9600" s="3" t="s">
        <v>10730</v>
      </c>
      <c r="C9600" s="4">
        <v>42266</v>
      </c>
      <c r="D9600" s="4">
        <v>42270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2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25">
      <c r="A9601" s="2">
        <v>9600</v>
      </c>
      <c r="B9601" s="3" t="s">
        <v>10731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2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25">
      <c r="A9602" s="2">
        <v>9601</v>
      </c>
      <c r="B9602" s="3" t="s">
        <v>10732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2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25">
      <c r="A9603" s="2">
        <v>9602</v>
      </c>
      <c r="B9603" s="3" t="s">
        <v>10733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2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25">
      <c r="A9604" s="2">
        <v>9603</v>
      </c>
      <c r="B9604" s="3" t="s">
        <v>10734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2">
        <v>23464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25">
      <c r="A9605" s="2">
        <v>9604</v>
      </c>
      <c r="B9605" s="3" t="s">
        <v>10735</v>
      </c>
      <c r="C9605" s="4">
        <v>42538</v>
      </c>
      <c r="D9605" s="4">
        <v>42544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2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25">
      <c r="A9606" s="2">
        <v>9605</v>
      </c>
      <c r="B9606" s="3" t="s">
        <v>10736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2">
        <v>23320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25">
      <c r="A9607" s="2">
        <v>9606</v>
      </c>
      <c r="B9607" s="3" t="s">
        <v>10739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2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25">
      <c r="A9608" s="2">
        <v>9607</v>
      </c>
      <c r="B9608" s="3" t="s">
        <v>10739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2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25">
      <c r="A9609" s="2">
        <v>9608</v>
      </c>
      <c r="B9609" s="3" t="s">
        <v>10740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2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25">
      <c r="A9610" s="2">
        <v>9609</v>
      </c>
      <c r="B9610" s="3" t="s">
        <v>10740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2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25">
      <c r="A9611" s="2">
        <v>9610</v>
      </c>
      <c r="B9611" s="3" t="s">
        <v>10741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2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25">
      <c r="A9612" s="2">
        <v>9611</v>
      </c>
      <c r="B9612" s="3" t="s">
        <v>10741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2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25">
      <c r="A9613" s="2">
        <v>9612</v>
      </c>
      <c r="B9613" s="3" t="s">
        <v>10742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2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25">
      <c r="A9614" s="2">
        <v>9613</v>
      </c>
      <c r="B9614" s="3" t="s">
        <v>10743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2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25">
      <c r="A9615" s="2">
        <v>9614</v>
      </c>
      <c r="B9615" s="3" t="s">
        <v>10744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2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25">
      <c r="A9616" s="2">
        <v>9615</v>
      </c>
      <c r="B9616" s="3" t="s">
        <v>10744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2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25">
      <c r="A9617" s="2">
        <v>9616</v>
      </c>
      <c r="B9617" s="3" t="s">
        <v>10744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2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25">
      <c r="A9618" s="2">
        <v>9617</v>
      </c>
      <c r="B9618" s="3" t="s">
        <v>10745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2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25">
      <c r="A9619" s="2">
        <v>9618</v>
      </c>
      <c r="B9619" s="3" t="s">
        <v>10746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2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25">
      <c r="A9620" s="2">
        <v>9619</v>
      </c>
      <c r="B9620" s="3" t="s">
        <v>10746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2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25">
      <c r="A9621" s="2">
        <v>9620</v>
      </c>
      <c r="B9621" s="3" t="s">
        <v>10746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2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25">
      <c r="A9622" s="2">
        <v>9621</v>
      </c>
      <c r="B9622" s="3" t="s">
        <v>10747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2">
        <v>43130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25">
      <c r="A9623" s="2">
        <v>9622</v>
      </c>
      <c r="B9623" s="3" t="s">
        <v>10747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2">
        <v>43130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25">
      <c r="A9624" s="2">
        <v>9623</v>
      </c>
      <c r="B9624" s="3" t="s">
        <v>10747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2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25">
      <c r="A9625" s="2">
        <v>9624</v>
      </c>
      <c r="B9625" s="3" t="s">
        <v>10748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2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25">
      <c r="A9626" s="2">
        <v>9625</v>
      </c>
      <c r="B9626" s="3" t="s">
        <v>10748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2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25">
      <c r="A9627" s="2">
        <v>9626</v>
      </c>
      <c r="B9627" s="3" t="s">
        <v>10748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2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25">
      <c r="A9628" s="2">
        <v>9627</v>
      </c>
      <c r="B9628" s="3" t="s">
        <v>10749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2">
        <v>79424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25">
      <c r="A9629" s="2">
        <v>9628</v>
      </c>
      <c r="B9629" s="3" t="s">
        <v>10750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2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25">
      <c r="A9630" s="2">
        <v>9629</v>
      </c>
      <c r="B9630" s="3" t="s">
        <v>10751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2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25">
      <c r="A9631" s="2">
        <v>9630</v>
      </c>
      <c r="B9631" s="3" t="s">
        <v>10751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2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25">
      <c r="A9632" s="2">
        <v>9631</v>
      </c>
      <c r="B9632" s="3" t="s">
        <v>10752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2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25">
      <c r="A9633" s="2">
        <v>9632</v>
      </c>
      <c r="B9633" s="3" t="s">
        <v>10752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2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25">
      <c r="A9634" s="2">
        <v>9633</v>
      </c>
      <c r="B9634" s="3" t="s">
        <v>10753</v>
      </c>
      <c r="C9634" s="4">
        <v>42779</v>
      </c>
      <c r="D9634" s="4">
        <v>42783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2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25">
      <c r="A9635" s="2">
        <v>9634</v>
      </c>
      <c r="B9635" s="3" t="s">
        <v>10754</v>
      </c>
      <c r="C9635" s="4">
        <v>41926</v>
      </c>
      <c r="D9635" s="4">
        <v>41929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2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25">
      <c r="A9636" s="2">
        <v>9635</v>
      </c>
      <c r="B9636" s="3" t="s">
        <v>10754</v>
      </c>
      <c r="C9636" s="4">
        <v>41926</v>
      </c>
      <c r="D9636" s="4">
        <v>41929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2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25">
      <c r="A9637" s="2">
        <v>9636</v>
      </c>
      <c r="B9637" s="3" t="s">
        <v>10754</v>
      </c>
      <c r="C9637" s="4">
        <v>41926</v>
      </c>
      <c r="D9637" s="4">
        <v>41929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2">
        <v>2149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25">
      <c r="A9638" s="2">
        <v>9637</v>
      </c>
      <c r="B9638" s="3" t="s">
        <v>10755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2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25">
      <c r="A9639" s="2">
        <v>9638</v>
      </c>
      <c r="B9639" s="3" t="s">
        <v>10755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2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25">
      <c r="A9640" s="2">
        <v>9639</v>
      </c>
      <c r="B9640" s="3" t="s">
        <v>10756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2">
        <v>90032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25">
      <c r="A9641" s="2">
        <v>9640</v>
      </c>
      <c r="B9641" s="3" t="s">
        <v>10757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2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25">
      <c r="A9642" s="2">
        <v>9641</v>
      </c>
      <c r="B9642" s="3" t="s">
        <v>10758</v>
      </c>
      <c r="C9642" s="4">
        <v>41705</v>
      </c>
      <c r="D9642" s="4">
        <v>41710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2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25">
      <c r="A9643" s="2">
        <v>9642</v>
      </c>
      <c r="B9643" s="3" t="s">
        <v>10758</v>
      </c>
      <c r="C9643" s="4">
        <v>41705</v>
      </c>
      <c r="D9643" s="4">
        <v>41710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2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25">
      <c r="A9644" s="2">
        <v>9643</v>
      </c>
      <c r="B9644" s="3" t="s">
        <v>10758</v>
      </c>
      <c r="C9644" s="4">
        <v>41705</v>
      </c>
      <c r="D9644" s="4">
        <v>41710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2">
        <v>98103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25">
      <c r="A9645" s="2">
        <v>9644</v>
      </c>
      <c r="B9645" s="3" t="s">
        <v>10758</v>
      </c>
      <c r="C9645" s="4">
        <v>41705</v>
      </c>
      <c r="D9645" s="4">
        <v>41710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2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25">
      <c r="A9646" s="2">
        <v>9645</v>
      </c>
      <c r="B9646" s="3" t="s">
        <v>10759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2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25">
      <c r="A9647" s="2">
        <v>9646</v>
      </c>
      <c r="B9647" s="3" t="s">
        <v>10759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2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25">
      <c r="A9648" s="2">
        <v>9647</v>
      </c>
      <c r="B9648" s="3" t="s">
        <v>10759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2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25">
      <c r="A9649" s="2">
        <v>9648</v>
      </c>
      <c r="B9649" s="3" t="s">
        <v>10760</v>
      </c>
      <c r="C9649" s="4">
        <v>41962</v>
      </c>
      <c r="D9649" s="4">
        <v>41967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2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25">
      <c r="A9650" s="2">
        <v>9649</v>
      </c>
      <c r="B9650" s="3" t="s">
        <v>10760</v>
      </c>
      <c r="C9650" s="4">
        <v>41962</v>
      </c>
      <c r="D9650" s="4">
        <v>41967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2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25">
      <c r="A9651" s="2">
        <v>9650</v>
      </c>
      <c r="B9651" s="3" t="s">
        <v>10762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2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25">
      <c r="A9652" s="2">
        <v>9651</v>
      </c>
      <c r="B9652" s="3" t="s">
        <v>10762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2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25">
      <c r="A9653" s="2">
        <v>9652</v>
      </c>
      <c r="B9653" s="3" t="s">
        <v>10762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2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25">
      <c r="A9654" s="2">
        <v>9653</v>
      </c>
      <c r="B9654" s="3" t="s">
        <v>10762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2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25">
      <c r="A9655" s="2">
        <v>9654</v>
      </c>
      <c r="B9655" s="3" t="s">
        <v>10763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2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25">
      <c r="A9656" s="2">
        <v>9655</v>
      </c>
      <c r="B9656" s="3" t="s">
        <v>10763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2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25">
      <c r="A9657" s="2">
        <v>9656</v>
      </c>
      <c r="B9657" s="3" t="s">
        <v>10764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2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25">
      <c r="A9658" s="2">
        <v>9657</v>
      </c>
      <c r="B9658" s="3" t="s">
        <v>10764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2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25">
      <c r="A9659" s="2">
        <v>9658</v>
      </c>
      <c r="B9659" s="3" t="s">
        <v>10764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2">
        <v>10035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25">
      <c r="A9660" s="2">
        <v>9659</v>
      </c>
      <c r="B9660" s="3" t="s">
        <v>10764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2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25">
      <c r="A9661" s="2">
        <v>9660</v>
      </c>
      <c r="B9661" s="3" t="s">
        <v>10765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2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25">
      <c r="A9662" s="2">
        <v>9661</v>
      </c>
      <c r="B9662" s="3" t="s">
        <v>10766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2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25">
      <c r="A9663" s="2">
        <v>9662</v>
      </c>
      <c r="B9663" s="3" t="s">
        <v>10766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2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25">
      <c r="A9664" s="2">
        <v>9663</v>
      </c>
      <c r="B9664" s="3" t="s">
        <v>10766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2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25">
      <c r="A9665" s="2">
        <v>9664</v>
      </c>
      <c r="B9665" s="3" t="s">
        <v>10767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2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25">
      <c r="A9666" s="2">
        <v>9665</v>
      </c>
      <c r="B9666" s="3" t="s">
        <v>10768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2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25">
      <c r="A9667" s="2">
        <v>9666</v>
      </c>
      <c r="B9667" s="3" t="s">
        <v>10769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2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25">
      <c r="A9668" s="2">
        <v>9667</v>
      </c>
      <c r="B9668" s="3" t="s">
        <v>10769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2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25">
      <c r="A9669" s="2">
        <v>9668</v>
      </c>
      <c r="B9669" s="3" t="s">
        <v>10770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2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25">
      <c r="A9670" s="2">
        <v>9669</v>
      </c>
      <c r="B9670" s="3" t="s">
        <v>10770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2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25">
      <c r="A9671" s="2">
        <v>9670</v>
      </c>
      <c r="B9671" s="3" t="s">
        <v>10772</v>
      </c>
      <c r="C9671" s="4">
        <v>42827</v>
      </c>
      <c r="D9671" s="4">
        <v>42831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2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25">
      <c r="A9672" s="2">
        <v>9671</v>
      </c>
      <c r="B9672" s="3" t="s">
        <v>10773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2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25">
      <c r="A9673" s="2">
        <v>9672</v>
      </c>
      <c r="B9673" s="3" t="s">
        <v>10774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2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25">
      <c r="A9674" s="2">
        <v>9673</v>
      </c>
      <c r="B9674" s="3" t="s">
        <v>10775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2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25">
      <c r="A9675" s="2">
        <v>9674</v>
      </c>
      <c r="B9675" s="3" t="s">
        <v>10775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2">
        <v>19143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25">
      <c r="A9676" s="2">
        <v>9675</v>
      </c>
      <c r="B9676" s="3" t="s">
        <v>10778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2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25">
      <c r="A9677" s="2">
        <v>9676</v>
      </c>
      <c r="B9677" s="3" t="s">
        <v>10779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2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25">
      <c r="A9678" s="2">
        <v>9677</v>
      </c>
      <c r="B9678" s="3" t="s">
        <v>10780</v>
      </c>
      <c r="C9678" s="4">
        <v>41971</v>
      </c>
      <c r="D9678" s="4">
        <v>41976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2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25">
      <c r="A9679" s="2">
        <v>9678</v>
      </c>
      <c r="B9679" s="3" t="s">
        <v>10781</v>
      </c>
      <c r="C9679" s="4">
        <v>42478</v>
      </c>
      <c r="D9679" s="4">
        <v>42483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2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25">
      <c r="A9680" s="2">
        <v>9679</v>
      </c>
      <c r="B9680" s="3" t="s">
        <v>10781</v>
      </c>
      <c r="C9680" s="4">
        <v>42478</v>
      </c>
      <c r="D9680" s="4">
        <v>42483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2">
        <v>10009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25">
      <c r="A9681" s="2">
        <v>9680</v>
      </c>
      <c r="B9681" s="3" t="s">
        <v>10782</v>
      </c>
      <c r="C9681" s="4">
        <v>42365</v>
      </c>
      <c r="D9681" s="4">
        <v>42369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2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25">
      <c r="A9682" s="2">
        <v>9681</v>
      </c>
      <c r="B9682" s="3" t="s">
        <v>10782</v>
      </c>
      <c r="C9682" s="4">
        <v>42365</v>
      </c>
      <c r="D9682" s="4">
        <v>42369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2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25">
      <c r="A9683" s="2">
        <v>9682</v>
      </c>
      <c r="B9683" s="3" t="s">
        <v>10783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2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25">
      <c r="A9684" s="2">
        <v>9683</v>
      </c>
      <c r="B9684" s="3" t="s">
        <v>10783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2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25">
      <c r="A9685" s="2">
        <v>9684</v>
      </c>
      <c r="B9685" s="3" t="s">
        <v>10783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2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25">
      <c r="A9686" s="2">
        <v>9685</v>
      </c>
      <c r="B9686" s="3" t="s">
        <v>10783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2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25">
      <c r="A9687" s="2">
        <v>9686</v>
      </c>
      <c r="B9687" s="3" t="s">
        <v>10784</v>
      </c>
      <c r="C9687" s="4">
        <v>42737</v>
      </c>
      <c r="D9687" s="4">
        <v>42739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2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25">
      <c r="A9688" s="2">
        <v>9687</v>
      </c>
      <c r="B9688" s="3" t="s">
        <v>10785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2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25">
      <c r="A9689" s="2">
        <v>9688</v>
      </c>
      <c r="B9689" s="3" t="s">
        <v>10786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2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25">
      <c r="A9690" s="2">
        <v>9689</v>
      </c>
      <c r="B9690" s="3" t="s">
        <v>10787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2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25">
      <c r="A9691" s="2">
        <v>9690</v>
      </c>
      <c r="B9691" s="3" t="s">
        <v>10787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2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25">
      <c r="A9692" s="2">
        <v>9691</v>
      </c>
      <c r="B9692" s="3" t="s">
        <v>10788</v>
      </c>
      <c r="C9692" s="4">
        <v>42829</v>
      </c>
      <c r="D9692" s="4">
        <v>42830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2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25">
      <c r="A9693" s="2">
        <v>9692</v>
      </c>
      <c r="B9693" s="3" t="s">
        <v>10789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2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25">
      <c r="A9694" s="2">
        <v>9693</v>
      </c>
      <c r="B9694" s="3" t="s">
        <v>10790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2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25">
      <c r="A9695" s="2">
        <v>9694</v>
      </c>
      <c r="B9695" s="3" t="s">
        <v>10791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2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25">
      <c r="A9696" s="2">
        <v>9695</v>
      </c>
      <c r="B9696" s="3" t="s">
        <v>10791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2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25">
      <c r="A9697" s="2">
        <v>9696</v>
      </c>
      <c r="B9697" s="3" t="s">
        <v>10792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2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25">
      <c r="A9698" s="2">
        <v>9697</v>
      </c>
      <c r="B9698" s="3" t="s">
        <v>10793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2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25">
      <c r="A9699" s="2">
        <v>9698</v>
      </c>
      <c r="B9699" s="3" t="s">
        <v>10794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2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25">
      <c r="A9700" s="2">
        <v>9699</v>
      </c>
      <c r="B9700" s="3" t="s">
        <v>10795</v>
      </c>
      <c r="C9700" s="4">
        <v>43084</v>
      </c>
      <c r="D9700" s="4">
        <v>43088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2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25">
      <c r="A9701" s="2">
        <v>9700</v>
      </c>
      <c r="B9701" s="3" t="s">
        <v>10795</v>
      </c>
      <c r="C9701" s="4">
        <v>43084</v>
      </c>
      <c r="D9701" s="4">
        <v>43088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2">
        <v>90301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25">
      <c r="A9702" s="2">
        <v>9701</v>
      </c>
      <c r="B9702" s="3" t="s">
        <v>10795</v>
      </c>
      <c r="C9702" s="4">
        <v>43084</v>
      </c>
      <c r="D9702" s="4">
        <v>43088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2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25">
      <c r="A9703" s="2">
        <v>9702</v>
      </c>
      <c r="B9703" s="3" t="s">
        <v>10796</v>
      </c>
      <c r="C9703" s="4">
        <v>42673</v>
      </c>
      <c r="D9703" s="4">
        <v>42678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2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25">
      <c r="A9704" s="2">
        <v>9703</v>
      </c>
      <c r="B9704" s="3" t="s">
        <v>10798</v>
      </c>
      <c r="C9704" s="4">
        <v>42947</v>
      </c>
      <c r="D9704" s="4">
        <v>42951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2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25">
      <c r="A9705" s="2">
        <v>9704</v>
      </c>
      <c r="B9705" s="3" t="s">
        <v>10798</v>
      </c>
      <c r="C9705" s="4">
        <v>42947</v>
      </c>
      <c r="D9705" s="4">
        <v>42951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2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25">
      <c r="A9706" s="2">
        <v>9705</v>
      </c>
      <c r="B9706" s="3" t="s">
        <v>10798</v>
      </c>
      <c r="C9706" s="4">
        <v>42947</v>
      </c>
      <c r="D9706" s="4">
        <v>42951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2">
        <v>19805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25">
      <c r="A9707" s="2">
        <v>9706</v>
      </c>
      <c r="B9707" s="3" t="s">
        <v>10799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2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25">
      <c r="A9708" s="2">
        <v>9707</v>
      </c>
      <c r="B9708" s="3" t="s">
        <v>10800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2">
        <v>90045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25">
      <c r="A9709" s="2">
        <v>9708</v>
      </c>
      <c r="B9709" s="3" t="s">
        <v>10800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2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25">
      <c r="A9710" s="2">
        <v>9709</v>
      </c>
      <c r="B9710" s="3" t="s">
        <v>10800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2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25">
      <c r="A9711" s="2">
        <v>9710</v>
      </c>
      <c r="B9711" s="3" t="s">
        <v>10800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2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25">
      <c r="A9712" s="2">
        <v>9711</v>
      </c>
      <c r="B9712" s="3" t="s">
        <v>10801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2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25">
      <c r="A9713" s="2">
        <v>9712</v>
      </c>
      <c r="B9713" s="3" t="s">
        <v>10801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2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25">
      <c r="A9714" s="2">
        <v>9713</v>
      </c>
      <c r="B9714" s="3" t="s">
        <v>10801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2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25">
      <c r="A9715" s="2">
        <v>9714</v>
      </c>
      <c r="B9715" s="3" t="s">
        <v>10801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2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25">
      <c r="A9716" s="2">
        <v>9715</v>
      </c>
      <c r="B9716" s="3" t="s">
        <v>10801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2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25">
      <c r="A9717" s="2">
        <v>9716</v>
      </c>
      <c r="B9717" s="3" t="s">
        <v>10802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2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25">
      <c r="A9718" s="2">
        <v>9717</v>
      </c>
      <c r="B9718" s="3" t="s">
        <v>10803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2">
        <v>19134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25">
      <c r="A9719" s="2">
        <v>9718</v>
      </c>
      <c r="B9719" s="3" t="s">
        <v>10804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2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25">
      <c r="A9720" s="2">
        <v>9719</v>
      </c>
      <c r="B9720" s="3" t="s">
        <v>10804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2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25">
      <c r="A9721" s="2">
        <v>9720</v>
      </c>
      <c r="B9721" s="3" t="s">
        <v>10805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2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25">
      <c r="A9722" s="2">
        <v>9721</v>
      </c>
      <c r="B9722" s="3" t="s">
        <v>10806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2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25">
      <c r="A9723" s="2">
        <v>9722</v>
      </c>
      <c r="B9723" s="3" t="s">
        <v>10807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2">
        <v>10024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25">
      <c r="A9724" s="2">
        <v>9723</v>
      </c>
      <c r="B9724" s="3" t="s">
        <v>10807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2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25">
      <c r="A9725" s="2">
        <v>9724</v>
      </c>
      <c r="B9725" s="3" t="s">
        <v>10808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2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25">
      <c r="A9726" s="2">
        <v>9725</v>
      </c>
      <c r="B9726" s="3" t="s">
        <v>10809</v>
      </c>
      <c r="C9726" s="4">
        <v>42343</v>
      </c>
      <c r="D9726" s="4">
        <v>42349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2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25">
      <c r="A9727" s="2">
        <v>9726</v>
      </c>
      <c r="B9727" s="3" t="s">
        <v>10810</v>
      </c>
      <c r="C9727" s="4">
        <v>42995</v>
      </c>
      <c r="D9727" s="4">
        <v>42998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2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25">
      <c r="A9728" s="2">
        <v>9727</v>
      </c>
      <c r="B9728" s="3" t="s">
        <v>10811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2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25">
      <c r="A9729" s="2">
        <v>9728</v>
      </c>
      <c r="B9729" s="3" t="s">
        <v>10811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2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25">
      <c r="A9730" s="2">
        <v>9729</v>
      </c>
      <c r="B9730" s="3" t="s">
        <v>10811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2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25">
      <c r="A9731" s="2">
        <v>9730</v>
      </c>
      <c r="B9731" s="3" t="s">
        <v>10812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2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25">
      <c r="A9732" s="2">
        <v>9731</v>
      </c>
      <c r="B9732" s="3" t="s">
        <v>10812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2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25">
      <c r="A9733" s="2">
        <v>9732</v>
      </c>
      <c r="B9733" s="3" t="s">
        <v>10813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2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25">
      <c r="A9734" s="2">
        <v>9733</v>
      </c>
      <c r="B9734" s="3" t="s">
        <v>10814</v>
      </c>
      <c r="C9734" s="4">
        <v>41871</v>
      </c>
      <c r="D9734" s="4">
        <v>41876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2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25">
      <c r="A9735" s="2">
        <v>9734</v>
      </c>
      <c r="B9735" s="3" t="s">
        <v>10814</v>
      </c>
      <c r="C9735" s="4">
        <v>41871</v>
      </c>
      <c r="D9735" s="4">
        <v>41876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2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25">
      <c r="A9736" s="2">
        <v>9735</v>
      </c>
      <c r="B9736" s="3" t="s">
        <v>10814</v>
      </c>
      <c r="C9736" s="4">
        <v>41871</v>
      </c>
      <c r="D9736" s="4">
        <v>41876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2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25">
      <c r="A9737" s="2">
        <v>9736</v>
      </c>
      <c r="B9737" s="3" t="s">
        <v>10815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2">
        <v>19134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25">
      <c r="A9738" s="2">
        <v>9737</v>
      </c>
      <c r="B9738" s="3" t="s">
        <v>10816</v>
      </c>
      <c r="C9738" s="4">
        <v>42184</v>
      </c>
      <c r="D9738" s="4">
        <v>42188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2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25">
      <c r="A9739" s="2">
        <v>9738</v>
      </c>
      <c r="B9739" s="3" t="s">
        <v>10817</v>
      </c>
      <c r="C9739" s="4">
        <v>42810</v>
      </c>
      <c r="D9739" s="4">
        <v>42815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2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25">
      <c r="A9740" s="2">
        <v>9739</v>
      </c>
      <c r="B9740" s="3" t="s">
        <v>10817</v>
      </c>
      <c r="C9740" s="4">
        <v>42810</v>
      </c>
      <c r="D9740" s="4">
        <v>42815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2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25">
      <c r="A9741" s="2">
        <v>9740</v>
      </c>
      <c r="B9741" s="3" t="s">
        <v>10817</v>
      </c>
      <c r="C9741" s="4">
        <v>42810</v>
      </c>
      <c r="D9741" s="4">
        <v>42815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2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25">
      <c r="A9742" s="2">
        <v>9741</v>
      </c>
      <c r="B9742" s="3" t="s">
        <v>10817</v>
      </c>
      <c r="C9742" s="4">
        <v>42810</v>
      </c>
      <c r="D9742" s="4">
        <v>42815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2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25">
      <c r="A9743" s="2">
        <v>9742</v>
      </c>
      <c r="B9743" s="3" t="s">
        <v>10818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2">
        <v>5408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25">
      <c r="A9744" s="2">
        <v>9743</v>
      </c>
      <c r="B9744" s="3" t="s">
        <v>10819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2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25">
      <c r="A9745" s="2">
        <v>9744</v>
      </c>
      <c r="B9745" s="3" t="s">
        <v>10820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2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25">
      <c r="A9746" s="2">
        <v>9745</v>
      </c>
      <c r="B9746" s="3" t="s">
        <v>10821</v>
      </c>
      <c r="C9746" s="4">
        <v>42756</v>
      </c>
      <c r="D9746" s="4">
        <v>42760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2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25">
      <c r="A9747" s="2">
        <v>9746</v>
      </c>
      <c r="B9747" s="3" t="s">
        <v>10822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2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25">
      <c r="A9748" s="2">
        <v>9747</v>
      </c>
      <c r="B9748" s="3" t="s">
        <v>10822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2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25">
      <c r="A9749" s="2">
        <v>9748</v>
      </c>
      <c r="B9749" s="3" t="s">
        <v>10823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2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25">
      <c r="A9750" s="2">
        <v>9749</v>
      </c>
      <c r="B9750" s="3" t="s">
        <v>10823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2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25">
      <c r="A9751" s="2">
        <v>9750</v>
      </c>
      <c r="B9751" s="3" t="s">
        <v>10824</v>
      </c>
      <c r="C9751" s="4">
        <v>42433</v>
      </c>
      <c r="D9751" s="4">
        <v>42437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2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25">
      <c r="A9752" s="2">
        <v>9751</v>
      </c>
      <c r="B9752" s="3" t="s">
        <v>10825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2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25">
      <c r="A9753" s="2">
        <v>9752</v>
      </c>
      <c r="B9753" s="3" t="s">
        <v>10825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2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25">
      <c r="A9754" s="2">
        <v>9753</v>
      </c>
      <c r="B9754" s="3" t="s">
        <v>10826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2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25">
      <c r="A9755" s="2">
        <v>9754</v>
      </c>
      <c r="B9755" s="3" t="s">
        <v>10827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2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25">
      <c r="A9756" s="2">
        <v>9755</v>
      </c>
      <c r="B9756" s="3" t="s">
        <v>10827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2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25">
      <c r="A9757" s="2">
        <v>9756</v>
      </c>
      <c r="B9757" s="3" t="s">
        <v>10827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2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25">
      <c r="A9758" s="2">
        <v>9757</v>
      </c>
      <c r="B9758" s="3" t="s">
        <v>10827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2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25">
      <c r="A9759" s="2">
        <v>9758</v>
      </c>
      <c r="B9759" s="3" t="s">
        <v>10827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2">
        <v>23223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25">
      <c r="A9760" s="2">
        <v>9759</v>
      </c>
      <c r="B9760" s="3" t="s">
        <v>10827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2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25">
      <c r="A9761" s="2">
        <v>9760</v>
      </c>
      <c r="B9761" s="3" t="s">
        <v>10828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2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25">
      <c r="A9762" s="2">
        <v>9761</v>
      </c>
      <c r="B9762" s="3" t="s">
        <v>10829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2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25">
      <c r="A9763" s="2">
        <v>9762</v>
      </c>
      <c r="B9763" s="3" t="s">
        <v>10831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2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25">
      <c r="A9764" s="2">
        <v>9763</v>
      </c>
      <c r="B9764" s="3" t="s">
        <v>10831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2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25">
      <c r="A9765" s="2">
        <v>9764</v>
      </c>
      <c r="B9765" s="3" t="s">
        <v>10831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2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25">
      <c r="A9766" s="2">
        <v>9765</v>
      </c>
      <c r="B9766" s="3" t="s">
        <v>10832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2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25">
      <c r="A9767" s="2">
        <v>9766</v>
      </c>
      <c r="B9767" s="3" t="s">
        <v>10833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2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25">
      <c r="A9768" s="2">
        <v>9767</v>
      </c>
      <c r="B9768" s="3" t="s">
        <v>10833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2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25">
      <c r="A9769" s="2">
        <v>9768</v>
      </c>
      <c r="B9769" s="3" t="s">
        <v>10834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2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25">
      <c r="A9770" s="2">
        <v>9769</v>
      </c>
      <c r="B9770" s="3" t="s">
        <v>10835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2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25">
      <c r="A9771" s="2">
        <v>9770</v>
      </c>
      <c r="B9771" s="3" t="s">
        <v>10836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2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25">
      <c r="A9772" s="2">
        <v>9771</v>
      </c>
      <c r="B9772" s="3" t="s">
        <v>10836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2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25">
      <c r="A9773" s="2">
        <v>9772</v>
      </c>
      <c r="B9773" s="3" t="s">
        <v>10836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2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25">
      <c r="A9774" s="2">
        <v>9773</v>
      </c>
      <c r="B9774" s="3" t="s">
        <v>10837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2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25">
      <c r="A9775" s="2">
        <v>9774</v>
      </c>
      <c r="B9775" s="3" t="s">
        <v>10838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2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25">
      <c r="A9776" s="2">
        <v>9775</v>
      </c>
      <c r="B9776" s="3" t="s">
        <v>10839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2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25">
      <c r="A9777" s="2">
        <v>9776</v>
      </c>
      <c r="B9777" s="3" t="s">
        <v>10839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2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25">
      <c r="A9778" s="2">
        <v>9777</v>
      </c>
      <c r="B9778" s="3" t="s">
        <v>10839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2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25">
      <c r="A9779" s="2">
        <v>9778</v>
      </c>
      <c r="B9779" s="3" t="s">
        <v>10839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2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25">
      <c r="A9780" s="2">
        <v>9779</v>
      </c>
      <c r="B9780" s="3" t="s">
        <v>10839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2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25">
      <c r="A9781" s="2">
        <v>9780</v>
      </c>
      <c r="B9781" s="3" t="s">
        <v>10839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2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25">
      <c r="A9782" s="2">
        <v>9781</v>
      </c>
      <c r="B9782" s="3" t="s">
        <v>10840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2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25">
      <c r="A9783" s="2">
        <v>9782</v>
      </c>
      <c r="B9783" s="3" t="s">
        <v>10840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2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25">
      <c r="A9784" s="2">
        <v>9783</v>
      </c>
      <c r="B9784" s="3" t="s">
        <v>10841</v>
      </c>
      <c r="C9784" s="4">
        <v>42155</v>
      </c>
      <c r="D9784" s="4">
        <v>42157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2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25">
      <c r="A9785" s="2">
        <v>9784</v>
      </c>
      <c r="B9785" s="3" t="s">
        <v>10841</v>
      </c>
      <c r="C9785" s="4">
        <v>42155</v>
      </c>
      <c r="D9785" s="4">
        <v>42157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2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25">
      <c r="A9786" s="2">
        <v>9785</v>
      </c>
      <c r="B9786" s="3" t="s">
        <v>10841</v>
      </c>
      <c r="C9786" s="4">
        <v>42155</v>
      </c>
      <c r="D9786" s="4">
        <v>42157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2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25">
      <c r="A9787" s="2">
        <v>9786</v>
      </c>
      <c r="B9787" s="3" t="s">
        <v>10842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2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25">
      <c r="A9788" s="2">
        <v>9787</v>
      </c>
      <c r="B9788" s="3" t="s">
        <v>10843</v>
      </c>
      <c r="C9788" s="4">
        <v>41948</v>
      </c>
      <c r="D9788" s="4">
        <v>41948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2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25">
      <c r="A9789" s="2">
        <v>9788</v>
      </c>
      <c r="B9789" s="3" t="s">
        <v>10844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2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25">
      <c r="A9790" s="2">
        <v>9789</v>
      </c>
      <c r="B9790" s="3" t="s">
        <v>10844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2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25">
      <c r="A9791" s="2">
        <v>9790</v>
      </c>
      <c r="B9791" s="3" t="s">
        <v>10844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2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25">
      <c r="A9792" s="2">
        <v>9791</v>
      </c>
      <c r="B9792" s="3" t="s">
        <v>10844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2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25">
      <c r="A9793" s="2">
        <v>9792</v>
      </c>
      <c r="B9793" s="3" t="s">
        <v>10845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2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25">
      <c r="A9794" s="2">
        <v>9793</v>
      </c>
      <c r="B9794" s="3" t="s">
        <v>10845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2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25">
      <c r="A9795" s="2">
        <v>9794</v>
      </c>
      <c r="B9795" s="3" t="s">
        <v>10845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2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25">
      <c r="A9796" s="2">
        <v>9795</v>
      </c>
      <c r="B9796" s="3" t="s">
        <v>10845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2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25">
      <c r="A9797" s="2">
        <v>9796</v>
      </c>
      <c r="B9797" s="3" t="s">
        <v>10846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2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25">
      <c r="A9798" s="2">
        <v>9797</v>
      </c>
      <c r="B9798" s="3" t="s">
        <v>10847</v>
      </c>
      <c r="C9798" s="4">
        <v>42016</v>
      </c>
      <c r="D9798" s="4">
        <v>42021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2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25">
      <c r="A9799" s="2">
        <v>9798</v>
      </c>
      <c r="B9799" s="3" t="s">
        <v>10847</v>
      </c>
      <c r="C9799" s="4">
        <v>42016</v>
      </c>
      <c r="D9799" s="4">
        <v>42021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2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25">
      <c r="A9800" s="2">
        <v>9799</v>
      </c>
      <c r="B9800" s="3" t="s">
        <v>10847</v>
      </c>
      <c r="C9800" s="4">
        <v>42016</v>
      </c>
      <c r="D9800" s="4">
        <v>42021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2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25">
      <c r="A9801" s="2">
        <v>9800</v>
      </c>
      <c r="B9801" s="3" t="s">
        <v>10847</v>
      </c>
      <c r="C9801" s="4">
        <v>42016</v>
      </c>
      <c r="D9801" s="4">
        <v>42021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2">
        <v>43615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25">
      <c r="A9802" s="2">
        <v>9801</v>
      </c>
      <c r="B9802" s="3" t="s">
        <v>10847</v>
      </c>
      <c r="C9802" s="4">
        <v>42016</v>
      </c>
      <c r="D9802" s="4">
        <v>42021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2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25">
      <c r="A9803" s="2">
        <v>9802</v>
      </c>
      <c r="B9803" s="3" t="s">
        <v>10848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2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25">
      <c r="A9804" s="2">
        <v>9803</v>
      </c>
      <c r="B9804" s="3" t="s">
        <v>10850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2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25">
      <c r="A9805" s="2">
        <v>9804</v>
      </c>
      <c r="B9805" s="3" t="s">
        <v>10850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2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25">
      <c r="A9806" s="2">
        <v>9805</v>
      </c>
      <c r="B9806" s="3" t="s">
        <v>10850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2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25">
      <c r="A9807" s="2">
        <v>9806</v>
      </c>
      <c r="B9807" s="3" t="s">
        <v>10851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2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25">
      <c r="A9808" s="2">
        <v>9807</v>
      </c>
      <c r="B9808" s="3" t="s">
        <v>10851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2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25">
      <c r="A9809" s="2">
        <v>9808</v>
      </c>
      <c r="B9809" s="3" t="s">
        <v>10852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2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25">
      <c r="A9810" s="2">
        <v>9809</v>
      </c>
      <c r="B9810" s="3" t="s">
        <v>10853</v>
      </c>
      <c r="C9810" s="4">
        <v>42937</v>
      </c>
      <c r="D9810" s="4">
        <v>42942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2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25">
      <c r="A9811" s="2">
        <v>9810</v>
      </c>
      <c r="B9811" s="3" t="s">
        <v>10854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2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25">
      <c r="A9812" s="2">
        <v>9811</v>
      </c>
      <c r="B9812" s="3" t="s">
        <v>10854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2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25">
      <c r="A9813" s="2">
        <v>9812</v>
      </c>
      <c r="B9813" s="3" t="s">
        <v>10855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2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25">
      <c r="A9814" s="2">
        <v>9813</v>
      </c>
      <c r="B9814" s="3" t="s">
        <v>10855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2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25">
      <c r="A9815" s="2">
        <v>9814</v>
      </c>
      <c r="B9815" s="3" t="s">
        <v>10855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2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25">
      <c r="A9816" s="2">
        <v>9815</v>
      </c>
      <c r="B9816" s="3" t="s">
        <v>10855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2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25">
      <c r="A9817" s="2">
        <v>9816</v>
      </c>
      <c r="B9817" s="3" t="s">
        <v>10856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2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25">
      <c r="A9818" s="2">
        <v>9817</v>
      </c>
      <c r="B9818" s="3" t="s">
        <v>10856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2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25">
      <c r="A9819" s="2">
        <v>9818</v>
      </c>
      <c r="B9819" s="3" t="s">
        <v>10856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2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25">
      <c r="A9820" s="2">
        <v>9819</v>
      </c>
      <c r="B9820" s="3" t="s">
        <v>10856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2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25">
      <c r="A9821" s="2">
        <v>9820</v>
      </c>
      <c r="B9821" s="3" t="s">
        <v>10856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2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25">
      <c r="A9822" s="2">
        <v>9821</v>
      </c>
      <c r="B9822" s="3" t="s">
        <v>10856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2">
        <v>33710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25">
      <c r="A9823" s="2">
        <v>9822</v>
      </c>
      <c r="B9823" s="3" t="s">
        <v>10856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2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25">
      <c r="A9824" s="2">
        <v>9823</v>
      </c>
      <c r="B9824" s="3" t="s">
        <v>10857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2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25">
      <c r="A9825" s="2">
        <v>9824</v>
      </c>
      <c r="B9825" s="3" t="s">
        <v>10857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2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25">
      <c r="A9826" s="2">
        <v>9825</v>
      </c>
      <c r="B9826" s="3" t="s">
        <v>10857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2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25">
      <c r="A9827" s="2">
        <v>9826</v>
      </c>
      <c r="B9827" s="3" t="s">
        <v>10857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2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25">
      <c r="A9828" s="2">
        <v>9827</v>
      </c>
      <c r="B9828" s="3" t="s">
        <v>10857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2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25">
      <c r="A9829" s="2">
        <v>9828</v>
      </c>
      <c r="B9829" s="3" t="s">
        <v>10858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2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25">
      <c r="A9830" s="2">
        <v>9829</v>
      </c>
      <c r="B9830" s="3" t="s">
        <v>10858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2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25">
      <c r="A9831" s="2">
        <v>9830</v>
      </c>
      <c r="B9831" s="3" t="s">
        <v>10859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2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25">
      <c r="A9832" s="2">
        <v>9831</v>
      </c>
      <c r="B9832" s="3" t="s">
        <v>10860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2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25">
      <c r="A9833" s="2">
        <v>9832</v>
      </c>
      <c r="B9833" s="3" t="s">
        <v>10860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2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25">
      <c r="A9834" s="2">
        <v>9833</v>
      </c>
      <c r="B9834" s="3" t="s">
        <v>10861</v>
      </c>
      <c r="C9834" s="4">
        <v>41777</v>
      </c>
      <c r="D9834" s="4">
        <v>41781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2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25">
      <c r="A9835" s="2">
        <v>9834</v>
      </c>
      <c r="B9835" s="3" t="s">
        <v>10862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2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25">
      <c r="A9836" s="2">
        <v>9835</v>
      </c>
      <c r="B9836" s="3" t="s">
        <v>10863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2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25">
      <c r="A9837" s="2">
        <v>9836</v>
      </c>
      <c r="B9837" s="3" t="s">
        <v>10863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2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25">
      <c r="A9838" s="2">
        <v>9837</v>
      </c>
      <c r="B9838" s="3" t="s">
        <v>10864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2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25">
      <c r="A9839" s="2">
        <v>9838</v>
      </c>
      <c r="B9839" s="3" t="s">
        <v>10864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2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25">
      <c r="A9840" s="2">
        <v>9839</v>
      </c>
      <c r="B9840" s="3" t="s">
        <v>10864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2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25">
      <c r="A9841" s="2">
        <v>9840</v>
      </c>
      <c r="B9841" s="3" t="s">
        <v>10864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2">
        <v>90805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25">
      <c r="A9842" s="2">
        <v>9841</v>
      </c>
      <c r="B9842" s="3" t="s">
        <v>10864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2">
        <v>90805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25">
      <c r="A9843" s="2">
        <v>9842</v>
      </c>
      <c r="B9843" s="3" t="s">
        <v>10864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2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25">
      <c r="A9844" s="2">
        <v>9843</v>
      </c>
      <c r="B9844" s="3" t="s">
        <v>10864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2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25">
      <c r="A9845" s="2">
        <v>9844</v>
      </c>
      <c r="B9845" s="3" t="s">
        <v>10865</v>
      </c>
      <c r="C9845" s="4">
        <v>41793</v>
      </c>
      <c r="D9845" s="4">
        <v>41796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2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25">
      <c r="A9846" s="2">
        <v>9845</v>
      </c>
      <c r="B9846" s="3" t="s">
        <v>10865</v>
      </c>
      <c r="C9846" s="4">
        <v>41793</v>
      </c>
      <c r="D9846" s="4">
        <v>41796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2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25">
      <c r="A9847" s="2">
        <v>9846</v>
      </c>
      <c r="B9847" s="3" t="s">
        <v>10865</v>
      </c>
      <c r="C9847" s="4">
        <v>41793</v>
      </c>
      <c r="D9847" s="4">
        <v>41796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2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25">
      <c r="A9848" s="2">
        <v>9847</v>
      </c>
      <c r="B9848" s="3" t="s">
        <v>10866</v>
      </c>
      <c r="C9848" s="4">
        <v>42980</v>
      </c>
      <c r="D9848" s="4">
        <v>42982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2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25">
      <c r="A9849" s="2">
        <v>9848</v>
      </c>
      <c r="B9849" s="3" t="s">
        <v>10866</v>
      </c>
      <c r="C9849" s="4">
        <v>42980</v>
      </c>
      <c r="D9849" s="4">
        <v>42982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2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25">
      <c r="A9850" s="2">
        <v>9849</v>
      </c>
      <c r="B9850" s="3" t="s">
        <v>10866</v>
      </c>
      <c r="C9850" s="4">
        <v>42980</v>
      </c>
      <c r="D9850" s="4">
        <v>42982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2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25">
      <c r="A9851" s="2">
        <v>9850</v>
      </c>
      <c r="B9851" s="3" t="s">
        <v>10867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2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25">
      <c r="A9852" s="2">
        <v>9851</v>
      </c>
      <c r="B9852" s="3" t="s">
        <v>10868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2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25">
      <c r="A9853" s="2">
        <v>9852</v>
      </c>
      <c r="B9853" s="3" t="s">
        <v>10868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2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25">
      <c r="A9854" s="2">
        <v>9853</v>
      </c>
      <c r="B9854" s="3" t="s">
        <v>10868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2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25">
      <c r="A9855" s="2">
        <v>9854</v>
      </c>
      <c r="B9855" s="3" t="s">
        <v>10868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2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25">
      <c r="A9856" s="2">
        <v>9855</v>
      </c>
      <c r="B9856" s="3" t="s">
        <v>10869</v>
      </c>
      <c r="C9856" s="4">
        <v>42905</v>
      </c>
      <c r="D9856" s="4">
        <v>42909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2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25">
      <c r="A9857" s="2">
        <v>9856</v>
      </c>
      <c r="B9857" s="3" t="s">
        <v>10869</v>
      </c>
      <c r="C9857" s="4">
        <v>42905</v>
      </c>
      <c r="D9857" s="4">
        <v>42909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2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25">
      <c r="A9858" s="2">
        <v>9857</v>
      </c>
      <c r="B9858" s="3" t="s">
        <v>10870</v>
      </c>
      <c r="C9858" s="4">
        <v>41949</v>
      </c>
      <c r="D9858" s="4">
        <v>41954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2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25">
      <c r="A9859" s="2">
        <v>9858</v>
      </c>
      <c r="B9859" s="3" t="s">
        <v>10871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2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25">
      <c r="A9860" s="2">
        <v>9859</v>
      </c>
      <c r="B9860" s="3" t="s">
        <v>10872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2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25">
      <c r="A9861" s="2">
        <v>9860</v>
      </c>
      <c r="B9861" s="3" t="s">
        <v>10872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2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25">
      <c r="A9862" s="2">
        <v>9861</v>
      </c>
      <c r="B9862" s="3" t="s">
        <v>10872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2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25">
      <c r="A9863" s="2">
        <v>9862</v>
      </c>
      <c r="B9863" s="3" t="s">
        <v>10872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2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25">
      <c r="A9864" s="2">
        <v>9863</v>
      </c>
      <c r="B9864" s="3" t="s">
        <v>10872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2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25">
      <c r="A9865" s="2">
        <v>9864</v>
      </c>
      <c r="B9865" s="3" t="s">
        <v>10872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2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25">
      <c r="A9866" s="2">
        <v>9865</v>
      </c>
      <c r="B9866" s="3" t="s">
        <v>10872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2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25">
      <c r="A9867" s="2">
        <v>9866</v>
      </c>
      <c r="B9867" s="3" t="s">
        <v>10872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2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25">
      <c r="A9868" s="2">
        <v>9867</v>
      </c>
      <c r="B9868" s="3" t="s">
        <v>10873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2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25">
      <c r="A9869" s="2">
        <v>9868</v>
      </c>
      <c r="B9869" s="3" t="s">
        <v>10873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2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25">
      <c r="A9870" s="2">
        <v>9869</v>
      </c>
      <c r="B9870" s="3" t="s">
        <v>10874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2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25">
      <c r="A9871" s="2">
        <v>9870</v>
      </c>
      <c r="B9871" s="3" t="s">
        <v>10874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2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25">
      <c r="A9872" s="2">
        <v>9871</v>
      </c>
      <c r="B9872" s="3" t="s">
        <v>10874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2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25">
      <c r="A9873" s="2">
        <v>9872</v>
      </c>
      <c r="B9873" s="3" t="s">
        <v>10876</v>
      </c>
      <c r="C9873" s="4">
        <v>43014</v>
      </c>
      <c r="D9873" s="4">
        <v>43014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2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25">
      <c r="A9874" s="2">
        <v>9873</v>
      </c>
      <c r="B9874" s="3" t="s">
        <v>10876</v>
      </c>
      <c r="C9874" s="4">
        <v>43014</v>
      </c>
      <c r="D9874" s="4">
        <v>43014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2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25">
      <c r="A9875" s="2">
        <v>9874</v>
      </c>
      <c r="B9875" s="3" t="s">
        <v>10877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2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25">
      <c r="A9876" s="2">
        <v>9875</v>
      </c>
      <c r="B9876" s="3" t="s">
        <v>10878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2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25">
      <c r="A9877" s="2">
        <v>9876</v>
      </c>
      <c r="B9877" s="3" t="s">
        <v>10879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2">
        <v>10035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25">
      <c r="A9878" s="2">
        <v>9877</v>
      </c>
      <c r="B9878" s="3" t="s">
        <v>10880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2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25">
      <c r="A9879" s="2">
        <v>9878</v>
      </c>
      <c r="B9879" s="3" t="s">
        <v>10880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2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25">
      <c r="A9880" s="2">
        <v>9879</v>
      </c>
      <c r="B9880" s="3" t="s">
        <v>10880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2">
        <v>44105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25">
      <c r="A9881" s="2">
        <v>9880</v>
      </c>
      <c r="B9881" s="3" t="s">
        <v>10881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2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25">
      <c r="A9882" s="2">
        <v>9881</v>
      </c>
      <c r="B9882" s="3" t="s">
        <v>10882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2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25">
      <c r="A9883" s="2">
        <v>9882</v>
      </c>
      <c r="B9883" s="3" t="s">
        <v>10883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2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25">
      <c r="A9884" s="2">
        <v>9883</v>
      </c>
      <c r="B9884" s="3" t="s">
        <v>10883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2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25">
      <c r="A9885" s="2">
        <v>9884</v>
      </c>
      <c r="B9885" s="3" t="s">
        <v>10884</v>
      </c>
      <c r="C9885" s="4">
        <v>41732</v>
      </c>
      <c r="D9885" s="4">
        <v>41737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2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25">
      <c r="A9886" s="2">
        <v>9885</v>
      </c>
      <c r="B9886" s="3" t="s">
        <v>10884</v>
      </c>
      <c r="C9886" s="4">
        <v>41732</v>
      </c>
      <c r="D9886" s="4">
        <v>41737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2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25">
      <c r="A9887" s="2">
        <v>9886</v>
      </c>
      <c r="B9887" s="3" t="s">
        <v>10884</v>
      </c>
      <c r="C9887" s="4">
        <v>41732</v>
      </c>
      <c r="D9887" s="4">
        <v>41737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2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25">
      <c r="A9888" s="2">
        <v>9887</v>
      </c>
      <c r="B9888" s="3" t="s">
        <v>10885</v>
      </c>
      <c r="C9888" s="4">
        <v>41662</v>
      </c>
      <c r="D9888" s="4">
        <v>41666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2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25">
      <c r="A9889" s="2">
        <v>9888</v>
      </c>
      <c r="B9889" s="3" t="s">
        <v>10886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2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25">
      <c r="A9890" s="2">
        <v>9889</v>
      </c>
      <c r="B9890" s="3" t="s">
        <v>10887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2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25">
      <c r="A9891" s="2">
        <v>9890</v>
      </c>
      <c r="B9891" s="3" t="s">
        <v>10888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2">
        <v>8701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25">
      <c r="A9892" s="2">
        <v>9891</v>
      </c>
      <c r="B9892" s="3" t="s">
        <v>10889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2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25">
      <c r="A9893" s="2">
        <v>9892</v>
      </c>
      <c r="B9893" s="3" t="s">
        <v>10889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2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25">
      <c r="A9894" s="2">
        <v>9893</v>
      </c>
      <c r="B9894" s="3" t="s">
        <v>10889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2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25">
      <c r="A9895" s="2">
        <v>9894</v>
      </c>
      <c r="B9895" s="3" t="s">
        <v>10889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2">
        <v>53209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25">
      <c r="A9896" s="2">
        <v>9895</v>
      </c>
      <c r="B9896" s="3" t="s">
        <v>10889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2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25">
      <c r="A9897" s="2">
        <v>9896</v>
      </c>
      <c r="B9897" s="3" t="s">
        <v>10890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2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25">
      <c r="A9898" s="2">
        <v>9897</v>
      </c>
      <c r="B9898" s="3" t="s">
        <v>10891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2">
        <v>60653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25">
      <c r="A9899" s="2">
        <v>9898</v>
      </c>
      <c r="B9899" s="3" t="s">
        <v>10892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2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25">
      <c r="A9900" s="2">
        <v>9899</v>
      </c>
      <c r="B9900" s="3" t="s">
        <v>10892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2">
        <v>45014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25">
      <c r="A9901" s="2">
        <v>9900</v>
      </c>
      <c r="B9901" s="3" t="s">
        <v>10893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2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25">
      <c r="A9902" s="2">
        <v>9901</v>
      </c>
      <c r="B9902" s="3" t="s">
        <v>10894</v>
      </c>
      <c r="C9902" s="4">
        <v>42968</v>
      </c>
      <c r="D9902" s="4">
        <v>42972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2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25">
      <c r="A9903" s="2">
        <v>9902</v>
      </c>
      <c r="B9903" s="3" t="s">
        <v>10894</v>
      </c>
      <c r="C9903" s="4">
        <v>42968</v>
      </c>
      <c r="D9903" s="4">
        <v>42972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2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25">
      <c r="A9904" s="2">
        <v>9903</v>
      </c>
      <c r="B9904" s="3" t="s">
        <v>10894</v>
      </c>
      <c r="C9904" s="4">
        <v>42968</v>
      </c>
      <c r="D9904" s="4">
        <v>42972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2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25">
      <c r="A9905" s="2">
        <v>9904</v>
      </c>
      <c r="B9905" s="3" t="s">
        <v>10895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2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25">
      <c r="A9906" s="2">
        <v>9905</v>
      </c>
      <c r="B9906" s="3" t="s">
        <v>10895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2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25">
      <c r="A9907" s="2">
        <v>9906</v>
      </c>
      <c r="B9907" s="3" t="s">
        <v>10896</v>
      </c>
      <c r="C9907" s="4">
        <v>42260</v>
      </c>
      <c r="D9907" s="4">
        <v>42262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2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25">
      <c r="A9908" s="2">
        <v>9907</v>
      </c>
      <c r="B9908" s="3" t="s">
        <v>10896</v>
      </c>
      <c r="C9908" s="4">
        <v>42260</v>
      </c>
      <c r="D9908" s="4">
        <v>42262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2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25">
      <c r="A9909" s="2">
        <v>9908</v>
      </c>
      <c r="B9909" s="3" t="s">
        <v>10896</v>
      </c>
      <c r="C9909" s="4">
        <v>42260</v>
      </c>
      <c r="D9909" s="4">
        <v>42262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2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25">
      <c r="A9910" s="2">
        <v>9909</v>
      </c>
      <c r="B9910" s="3" t="s">
        <v>10896</v>
      </c>
      <c r="C9910" s="4">
        <v>42260</v>
      </c>
      <c r="D9910" s="4">
        <v>42262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2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25">
      <c r="A9911" s="2">
        <v>9910</v>
      </c>
      <c r="B9911" s="3" t="s">
        <v>10896</v>
      </c>
      <c r="C9911" s="4">
        <v>42260</v>
      </c>
      <c r="D9911" s="4">
        <v>42262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2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25">
      <c r="A9912" s="2">
        <v>9911</v>
      </c>
      <c r="B9912" s="3" t="s">
        <v>10896</v>
      </c>
      <c r="C9912" s="4">
        <v>42260</v>
      </c>
      <c r="D9912" s="4">
        <v>42262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2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25">
      <c r="A9913" s="2">
        <v>9912</v>
      </c>
      <c r="B9913" s="3" t="s">
        <v>10897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2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25">
      <c r="A9914" s="2">
        <v>9913</v>
      </c>
      <c r="B9914" s="3" t="s">
        <v>10898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2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25">
      <c r="A9915" s="2">
        <v>9914</v>
      </c>
      <c r="B9915" s="3" t="s">
        <v>10898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2">
        <v>93101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25">
      <c r="A9916" s="2">
        <v>9915</v>
      </c>
      <c r="B9916" s="3" t="s">
        <v>10899</v>
      </c>
      <c r="C9916" s="4">
        <v>42764</v>
      </c>
      <c r="D9916" s="4">
        <v>42766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2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25">
      <c r="A9917" s="2">
        <v>9916</v>
      </c>
      <c r="B9917" s="3" t="s">
        <v>10899</v>
      </c>
      <c r="C9917" s="4">
        <v>42764</v>
      </c>
      <c r="D9917" s="4">
        <v>42766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2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25">
      <c r="A9918" s="2">
        <v>9917</v>
      </c>
      <c r="B9918" s="3" t="s">
        <v>10899</v>
      </c>
      <c r="C9918" s="4">
        <v>42764</v>
      </c>
      <c r="D9918" s="4">
        <v>42766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2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25">
      <c r="A9919" s="2">
        <v>9918</v>
      </c>
      <c r="B9919" s="3" t="s">
        <v>10899</v>
      </c>
      <c r="C9919" s="4">
        <v>42764</v>
      </c>
      <c r="D9919" s="4">
        <v>42766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2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25">
      <c r="A9920" s="2">
        <v>9919</v>
      </c>
      <c r="B9920" s="3" t="s">
        <v>10900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2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25">
      <c r="A9921" s="2">
        <v>9920</v>
      </c>
      <c r="B9921" s="3" t="s">
        <v>10901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2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25">
      <c r="A9922" s="2">
        <v>9921</v>
      </c>
      <c r="B9922" s="3" t="s">
        <v>10901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2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25">
      <c r="A9923" s="2">
        <v>9922</v>
      </c>
      <c r="B9923" s="3" t="s">
        <v>10902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2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25">
      <c r="A9924" s="2">
        <v>9923</v>
      </c>
      <c r="B9924" s="3" t="s">
        <v>10903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2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25">
      <c r="A9925" s="2">
        <v>9924</v>
      </c>
      <c r="B9925" s="3" t="s">
        <v>10904</v>
      </c>
      <c r="C9925" s="4">
        <v>42083</v>
      </c>
      <c r="D9925" s="4">
        <v>42086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2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25">
      <c r="A9926" s="2">
        <v>9925</v>
      </c>
      <c r="B9926" s="3" t="s">
        <v>10904</v>
      </c>
      <c r="C9926" s="4">
        <v>42083</v>
      </c>
      <c r="D9926" s="4">
        <v>42086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2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25">
      <c r="A9927" s="2">
        <v>9926</v>
      </c>
      <c r="B9927" s="3" t="s">
        <v>10904</v>
      </c>
      <c r="C9927" s="4">
        <v>42083</v>
      </c>
      <c r="D9927" s="4">
        <v>42086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2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25">
      <c r="A9928" s="2">
        <v>9927</v>
      </c>
      <c r="B9928" s="3" t="s">
        <v>10904</v>
      </c>
      <c r="C9928" s="4">
        <v>42083</v>
      </c>
      <c r="D9928" s="4">
        <v>42086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2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25">
      <c r="A9929" s="2">
        <v>9928</v>
      </c>
      <c r="B9929" s="3" t="s">
        <v>10904</v>
      </c>
      <c r="C9929" s="4">
        <v>42083</v>
      </c>
      <c r="D9929" s="4">
        <v>42086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2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25">
      <c r="A9930" s="2">
        <v>9929</v>
      </c>
      <c r="B9930" s="3" t="s">
        <v>10905</v>
      </c>
      <c r="C9930" s="4">
        <v>42617</v>
      </c>
      <c r="D9930" s="4">
        <v>42617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2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25">
      <c r="A9931" s="2">
        <v>9930</v>
      </c>
      <c r="B9931" s="3" t="s">
        <v>10905</v>
      </c>
      <c r="C9931" s="4">
        <v>42617</v>
      </c>
      <c r="D9931" s="4">
        <v>42617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2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25">
      <c r="A9932" s="2">
        <v>9931</v>
      </c>
      <c r="B9932" s="3" t="s">
        <v>10906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2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25">
      <c r="A9933" s="2">
        <v>9932</v>
      </c>
      <c r="B9933" s="3" t="s">
        <v>10906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2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25">
      <c r="A9934" s="2">
        <v>9933</v>
      </c>
      <c r="B9934" s="3" t="s">
        <v>10906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2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25">
      <c r="A9935" s="2">
        <v>9934</v>
      </c>
      <c r="B9935" s="3" t="s">
        <v>10907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2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25">
      <c r="A9936" s="2">
        <v>9935</v>
      </c>
      <c r="B9936" s="3" t="s">
        <v>10908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2">
        <v>19120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25">
      <c r="A9937" s="2">
        <v>9936</v>
      </c>
      <c r="B9937" s="3" t="s">
        <v>10908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2">
        <v>19120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25">
      <c r="A9938" s="2">
        <v>9937</v>
      </c>
      <c r="B9938" s="3" t="s">
        <v>10911</v>
      </c>
      <c r="C9938" s="4">
        <v>42910</v>
      </c>
      <c r="D9938" s="4">
        <v>42914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2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25">
      <c r="A9939" s="2">
        <v>9938</v>
      </c>
      <c r="B9939" s="3" t="s">
        <v>10912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2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25">
      <c r="A9940" s="2">
        <v>9939</v>
      </c>
      <c r="B9940" s="3" t="s">
        <v>10913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2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25">
      <c r="A9941" s="2">
        <v>9940</v>
      </c>
      <c r="B9941" s="3" t="s">
        <v>10913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2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25">
      <c r="A9942" s="2">
        <v>9941</v>
      </c>
      <c r="B9942" s="3" t="s">
        <v>10913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2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25">
      <c r="A9943" s="2">
        <v>9942</v>
      </c>
      <c r="B9943" s="3" t="s">
        <v>10914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2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25">
      <c r="A9944" s="2">
        <v>9943</v>
      </c>
      <c r="B9944" s="3" t="s">
        <v>10915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2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25">
      <c r="A9945" s="2">
        <v>9944</v>
      </c>
      <c r="B9945" s="3" t="s">
        <v>10915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2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25">
      <c r="A9946" s="2">
        <v>9945</v>
      </c>
      <c r="B9946" s="3" t="s">
        <v>10916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2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25">
      <c r="A9947" s="2">
        <v>9946</v>
      </c>
      <c r="B9947" s="3" t="s">
        <v>10917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2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25">
      <c r="A9948" s="2">
        <v>9947</v>
      </c>
      <c r="B9948" s="3" t="s">
        <v>10917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2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25">
      <c r="A9949" s="2">
        <v>9948</v>
      </c>
      <c r="B9949" s="3" t="s">
        <v>10918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2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25">
      <c r="A9950" s="2">
        <v>9949</v>
      </c>
      <c r="B9950" s="3" t="s">
        <v>10918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2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25">
      <c r="A9951" s="2">
        <v>9950</v>
      </c>
      <c r="B9951" s="3" t="s">
        <v>10918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2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25">
      <c r="A9952" s="2">
        <v>9951</v>
      </c>
      <c r="B9952" s="3" t="s">
        <v>10918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2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25">
      <c r="A9953" s="2">
        <v>9952</v>
      </c>
      <c r="B9953" s="3" t="s">
        <v>10918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2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25">
      <c r="A9954" s="2">
        <v>9953</v>
      </c>
      <c r="B9954" s="3" t="s">
        <v>10919</v>
      </c>
      <c r="C9954" s="4">
        <v>42352</v>
      </c>
      <c r="D9954" s="4">
        <v>42354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2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25">
      <c r="A9955" s="2">
        <v>9954</v>
      </c>
      <c r="B9955" s="3" t="s">
        <v>10919</v>
      </c>
      <c r="C9955" s="4">
        <v>42352</v>
      </c>
      <c r="D9955" s="4">
        <v>42354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2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25">
      <c r="A9956" s="2">
        <v>9955</v>
      </c>
      <c r="B9956" s="3" t="s">
        <v>10919</v>
      </c>
      <c r="C9956" s="4">
        <v>42352</v>
      </c>
      <c r="D9956" s="4">
        <v>42354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2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25">
      <c r="A9957" s="2">
        <v>9956</v>
      </c>
      <c r="B9957" s="3" t="s">
        <v>10919</v>
      </c>
      <c r="C9957" s="4">
        <v>42352</v>
      </c>
      <c r="D9957" s="4">
        <v>42354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2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25">
      <c r="A9958" s="2">
        <v>9957</v>
      </c>
      <c r="B9958" s="3" t="s">
        <v>10920</v>
      </c>
      <c r="C9958" s="4">
        <v>41954</v>
      </c>
      <c r="D9958" s="4">
        <v>41960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2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25">
      <c r="A9959" s="2">
        <v>9958</v>
      </c>
      <c r="B9959" s="3" t="s">
        <v>10920</v>
      </c>
      <c r="C9959" s="4">
        <v>41954</v>
      </c>
      <c r="D9959" s="4">
        <v>41960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2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25">
      <c r="A9960" s="2">
        <v>9959</v>
      </c>
      <c r="B9960" s="3" t="s">
        <v>10920</v>
      </c>
      <c r="C9960" s="4">
        <v>41954</v>
      </c>
      <c r="D9960" s="4">
        <v>41960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2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25">
      <c r="A9961" s="2">
        <v>9960</v>
      </c>
      <c r="B9961" s="3" t="s">
        <v>10921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2">
        <v>85224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25">
      <c r="A9962" s="2">
        <v>9961</v>
      </c>
      <c r="B9962" s="3" t="s">
        <v>10922</v>
      </c>
      <c r="C9962" s="4">
        <v>42994</v>
      </c>
      <c r="D9962" s="4">
        <v>42996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2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25">
      <c r="A9963" s="2">
        <v>9962</v>
      </c>
      <c r="B9963" s="3" t="s">
        <v>10923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2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25">
      <c r="A9964" s="2">
        <v>9963</v>
      </c>
      <c r="B9964" s="3" t="s">
        <v>10923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2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25">
      <c r="A9965" s="2">
        <v>9964</v>
      </c>
      <c r="B9965" s="3" t="s">
        <v>10924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2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25">
      <c r="A9966" s="2">
        <v>9965</v>
      </c>
      <c r="B9966" s="3" t="s">
        <v>10925</v>
      </c>
      <c r="C9966" s="4">
        <v>42709</v>
      </c>
      <c r="D9966" s="4">
        <v>42714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2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25">
      <c r="A9967" s="2">
        <v>9966</v>
      </c>
      <c r="B9967" s="3" t="s">
        <v>10925</v>
      </c>
      <c r="C9967" s="4">
        <v>42709</v>
      </c>
      <c r="D9967" s="4">
        <v>42714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2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25">
      <c r="A9968" s="2">
        <v>9967</v>
      </c>
      <c r="B9968" s="3" t="s">
        <v>10925</v>
      </c>
      <c r="C9968" s="4">
        <v>42709</v>
      </c>
      <c r="D9968" s="4">
        <v>42714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2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25">
      <c r="A9969" s="2">
        <v>9968</v>
      </c>
      <c r="B9969" s="3" t="s">
        <v>10926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2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25">
      <c r="A9970" s="2">
        <v>9969</v>
      </c>
      <c r="B9970" s="3" t="s">
        <v>10926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2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25">
      <c r="A9971" s="2">
        <v>9970</v>
      </c>
      <c r="B9971" s="3" t="s">
        <v>10926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2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25">
      <c r="A9972" s="2">
        <v>9971</v>
      </c>
      <c r="B9972" s="3" t="s">
        <v>10927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2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25">
      <c r="A9973" s="2">
        <v>9972</v>
      </c>
      <c r="B9973" s="3" t="s">
        <v>10927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2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25">
      <c r="A9974" s="2">
        <v>9973</v>
      </c>
      <c r="B9974" s="3" t="s">
        <v>10928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2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25">
      <c r="A9975" s="2">
        <v>9974</v>
      </c>
      <c r="B9975" s="3" t="s">
        <v>10929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2">
        <v>90032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25">
      <c r="A9976" s="2">
        <v>9975</v>
      </c>
      <c r="B9976" s="3" t="s">
        <v>10929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2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25">
      <c r="A9977" s="2">
        <v>9976</v>
      </c>
      <c r="B9977" s="3" t="s">
        <v>10929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2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25">
      <c r="A9978" s="2">
        <v>9977</v>
      </c>
      <c r="B9978" s="3" t="s">
        <v>10929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2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25">
      <c r="A9979" s="2">
        <v>9978</v>
      </c>
      <c r="B9979" s="3" t="s">
        <v>10929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2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25">
      <c r="A9980" s="2">
        <v>9979</v>
      </c>
      <c r="B9980" s="3" t="s">
        <v>10929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2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25">
      <c r="A9981" s="2">
        <v>9980</v>
      </c>
      <c r="B9981" s="3" t="s">
        <v>10929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2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25">
      <c r="A9982" s="2">
        <v>9981</v>
      </c>
      <c r="B9982" s="3" t="s">
        <v>10930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2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25">
      <c r="A9983" s="2">
        <v>9982</v>
      </c>
      <c r="B9983" s="3" t="s">
        <v>10931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2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25">
      <c r="A9984" s="2">
        <v>9983</v>
      </c>
      <c r="B9984" s="3" t="s">
        <v>10932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2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25">
      <c r="A9985" s="2">
        <v>9984</v>
      </c>
      <c r="B9985" s="3" t="s">
        <v>10932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2">
        <v>49505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25">
      <c r="A9986" s="2">
        <v>9985</v>
      </c>
      <c r="B9986" s="3" t="s">
        <v>10933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2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25">
      <c r="A9987" s="2">
        <v>9986</v>
      </c>
      <c r="B9987" s="3" t="s">
        <v>10933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2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25">
      <c r="A9988" s="2">
        <v>9987</v>
      </c>
      <c r="B9988" s="3" t="s">
        <v>10934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2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25">
      <c r="A9989" s="2">
        <v>9988</v>
      </c>
      <c r="B9989" s="3" t="s">
        <v>10935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2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25">
      <c r="A9990" s="2">
        <v>9989</v>
      </c>
      <c r="B9990" s="3" t="s">
        <v>10935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2">
        <v>30605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25">
      <c r="A9991" s="2">
        <v>9990</v>
      </c>
      <c r="B9991" s="3" t="s">
        <v>10936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2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25">
      <c r="A9992" s="2">
        <v>9991</v>
      </c>
      <c r="B9992" s="3" t="s">
        <v>10937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2">
        <v>92627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25">
      <c r="A9993" s="2">
        <v>9992</v>
      </c>
      <c r="B9993" s="3" t="s">
        <v>10937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2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25">
      <c r="A9994" s="2">
        <v>9993</v>
      </c>
      <c r="B9994" s="3" t="s">
        <v>10937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2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25">
      <c r="A9995" s="2">
        <v>9994</v>
      </c>
      <c r="B9995" s="3" t="s">
        <v>10938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2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588E-F7ED-40F6-9BA6-E7AEC0751BB5}">
  <dimension ref="A1:I29"/>
  <sheetViews>
    <sheetView zoomScale="71" zoomScaleNormal="71" workbookViewId="0">
      <selection activeCell="F12" sqref="F12"/>
    </sheetView>
  </sheetViews>
  <sheetFormatPr defaultRowHeight="23.25" x14ac:dyDescent="0.25"/>
  <cols>
    <col min="1" max="1" width="24.42578125" style="7" bestFit="1" customWidth="1"/>
    <col min="2" max="2" width="32.5703125" style="7" bestFit="1" customWidth="1"/>
    <col min="3" max="3" width="14" style="8" bestFit="1" customWidth="1"/>
    <col min="4" max="4" width="45" style="7" customWidth="1"/>
    <col min="5" max="6" width="9.140625" style="7"/>
    <col min="7" max="8" width="19.7109375" style="7" bestFit="1" customWidth="1"/>
    <col min="9" max="9" width="19.7109375" style="11" bestFit="1" customWidth="1"/>
    <col min="10" max="16384" width="9.140625" style="7"/>
  </cols>
  <sheetData>
    <row r="1" spans="1:9" x14ac:dyDescent="0.25">
      <c r="A1" s="7" t="s">
        <v>5</v>
      </c>
      <c r="B1" s="7" t="s">
        <v>6</v>
      </c>
      <c r="C1" s="8" t="s">
        <v>10942</v>
      </c>
      <c r="D1" s="14" t="s">
        <v>10947</v>
      </c>
      <c r="H1" s="11"/>
      <c r="I1" s="7"/>
    </row>
    <row r="2" spans="1:9" x14ac:dyDescent="0.25">
      <c r="A2" s="7" t="s">
        <v>3339</v>
      </c>
      <c r="B2" s="7" t="s">
        <v>3340</v>
      </c>
      <c r="C2" s="8">
        <f>LOOKUP(Table2[[#This Row],[Customer ID]],'pivot table'!A5:C211)</f>
        <v>5563.56</v>
      </c>
      <c r="D2" s="13">
        <f>VLOOKUP(Table2[[#This Row],[sales]],Table3[],2,TRUE)</f>
        <v>0.05</v>
      </c>
      <c r="G2" s="7" t="s">
        <v>10948</v>
      </c>
      <c r="H2" s="12" t="s">
        <v>10949</v>
      </c>
      <c r="I2" s="7"/>
    </row>
    <row r="3" spans="1:9" x14ac:dyDescent="0.25">
      <c r="A3" s="7" t="s">
        <v>1825</v>
      </c>
      <c r="B3" s="7" t="s">
        <v>1826</v>
      </c>
      <c r="C3" s="8">
        <f>LOOKUP(Table2[[#This Row],[Customer ID]],'pivot table'!A6:C212)</f>
        <v>1056.3900000000001</v>
      </c>
      <c r="D3" s="13">
        <f>VLOOKUP(Table2[[#This Row],[sales]],Table3[],2,TRUE)</f>
        <v>0.01</v>
      </c>
      <c r="G3" s="7">
        <v>0</v>
      </c>
      <c r="H3" s="12">
        <v>0</v>
      </c>
      <c r="I3" s="7"/>
    </row>
    <row r="4" spans="1:9" x14ac:dyDescent="0.25">
      <c r="A4" s="7" t="s">
        <v>84</v>
      </c>
      <c r="B4" s="7" t="s">
        <v>85</v>
      </c>
      <c r="C4" s="8">
        <f>LOOKUP(Table2[[#This Row],[Customer ID]],'pivot table'!A7:C213)</f>
        <v>1790.5119999999999</v>
      </c>
      <c r="D4" s="13">
        <f>VLOOKUP(Table2[[#This Row],[sales]],Table3[],2,TRUE)</f>
        <v>0.01</v>
      </c>
      <c r="G4" s="7">
        <v>1000</v>
      </c>
      <c r="H4" s="12">
        <v>0.01</v>
      </c>
      <c r="I4" s="7"/>
    </row>
    <row r="5" spans="1:9" x14ac:dyDescent="0.25">
      <c r="A5" s="7" t="s">
        <v>7165</v>
      </c>
      <c r="B5" s="7" t="s">
        <v>7166</v>
      </c>
      <c r="C5" s="8">
        <f>LOOKUP(Table2[[#This Row],[Customer ID]],'pivot table'!A8:C214)</f>
        <v>5086.9350000000004</v>
      </c>
      <c r="D5" s="13">
        <f>VLOOKUP(Table2[[#This Row],[sales]],Table3[],2,TRUE)</f>
        <v>0.05</v>
      </c>
      <c r="G5" s="7">
        <v>2000</v>
      </c>
      <c r="H5" s="12">
        <v>0.02</v>
      </c>
      <c r="I5" s="7"/>
    </row>
    <row r="6" spans="1:9" x14ac:dyDescent="0.25">
      <c r="A6" s="7" t="s">
        <v>7906</v>
      </c>
      <c r="B6" s="7" t="s">
        <v>7907</v>
      </c>
      <c r="C6" s="8">
        <f>LOOKUP(Table2[[#This Row],[Customer ID]],'pivot table'!A9:C215)</f>
        <v>886.15599999999995</v>
      </c>
      <c r="D6" s="13">
        <f>VLOOKUP(Table2[[#This Row],[sales]],Table3[],2,TRUE)</f>
        <v>0</v>
      </c>
      <c r="G6" s="7">
        <v>3000</v>
      </c>
      <c r="H6" s="12">
        <v>0.03</v>
      </c>
      <c r="I6" s="7"/>
    </row>
    <row r="7" spans="1:9" x14ac:dyDescent="0.25">
      <c r="A7" s="7" t="s">
        <v>1251</v>
      </c>
      <c r="B7" s="7" t="s">
        <v>1252</v>
      </c>
      <c r="C7" s="8">
        <f>LOOKUP(Table2[[#This Row],[Customer ID]],'pivot table'!A10:C216)</f>
        <v>7755.62</v>
      </c>
      <c r="D7" s="13" t="str">
        <f>VLOOKUP(Table2[[#This Row],[sales]],Table3[],2,TRUE)</f>
        <v>special sales</v>
      </c>
      <c r="G7" s="7">
        <v>4000</v>
      </c>
      <c r="H7" s="12">
        <v>0.04</v>
      </c>
      <c r="I7" s="7"/>
    </row>
    <row r="8" spans="1:9" x14ac:dyDescent="0.25">
      <c r="A8" s="7" t="s">
        <v>3835</v>
      </c>
      <c r="B8" s="7" t="s">
        <v>3836</v>
      </c>
      <c r="C8" s="8">
        <f>LOOKUP(Table2[[#This Row],[Customer ID]],'pivot table'!A11:C217)</f>
        <v>14473.571</v>
      </c>
      <c r="D8" s="13" t="str">
        <f>VLOOKUP(Table2[[#This Row],[sales]],Table3[],2,TRUE)</f>
        <v>special sales</v>
      </c>
      <c r="G8" s="7">
        <v>5000</v>
      </c>
      <c r="H8" s="12">
        <v>0.05</v>
      </c>
      <c r="I8" s="7"/>
    </row>
    <row r="9" spans="1:9" x14ac:dyDescent="0.25">
      <c r="A9" s="7" t="s">
        <v>4134</v>
      </c>
      <c r="B9" s="7" t="s">
        <v>4135</v>
      </c>
      <c r="C9" s="8">
        <f>LOOKUP(Table2[[#This Row],[Customer ID]],'pivot table'!A12:C218)</f>
        <v>966.71</v>
      </c>
      <c r="D9" s="13">
        <f>VLOOKUP(Table2[[#This Row],[sales]],Table3[],2,TRUE)</f>
        <v>0</v>
      </c>
      <c r="G9" s="7">
        <v>6000</v>
      </c>
      <c r="H9" s="12" t="s">
        <v>10946</v>
      </c>
      <c r="I9" s="7"/>
    </row>
    <row r="10" spans="1:9" x14ac:dyDescent="0.25">
      <c r="A10" s="7" t="s">
        <v>2247</v>
      </c>
      <c r="B10" s="7" t="s">
        <v>2248</v>
      </c>
      <c r="C10" s="8">
        <f>LOOKUP(Table2[[#This Row],[Customer ID]],'pivot table'!A13:C219)</f>
        <v>1113.838</v>
      </c>
      <c r="D10" s="13">
        <f>VLOOKUP(Table2[[#This Row],[sales]],Table3[],2,TRUE)</f>
        <v>0.01</v>
      </c>
      <c r="H10" s="11"/>
      <c r="I10" s="7"/>
    </row>
    <row r="11" spans="1:9" x14ac:dyDescent="0.25">
      <c r="A11" s="7" t="s">
        <v>3684</v>
      </c>
      <c r="B11" s="7" t="s">
        <v>3685</v>
      </c>
      <c r="C11" s="8">
        <f>LOOKUP(Table2[[#This Row],[Customer ID]],'pivot table'!A14:C220)</f>
        <v>914.53200000000004</v>
      </c>
      <c r="D11" s="13">
        <f>VLOOKUP(Table2[[#This Row],[sales]],Table3[],2,TRUE)</f>
        <v>0</v>
      </c>
      <c r="H11" s="11"/>
      <c r="I11" s="7"/>
    </row>
    <row r="12" spans="1:9" x14ac:dyDescent="0.25">
      <c r="A12" s="7" t="s">
        <v>3759</v>
      </c>
      <c r="B12" s="7" t="s">
        <v>3760</v>
      </c>
      <c r="C12" s="8">
        <f>LOOKUP(Table2[[#This Row],[Customer ID]],'pivot table'!A15:C221)</f>
        <v>1515.8620000000001</v>
      </c>
      <c r="D12" s="13">
        <f>VLOOKUP(Table2[[#This Row],[sales]],Table3[],2,TRUE)</f>
        <v>0.01</v>
      </c>
      <c r="H12" s="11"/>
      <c r="I12" s="7"/>
    </row>
    <row r="13" spans="1:9" x14ac:dyDescent="0.25">
      <c r="A13" s="7" t="s">
        <v>1223</v>
      </c>
      <c r="B13" s="7" t="s">
        <v>1224</v>
      </c>
      <c r="C13" s="8">
        <f>LOOKUP(Table2[[#This Row],[Customer ID]],'pivot table'!A16:C222)</f>
        <v>925.8</v>
      </c>
      <c r="D13" s="13">
        <f>VLOOKUP(Table2[[#This Row],[sales]],Table3[],2,TRUE)</f>
        <v>0</v>
      </c>
      <c r="H13" s="11"/>
      <c r="I13" s="7"/>
    </row>
    <row r="14" spans="1:9" x14ac:dyDescent="0.25">
      <c r="A14" s="7" t="s">
        <v>4724</v>
      </c>
      <c r="B14" s="7" t="s">
        <v>4725</v>
      </c>
      <c r="C14" s="8">
        <f>LOOKUP(Table2[[#This Row],[Customer ID]],'pivot table'!A17:C223)</f>
        <v>5527.8459999999995</v>
      </c>
      <c r="D14" s="13">
        <f>VLOOKUP(Table2[[#This Row],[sales]],Table3[],2,TRUE)</f>
        <v>0.05</v>
      </c>
      <c r="H14" s="11"/>
      <c r="I14" s="7"/>
    </row>
    <row r="15" spans="1:9" x14ac:dyDescent="0.25">
      <c r="A15" s="7" t="s">
        <v>4816</v>
      </c>
      <c r="B15" s="7" t="s">
        <v>4817</v>
      </c>
      <c r="C15" s="8">
        <f>LOOKUP(Table2[[#This Row],[Customer ID]],'pivot table'!A18:C224)</f>
        <v>2537.6860000000001</v>
      </c>
      <c r="D15" s="13">
        <f>VLOOKUP(Table2[[#This Row],[sales]],Table3[],2,TRUE)</f>
        <v>0.02</v>
      </c>
      <c r="H15" s="11"/>
      <c r="I15" s="7"/>
    </row>
    <row r="16" spans="1:9" x14ac:dyDescent="0.25">
      <c r="A16" s="7" t="s">
        <v>6029</v>
      </c>
      <c r="B16" s="7" t="s">
        <v>6030</v>
      </c>
      <c r="C16" s="8">
        <f>LOOKUP(Table2[[#This Row],[Customer ID]],'pivot table'!A19:C225)</f>
        <v>657.31600000000003</v>
      </c>
      <c r="D16" s="13">
        <f>VLOOKUP(Table2[[#This Row],[sales]],Table3[],2,TRUE)</f>
        <v>0</v>
      </c>
      <c r="H16" s="11"/>
      <c r="I16" s="7"/>
    </row>
    <row r="17" spans="1:9" x14ac:dyDescent="0.25">
      <c r="A17" s="7" t="s">
        <v>530</v>
      </c>
      <c r="B17" s="7" t="s">
        <v>531</v>
      </c>
      <c r="C17" s="8">
        <f>LOOKUP(Table2[[#This Row],[Customer ID]],'pivot table'!A20:C226)</f>
        <v>6106.88</v>
      </c>
      <c r="D17" s="13" t="str">
        <f>VLOOKUP(Table2[[#This Row],[sales]],Table3[],2,TRUE)</f>
        <v>special sales</v>
      </c>
      <c r="H17" s="11"/>
      <c r="I17" s="7"/>
    </row>
    <row r="18" spans="1:9" x14ac:dyDescent="0.25">
      <c r="A18" s="9" t="s">
        <v>10943</v>
      </c>
      <c r="B18" s="9"/>
      <c r="C18" s="10">
        <f>SUM(C2:C17)</f>
        <v>56879.214</v>
      </c>
      <c r="D18" s="9"/>
      <c r="H18" s="11"/>
      <c r="I18" s="7"/>
    </row>
    <row r="19" spans="1:9" x14ac:dyDescent="0.25">
      <c r="A19" s="9" t="s">
        <v>10944</v>
      </c>
      <c r="B19" s="9"/>
      <c r="C19" s="10">
        <f>MIN(C2:C17)</f>
        <v>657.31600000000003</v>
      </c>
      <c r="D19" s="9"/>
      <c r="H19" s="11"/>
      <c r="I19" s="7"/>
    </row>
    <row r="20" spans="1:9" x14ac:dyDescent="0.25">
      <c r="A20" s="9" t="s">
        <v>10945</v>
      </c>
      <c r="B20" s="9"/>
      <c r="C20" s="10">
        <f>MAX(C2:C17)</f>
        <v>14473.571</v>
      </c>
      <c r="D20" s="9"/>
      <c r="H20" s="11"/>
      <c r="I20" s="7"/>
    </row>
    <row r="21" spans="1:9" x14ac:dyDescent="0.25">
      <c r="H21" s="11"/>
      <c r="I21" s="7"/>
    </row>
    <row r="22" spans="1:9" x14ac:dyDescent="0.25">
      <c r="H22" s="11"/>
      <c r="I22" s="7"/>
    </row>
    <row r="23" spans="1:9" x14ac:dyDescent="0.25">
      <c r="H23" s="11"/>
      <c r="I23" s="7"/>
    </row>
    <row r="24" spans="1:9" x14ac:dyDescent="0.25">
      <c r="H24" s="11"/>
      <c r="I24" s="7"/>
    </row>
    <row r="25" spans="1:9" x14ac:dyDescent="0.25">
      <c r="H25" s="11"/>
      <c r="I25" s="7"/>
    </row>
    <row r="26" spans="1:9" x14ac:dyDescent="0.25">
      <c r="H26" s="11"/>
      <c r="I26" s="7"/>
    </row>
    <row r="27" spans="1:9" x14ac:dyDescent="0.25">
      <c r="H27" s="11"/>
      <c r="I27" s="7"/>
    </row>
    <row r="28" spans="1:9" x14ac:dyDescent="0.25">
      <c r="H28" s="11"/>
      <c r="I28" s="7"/>
    </row>
    <row r="29" spans="1:9" x14ac:dyDescent="0.25">
      <c r="H29" s="11"/>
      <c r="I29" s="7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F245FD-F01C-4E37-8F28-640B76FE36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Sample - Superstore</vt:lpstr>
      <vt:lpstr>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alaahefny831@gmail.com</dc:creator>
  <cp:lastModifiedBy>alaahefny831@gmail.com</cp:lastModifiedBy>
  <dcterms:created xsi:type="dcterms:W3CDTF">2026-08-11T09:20:48Z</dcterms:created>
  <dcterms:modified xsi:type="dcterms:W3CDTF">2026-08-11T10:59:15Z</dcterms:modified>
</cp:coreProperties>
</file>