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git\SAR\presentation\"/>
    </mc:Choice>
  </mc:AlternateContent>
  <xr:revisionPtr revIDLastSave="0" documentId="13_ncr:1_{497BFEF4-2885-4DBF-BDCC-C7073AAF16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2" i="1"/>
  <c r="C3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C2" i="1"/>
</calcChain>
</file>

<file path=xl/sharedStrings.xml><?xml version="1.0" encoding="utf-8"?>
<sst xmlns="http://schemas.openxmlformats.org/spreadsheetml/2006/main" count="6" uniqueCount="5">
  <si>
    <t>Prefix length</t>
  </si>
  <si>
    <t>Total time (ns)</t>
  </si>
  <si>
    <t>Average time (ns)</t>
  </si>
  <si>
    <t>Number of packets</t>
  </si>
  <si>
    <t>Median Total Time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</si>
</sst>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time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Sheet1!$C$2:$C$33</c:f>
              <c:numCache>
                <c:formatCode>General</c:formatCode>
                <c:ptCount val="32"/>
                <c:pt idx="0">
                  <c:v>8029</c:v>
                </c:pt>
                <c:pt idx="1">
                  <c:v>5438</c:v>
                </c:pt>
                <c:pt idx="2">
                  <c:v>4702</c:v>
                </c:pt>
                <c:pt idx="3">
                  <c:v>4598</c:v>
                </c:pt>
                <c:pt idx="4">
                  <c:v>4529</c:v>
                </c:pt>
                <c:pt idx="5">
                  <c:v>4312</c:v>
                </c:pt>
                <c:pt idx="6">
                  <c:v>5456</c:v>
                </c:pt>
                <c:pt idx="7">
                  <c:v>4911</c:v>
                </c:pt>
                <c:pt idx="8">
                  <c:v>4510</c:v>
                </c:pt>
                <c:pt idx="9">
                  <c:v>6304</c:v>
                </c:pt>
                <c:pt idx="10">
                  <c:v>5050</c:v>
                </c:pt>
                <c:pt idx="11">
                  <c:v>4577</c:v>
                </c:pt>
                <c:pt idx="12">
                  <c:v>5843</c:v>
                </c:pt>
                <c:pt idx="13">
                  <c:v>4481</c:v>
                </c:pt>
                <c:pt idx="14">
                  <c:v>4334</c:v>
                </c:pt>
                <c:pt idx="15">
                  <c:v>4489</c:v>
                </c:pt>
                <c:pt idx="16">
                  <c:v>6669</c:v>
                </c:pt>
                <c:pt idx="17">
                  <c:v>4654</c:v>
                </c:pt>
                <c:pt idx="18">
                  <c:v>4555</c:v>
                </c:pt>
                <c:pt idx="19">
                  <c:v>4856</c:v>
                </c:pt>
                <c:pt idx="20">
                  <c:v>4707</c:v>
                </c:pt>
                <c:pt idx="21">
                  <c:v>4426</c:v>
                </c:pt>
                <c:pt idx="22">
                  <c:v>4434</c:v>
                </c:pt>
                <c:pt idx="23">
                  <c:v>4366</c:v>
                </c:pt>
                <c:pt idx="24">
                  <c:v>4426</c:v>
                </c:pt>
                <c:pt idx="25">
                  <c:v>4467</c:v>
                </c:pt>
                <c:pt idx="26">
                  <c:v>4838</c:v>
                </c:pt>
                <c:pt idx="27">
                  <c:v>4452</c:v>
                </c:pt>
                <c:pt idx="28">
                  <c:v>5854</c:v>
                </c:pt>
                <c:pt idx="29">
                  <c:v>4829</c:v>
                </c:pt>
                <c:pt idx="30">
                  <c:v>6575</c:v>
                </c:pt>
                <c:pt idx="31">
                  <c:v>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B-4834-9FC6-5ECCF15D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782848"/>
        <c:axId val="1319650784"/>
      </c:scatterChart>
      <c:valAx>
        <c:axId val="16247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Prefix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0784"/>
        <c:crosses val="autoZero"/>
        <c:crossBetween val="midCat"/>
      </c:valAx>
      <c:valAx>
        <c:axId val="13196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per each packet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11</xdr:row>
      <xdr:rowOff>23812</xdr:rowOff>
    </xdr:from>
    <xdr:to>
      <xdr:col>13</xdr:col>
      <xdr:colOff>476250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DFC4C-8E9B-4FEC-A9A8-908C5DA87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F2" sqref="F2"/>
    </sheetView>
  </sheetViews>
  <sheetFormatPr defaultRowHeight="15" x14ac:dyDescent="0.25"/>
  <cols>
    <col min="1" max="1" width="19.140625" customWidth="1"/>
    <col min="2" max="2" width="20" customWidth="1"/>
    <col min="3" max="3" width="22.28515625" customWidth="1"/>
    <col min="4" max="4" width="20.42578125" customWidth="1"/>
    <col min="5" max="6" width="2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</row>
    <row r="2" spans="1:6" x14ac:dyDescent="0.25">
      <c r="A2">
        <v>1</v>
      </c>
      <c r="B2">
        <v>802892400</v>
      </c>
      <c r="C2">
        <f>ROUND(B2/D2,0)</f>
        <v>8029</v>
      </c>
      <c r="D2">
        <v>100000</v>
      </c>
      <c r="E2">
        <f>MEDIAN(B2:B33)</f>
        <v>467787150</v>
      </c>
      <c r="F2">
        <f>MEDIAN(C2:C33)</f>
        <v>4678</v>
      </c>
    </row>
    <row r="3" spans="1:6" x14ac:dyDescent="0.25">
      <c r="A3">
        <v>2</v>
      </c>
      <c r="B3">
        <v>543824000</v>
      </c>
      <c r="C3">
        <f>ROUND(B3/D3,0)</f>
        <v>5438</v>
      </c>
      <c r="D3">
        <v>100000</v>
      </c>
    </row>
    <row r="4" spans="1:6" x14ac:dyDescent="0.25">
      <c r="A4">
        <v>3</v>
      </c>
      <c r="B4">
        <v>470203500</v>
      </c>
      <c r="C4">
        <f t="shared" ref="C4:C33" si="0">ROUND(B4/D4,0)</f>
        <v>4702</v>
      </c>
      <c r="D4">
        <v>100000</v>
      </c>
    </row>
    <row r="5" spans="1:6" x14ac:dyDescent="0.25">
      <c r="A5">
        <v>4</v>
      </c>
      <c r="B5">
        <v>459754100</v>
      </c>
      <c r="C5">
        <f t="shared" si="0"/>
        <v>4598</v>
      </c>
      <c r="D5">
        <v>100000</v>
      </c>
    </row>
    <row r="6" spans="1:6" x14ac:dyDescent="0.25">
      <c r="A6">
        <v>5</v>
      </c>
      <c r="B6">
        <v>452896200</v>
      </c>
      <c r="C6">
        <f t="shared" si="0"/>
        <v>4529</v>
      </c>
      <c r="D6">
        <v>100000</v>
      </c>
    </row>
    <row r="7" spans="1:6" x14ac:dyDescent="0.25">
      <c r="A7">
        <v>6</v>
      </c>
      <c r="B7">
        <v>431227900</v>
      </c>
      <c r="C7">
        <f t="shared" si="0"/>
        <v>4312</v>
      </c>
      <c r="D7">
        <v>100000</v>
      </c>
    </row>
    <row r="8" spans="1:6" x14ac:dyDescent="0.25">
      <c r="A8">
        <v>7</v>
      </c>
      <c r="B8">
        <v>545638700</v>
      </c>
      <c r="C8">
        <f t="shared" si="0"/>
        <v>5456</v>
      </c>
      <c r="D8">
        <v>100000</v>
      </c>
    </row>
    <row r="9" spans="1:6" x14ac:dyDescent="0.25">
      <c r="A9">
        <v>8</v>
      </c>
      <c r="B9">
        <v>491058500</v>
      </c>
      <c r="C9">
        <f t="shared" si="0"/>
        <v>4911</v>
      </c>
      <c r="D9">
        <v>100000</v>
      </c>
    </row>
    <row r="10" spans="1:6" x14ac:dyDescent="0.25">
      <c r="A10">
        <v>9</v>
      </c>
      <c r="B10">
        <v>450979800</v>
      </c>
      <c r="C10">
        <f t="shared" si="0"/>
        <v>4510</v>
      </c>
      <c r="D10">
        <v>100000</v>
      </c>
    </row>
    <row r="11" spans="1:6" x14ac:dyDescent="0.25">
      <c r="A11">
        <v>10</v>
      </c>
      <c r="B11">
        <v>630365400</v>
      </c>
      <c r="C11">
        <f t="shared" si="0"/>
        <v>6304</v>
      </c>
      <c r="D11">
        <v>100000</v>
      </c>
    </row>
    <row r="12" spans="1:6" x14ac:dyDescent="0.25">
      <c r="A12">
        <v>11</v>
      </c>
      <c r="B12">
        <v>504981300</v>
      </c>
      <c r="C12">
        <f t="shared" si="0"/>
        <v>5050</v>
      </c>
      <c r="D12">
        <v>100000</v>
      </c>
    </row>
    <row r="13" spans="1:6" x14ac:dyDescent="0.25">
      <c r="A13">
        <v>12</v>
      </c>
      <c r="B13">
        <v>457684900</v>
      </c>
      <c r="C13">
        <f t="shared" si="0"/>
        <v>4577</v>
      </c>
      <c r="D13">
        <v>100000</v>
      </c>
    </row>
    <row r="14" spans="1:6" x14ac:dyDescent="0.25">
      <c r="A14">
        <v>13</v>
      </c>
      <c r="B14">
        <v>584294000</v>
      </c>
      <c r="C14">
        <f t="shared" si="0"/>
        <v>5843</v>
      </c>
      <c r="D14">
        <v>100000</v>
      </c>
    </row>
    <row r="15" spans="1:6" x14ac:dyDescent="0.25">
      <c r="A15">
        <v>14</v>
      </c>
      <c r="B15">
        <v>448075200</v>
      </c>
      <c r="C15">
        <f t="shared" si="0"/>
        <v>4481</v>
      </c>
      <c r="D15">
        <v>100000</v>
      </c>
    </row>
    <row r="16" spans="1:6" x14ac:dyDescent="0.25">
      <c r="A16">
        <v>15</v>
      </c>
      <c r="B16">
        <v>433413200</v>
      </c>
      <c r="C16">
        <f t="shared" si="0"/>
        <v>4334</v>
      </c>
      <c r="D16">
        <v>100000</v>
      </c>
    </row>
    <row r="17" spans="1:4" x14ac:dyDescent="0.25">
      <c r="A17">
        <v>16</v>
      </c>
      <c r="B17">
        <v>448937300</v>
      </c>
      <c r="C17">
        <f t="shared" si="0"/>
        <v>4489</v>
      </c>
      <c r="D17">
        <v>100000</v>
      </c>
    </row>
    <row r="18" spans="1:4" x14ac:dyDescent="0.25">
      <c r="A18">
        <v>17</v>
      </c>
      <c r="B18">
        <v>666863900</v>
      </c>
      <c r="C18">
        <f t="shared" si="0"/>
        <v>6669</v>
      </c>
      <c r="D18">
        <v>100000</v>
      </c>
    </row>
    <row r="19" spans="1:4" x14ac:dyDescent="0.25">
      <c r="A19">
        <v>18</v>
      </c>
      <c r="B19">
        <v>465370800</v>
      </c>
      <c r="C19">
        <f t="shared" si="0"/>
        <v>4654</v>
      </c>
      <c r="D19">
        <v>100000</v>
      </c>
    </row>
    <row r="20" spans="1:4" x14ac:dyDescent="0.25">
      <c r="A20">
        <v>19</v>
      </c>
      <c r="B20">
        <v>455508600</v>
      </c>
      <c r="C20">
        <f t="shared" si="0"/>
        <v>4555</v>
      </c>
      <c r="D20">
        <v>100000</v>
      </c>
    </row>
    <row r="21" spans="1:4" x14ac:dyDescent="0.25">
      <c r="A21">
        <v>20</v>
      </c>
      <c r="B21">
        <v>485649100</v>
      </c>
      <c r="C21">
        <f t="shared" si="0"/>
        <v>4856</v>
      </c>
      <c r="D21">
        <v>100000</v>
      </c>
    </row>
    <row r="22" spans="1:4" x14ac:dyDescent="0.25">
      <c r="A22">
        <v>21</v>
      </c>
      <c r="B22">
        <v>470745200</v>
      </c>
      <c r="C22">
        <f t="shared" si="0"/>
        <v>4707</v>
      </c>
      <c r="D22">
        <v>100000</v>
      </c>
    </row>
    <row r="23" spans="1:4" x14ac:dyDescent="0.25">
      <c r="A23">
        <v>22</v>
      </c>
      <c r="B23">
        <v>442579500</v>
      </c>
      <c r="C23">
        <f t="shared" si="0"/>
        <v>4426</v>
      </c>
      <c r="D23">
        <v>100000</v>
      </c>
    </row>
    <row r="24" spans="1:4" x14ac:dyDescent="0.25">
      <c r="A24">
        <v>23</v>
      </c>
      <c r="B24">
        <v>443374500</v>
      </c>
      <c r="C24">
        <f t="shared" si="0"/>
        <v>4434</v>
      </c>
      <c r="D24">
        <v>100000</v>
      </c>
    </row>
    <row r="25" spans="1:4" x14ac:dyDescent="0.25">
      <c r="A25">
        <v>24</v>
      </c>
      <c r="B25">
        <v>436630200</v>
      </c>
      <c r="C25">
        <f t="shared" si="0"/>
        <v>4366</v>
      </c>
      <c r="D25">
        <v>100000</v>
      </c>
    </row>
    <row r="26" spans="1:4" x14ac:dyDescent="0.25">
      <c r="A26">
        <v>25</v>
      </c>
      <c r="B26">
        <v>442623500</v>
      </c>
      <c r="C26">
        <f t="shared" si="0"/>
        <v>4426</v>
      </c>
      <c r="D26">
        <v>100000</v>
      </c>
    </row>
    <row r="27" spans="1:4" x14ac:dyDescent="0.25">
      <c r="A27">
        <v>26</v>
      </c>
      <c r="B27">
        <v>446674800</v>
      </c>
      <c r="C27">
        <f t="shared" si="0"/>
        <v>4467</v>
      </c>
      <c r="D27">
        <v>100000</v>
      </c>
    </row>
    <row r="28" spans="1:4" x14ac:dyDescent="0.25">
      <c r="A28">
        <v>27</v>
      </c>
      <c r="B28">
        <v>483837200</v>
      </c>
      <c r="C28">
        <f t="shared" si="0"/>
        <v>4838</v>
      </c>
      <c r="D28">
        <v>100000</v>
      </c>
    </row>
    <row r="29" spans="1:4" x14ac:dyDescent="0.25">
      <c r="A29">
        <v>28</v>
      </c>
      <c r="B29">
        <v>445173200</v>
      </c>
      <c r="C29">
        <f t="shared" si="0"/>
        <v>4452</v>
      </c>
      <c r="D29">
        <v>100000</v>
      </c>
    </row>
    <row r="30" spans="1:4" x14ac:dyDescent="0.25">
      <c r="A30">
        <v>29</v>
      </c>
      <c r="B30">
        <v>585435700</v>
      </c>
      <c r="C30">
        <f t="shared" si="0"/>
        <v>5854</v>
      </c>
      <c r="D30">
        <v>100000</v>
      </c>
    </row>
    <row r="31" spans="1:4" x14ac:dyDescent="0.25">
      <c r="A31">
        <v>30</v>
      </c>
      <c r="B31">
        <v>482932000</v>
      </c>
      <c r="C31">
        <f t="shared" si="0"/>
        <v>4829</v>
      </c>
      <c r="D31">
        <v>100000</v>
      </c>
    </row>
    <row r="32" spans="1:4" x14ac:dyDescent="0.25">
      <c r="A32">
        <v>31</v>
      </c>
      <c r="B32">
        <v>657457200</v>
      </c>
      <c r="C32">
        <f t="shared" si="0"/>
        <v>6575</v>
      </c>
      <c r="D32">
        <v>100000</v>
      </c>
    </row>
    <row r="33" spans="1:4" x14ac:dyDescent="0.25">
      <c r="A33">
        <v>32</v>
      </c>
      <c r="B33">
        <v>501145700</v>
      </c>
      <c r="C33">
        <f t="shared" si="0"/>
        <v>5011</v>
      </c>
      <c r="D33">
        <v>100000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goldne</dc:creator>
  <cp:lastModifiedBy>goldne</cp:lastModifiedBy>
  <dcterms:created xsi:type="dcterms:W3CDTF">2015-06-05T18:17:20Z</dcterms:created>
  <dcterms:modified xsi:type="dcterms:W3CDTF">2020-09-15T15:54:58Z</dcterms:modified>
</cp:coreProperties>
</file>