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OECD.Stat ex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5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C37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C38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L19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L37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L38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M16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M33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M38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N5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N6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N14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N22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N27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N37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4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9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10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11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13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15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18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20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24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28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O32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3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8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12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17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21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25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26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30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31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35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  <comment ref="P36" authorId="0">
      <text>
        <r>
          <rPr>
            <sz val="10"/>
            <color rgb="FF000000"/>
            <rFont val="Calibri"/>
            <family val="2"/>
            <charset val="1"/>
          </rPr>
          <t>B: Break </t>
        </r>
      </text>
    </comment>
  </commentList>
</comments>
</file>

<file path=xl/sharedStrings.xml><?xml version="1.0" encoding="utf-8"?>
<sst xmlns="http://schemas.openxmlformats.org/spreadsheetml/2006/main" count="104" uniqueCount="61">
  <si>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</si>
  <si>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</si>
  <si>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</si>
  <si>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</si>
  <si>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</si>
  <si>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</si>
  <si>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</si>
  <si>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</si>
  <si>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</si>
  <si>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</si>
  <si>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</si>
  <si>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</si>
  <si>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</si>
  <si>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</si>
  <si>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</si>
  <si>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</si>
  <si>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Australia</t>
  </si>
  <si>
    <t>Austria</t>
  </si>
  <si>
    <t>..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</si>
  <si>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</si>
  <si>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</si>
  <si>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</si>
  <si>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</si>
  <si>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</si>
  <si>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</si>
  <si>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</si>
  <si>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</si>
  <si>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</si>
  <si>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</si>
  <si>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</si>
  <si>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</si>
  <si>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</si>
  <si>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</si>
  <si>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</si>
  <si>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</si>
  <si>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</si>
  <si>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</si>
  <si>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</si>
  <si>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</si>
  <si>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</si>
  <si>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</si>
  <si>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</si>
  <si>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</si>
  <si>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</si>
  <si>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</si>
  <si>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</si>
  <si>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</si>
  <si>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</si>
  <si>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</si>
  <si>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</si>
  <si>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</si>
  <si>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G7</t>
  </si>
  <si>
    <t>OECD - Total</t>
  </si>
  <si>
    <t>World</t>
  </si>
  <si>
    <t>Brazil</t>
  </si>
  <si>
    <t>China (People's Republic of)</t>
  </si>
  <si>
    <t>Colombia</t>
  </si>
  <si>
    <t>India</t>
  </si>
  <si>
    <t>Indonesia</t>
  </si>
  <si>
    <t>Russia</t>
  </si>
  <si>
    <t>South Africa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</si>
</sst>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color rgb="FFFFFFFF"/>
      <name val="Verdana"/>
      <family val="2"/>
      <charset val="1"/>
    </font>
    <font>
      <sz val="8"/>
      <color rgb="FFFFFFFF"/>
      <name val="Verdana"/>
      <family val="2"/>
      <charset val="1"/>
    </font>
    <font>
      <sz val="8"/>
      <name val="Verdana"/>
      <family val="2"/>
      <charset val="1"/>
    </font>
    <font>
      <u val="single"/>
      <sz val="8"/>
      <color rgb="FF0000FF"/>
      <name val="Verdana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POP_FIVE_HIST&amp;Coords=%5BLOCATION%5D.%5BDEU%5D&amp;ShowOnWeb=true&amp;Lang=en" TargetMode="External"/><Relationship Id="rId3" Type="http://schemas.openxmlformats.org/officeDocument/2006/relationships/hyperlink" Target="http://stats.oecd.org/OECDStat_Metadata/ShowMetadata.ashx?Dataset=POP_FIVE_HIST&amp;Coords=%5BLOCATION%5D.%5BISR%5D&amp;ShowOnWeb=true&amp;Lang=en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5.9183673469388"/>
    <col collapsed="false" hidden="false" max="1025" min="2" style="0" width="11.3469387755102"/>
  </cols>
  <sheetData>
    <row r="1" customFormat="false" ht="13" hidden="true" customHeight="false" outlineLevel="0" collapsed="false">
      <c r="A1" s="1" t="e">
        <f aca="false">dotstatquery(#REF!)</f>
        <v>#REF!</v>
      </c>
    </row>
    <row r="2" customFormat="false" ht="12.8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</row>
    <row r="3" customFormat="false" ht="13" hidden="false" customHeight="false" outlineLevel="0" collapsed="false">
      <c r="A3" s="4" t="s">
        <v>16</v>
      </c>
      <c r="B3" s="5" t="n">
        <v>19029000</v>
      </c>
      <c r="C3" s="5" t="n">
        <v>19275000</v>
      </c>
      <c r="D3" s="5" t="n">
        <v>19495000</v>
      </c>
      <c r="E3" s="5" t="n">
        <v>19721000</v>
      </c>
      <c r="F3" s="5" t="n">
        <v>19933000</v>
      </c>
      <c r="G3" s="5" t="n">
        <v>20177000</v>
      </c>
      <c r="H3" s="5" t="n">
        <v>20451000</v>
      </c>
      <c r="I3" s="5" t="n">
        <v>20828000</v>
      </c>
      <c r="J3" s="5" t="n">
        <v>21249000</v>
      </c>
      <c r="K3" s="5" t="n">
        <v>21692000</v>
      </c>
      <c r="L3" s="5" t="n">
        <v>22032000</v>
      </c>
      <c r="M3" s="5" t="n">
        <v>22340000</v>
      </c>
      <c r="N3" s="5" t="n">
        <v>22728000</v>
      </c>
      <c r="O3" s="5" t="n">
        <v>23126000</v>
      </c>
      <c r="P3" s="5" t="n">
        <v>23491000</v>
      </c>
    </row>
    <row r="4" customFormat="false" ht="13" hidden="false" customHeight="false" outlineLevel="0" collapsed="false">
      <c r="A4" s="4" t="s">
        <v>17</v>
      </c>
      <c r="B4" s="6" t="n">
        <v>8011566</v>
      </c>
      <c r="C4" s="6" t="n">
        <v>8042293</v>
      </c>
      <c r="D4" s="6" t="n">
        <v>8082121</v>
      </c>
      <c r="E4" s="6" t="n">
        <v>8118245</v>
      </c>
      <c r="F4" s="6" t="n">
        <v>8169441</v>
      </c>
      <c r="G4" s="6" t="n">
        <v>8225278</v>
      </c>
      <c r="H4" s="6" t="n">
        <v>8267948</v>
      </c>
      <c r="I4" s="6" t="n">
        <v>8295189</v>
      </c>
      <c r="J4" s="6" t="n">
        <v>8321541</v>
      </c>
      <c r="K4" s="6" t="n">
        <v>8341483</v>
      </c>
      <c r="L4" s="6" t="n">
        <v>8361069</v>
      </c>
      <c r="M4" s="6" t="n">
        <v>8388534</v>
      </c>
      <c r="N4" s="6" t="n">
        <v>8426311</v>
      </c>
      <c r="O4" s="6" t="n">
        <v>8468570</v>
      </c>
      <c r="P4" s="6" t="s">
        <v>18</v>
      </c>
    </row>
    <row r="5" customFormat="false" ht="13" hidden="false" customHeight="false" outlineLevel="0" collapsed="false">
      <c r="A5" s="4" t="s">
        <v>19</v>
      </c>
      <c r="B5" s="5" t="n">
        <v>10251250</v>
      </c>
      <c r="C5" s="5" t="n">
        <v>10286570</v>
      </c>
      <c r="D5" s="5" t="n">
        <v>10332780</v>
      </c>
      <c r="E5" s="5" t="n">
        <v>10376130</v>
      </c>
      <c r="F5" s="5" t="n">
        <v>10421140</v>
      </c>
      <c r="G5" s="5" t="n">
        <v>10478620</v>
      </c>
      <c r="H5" s="5" t="n">
        <v>10547960</v>
      </c>
      <c r="I5" s="5" t="n">
        <v>10625700</v>
      </c>
      <c r="J5" s="5" t="n">
        <v>10709970</v>
      </c>
      <c r="K5" s="5" t="n">
        <v>10796490</v>
      </c>
      <c r="L5" s="5" t="n">
        <v>10920270</v>
      </c>
      <c r="M5" s="5" t="n">
        <v>11047740</v>
      </c>
      <c r="N5" s="5" t="n">
        <v>11128250</v>
      </c>
      <c r="O5" s="5" t="s">
        <v>18</v>
      </c>
      <c r="P5" s="5" t="s">
        <v>18</v>
      </c>
    </row>
    <row r="6" customFormat="false" ht="13" hidden="false" customHeight="false" outlineLevel="0" collapsed="false">
      <c r="A6" s="4" t="s">
        <v>20</v>
      </c>
      <c r="B6" s="6" t="n">
        <v>30685730</v>
      </c>
      <c r="C6" s="6" t="n">
        <v>31019020</v>
      </c>
      <c r="D6" s="6" t="n">
        <v>31353660</v>
      </c>
      <c r="E6" s="6" t="n">
        <v>31639670</v>
      </c>
      <c r="F6" s="6" t="n">
        <v>31940680</v>
      </c>
      <c r="G6" s="6" t="n">
        <v>32245210</v>
      </c>
      <c r="H6" s="6" t="n">
        <v>32576070</v>
      </c>
      <c r="I6" s="6" t="n">
        <v>32927520</v>
      </c>
      <c r="J6" s="6" t="n">
        <v>33317660</v>
      </c>
      <c r="K6" s="6" t="n">
        <v>33726920</v>
      </c>
      <c r="L6" s="6" t="n">
        <v>34126550</v>
      </c>
      <c r="M6" s="6" t="n">
        <v>34483980</v>
      </c>
      <c r="N6" s="6" t="n">
        <v>34880490</v>
      </c>
      <c r="O6" s="6" t="s">
        <v>18</v>
      </c>
      <c r="P6" s="6" t="s">
        <v>18</v>
      </c>
    </row>
    <row r="7" customFormat="false" ht="13" hidden="false" customHeight="false" outlineLevel="0" collapsed="false">
      <c r="A7" s="4" t="s">
        <v>21</v>
      </c>
      <c r="B7" s="5" t="n">
        <v>15397780</v>
      </c>
      <c r="C7" s="5" t="n">
        <v>15571680</v>
      </c>
      <c r="D7" s="5" t="n">
        <v>15745580</v>
      </c>
      <c r="E7" s="5" t="n">
        <v>15919480</v>
      </c>
      <c r="F7" s="5" t="n">
        <v>16093380</v>
      </c>
      <c r="G7" s="5" t="n">
        <v>16267280</v>
      </c>
      <c r="H7" s="5" t="n">
        <v>16432670</v>
      </c>
      <c r="I7" s="5" t="n">
        <v>16598070</v>
      </c>
      <c r="J7" s="5" t="n">
        <v>16763470</v>
      </c>
      <c r="K7" s="5" t="n">
        <v>16928870</v>
      </c>
      <c r="L7" s="5" t="n">
        <v>17094280</v>
      </c>
      <c r="M7" s="5" t="n">
        <v>17248450</v>
      </c>
      <c r="N7" s="5" t="n">
        <v>17402630</v>
      </c>
      <c r="O7" s="5" t="n">
        <v>17556820</v>
      </c>
      <c r="P7" s="5" t="s">
        <v>18</v>
      </c>
    </row>
    <row r="8" customFormat="false" ht="13" hidden="false" customHeight="false" outlineLevel="0" collapsed="false">
      <c r="A8" s="4" t="s">
        <v>22</v>
      </c>
      <c r="B8" s="6" t="n">
        <v>10272500</v>
      </c>
      <c r="C8" s="6" t="n">
        <v>10224190</v>
      </c>
      <c r="D8" s="6" t="n">
        <v>10200770</v>
      </c>
      <c r="E8" s="6" t="n">
        <v>10201650</v>
      </c>
      <c r="F8" s="6" t="n">
        <v>10206920</v>
      </c>
      <c r="G8" s="6" t="n">
        <v>10234090</v>
      </c>
      <c r="H8" s="6" t="n">
        <v>10266650</v>
      </c>
      <c r="I8" s="6" t="n">
        <v>10322690</v>
      </c>
      <c r="J8" s="6" t="n">
        <v>10429690</v>
      </c>
      <c r="K8" s="6" t="n">
        <v>10491490</v>
      </c>
      <c r="L8" s="6" t="n">
        <v>10517250</v>
      </c>
      <c r="M8" s="6" t="n">
        <v>10496670</v>
      </c>
      <c r="N8" s="6" t="n">
        <v>10509290</v>
      </c>
      <c r="O8" s="6" t="n">
        <v>10510720</v>
      </c>
      <c r="P8" s="6" t="n">
        <v>10524780</v>
      </c>
    </row>
    <row r="9" customFormat="false" ht="13" hidden="false" customHeight="false" outlineLevel="0" collapsed="false">
      <c r="A9" s="4" t="s">
        <v>23</v>
      </c>
      <c r="B9" s="5" t="n">
        <v>5339616</v>
      </c>
      <c r="C9" s="5" t="n">
        <v>5358783</v>
      </c>
      <c r="D9" s="5" t="n">
        <v>5375931</v>
      </c>
      <c r="E9" s="5" t="n">
        <v>5390574</v>
      </c>
      <c r="F9" s="5" t="n">
        <v>5404523</v>
      </c>
      <c r="G9" s="5" t="n">
        <v>5419432</v>
      </c>
      <c r="H9" s="5" t="n">
        <v>5437272</v>
      </c>
      <c r="I9" s="5" t="n">
        <v>5461438</v>
      </c>
      <c r="J9" s="5" t="n">
        <v>5493621</v>
      </c>
      <c r="K9" s="5" t="n">
        <v>5523095</v>
      </c>
      <c r="L9" s="5" t="n">
        <v>5547683</v>
      </c>
      <c r="M9" s="5" t="n">
        <v>5570572</v>
      </c>
      <c r="N9" s="5" t="n">
        <v>5591572</v>
      </c>
      <c r="O9" s="5" t="n">
        <v>5614932</v>
      </c>
      <c r="P9" s="5" t="s">
        <v>18</v>
      </c>
    </row>
    <row r="10" customFormat="false" ht="13" hidden="false" customHeight="false" outlineLevel="0" collapsed="false">
      <c r="A10" s="4" t="s">
        <v>24</v>
      </c>
      <c r="B10" s="6" t="n">
        <v>1379342</v>
      </c>
      <c r="C10" s="6" t="n">
        <v>1373510</v>
      </c>
      <c r="D10" s="6" t="n">
        <v>1367507</v>
      </c>
      <c r="E10" s="6" t="n">
        <v>1361564</v>
      </c>
      <c r="F10" s="6" t="n">
        <v>1356152</v>
      </c>
      <c r="G10" s="6" t="n">
        <v>1351231</v>
      </c>
      <c r="H10" s="6" t="n">
        <v>1346034</v>
      </c>
      <c r="I10" s="6" t="n">
        <v>1342330</v>
      </c>
      <c r="J10" s="6" t="n">
        <v>1340264</v>
      </c>
      <c r="K10" s="6" t="n">
        <v>1338497</v>
      </c>
      <c r="L10" s="6" t="n">
        <v>1336886</v>
      </c>
      <c r="M10" s="6" t="n">
        <v>1334947</v>
      </c>
      <c r="N10" s="6" t="n">
        <v>1329301</v>
      </c>
      <c r="O10" s="6" t="n">
        <v>1320174</v>
      </c>
      <c r="P10" s="6" t="s">
        <v>18</v>
      </c>
    </row>
    <row r="11" customFormat="false" ht="13" hidden="false" customHeight="false" outlineLevel="0" collapsed="false">
      <c r="A11" s="4" t="s">
        <v>25</v>
      </c>
      <c r="B11" s="5" t="n">
        <v>5175000</v>
      </c>
      <c r="C11" s="5" t="n">
        <v>5187000</v>
      </c>
      <c r="D11" s="5" t="n">
        <v>5200000</v>
      </c>
      <c r="E11" s="5" t="n">
        <v>5211000</v>
      </c>
      <c r="F11" s="5" t="n">
        <v>5227000</v>
      </c>
      <c r="G11" s="5" t="n">
        <v>5248000</v>
      </c>
      <c r="H11" s="5" t="n">
        <v>5267000</v>
      </c>
      <c r="I11" s="5" t="n">
        <v>5290000</v>
      </c>
      <c r="J11" s="5" t="n">
        <v>5313000</v>
      </c>
      <c r="K11" s="5" t="n">
        <v>5338000</v>
      </c>
      <c r="L11" s="5" t="n">
        <v>5362000</v>
      </c>
      <c r="M11" s="5" t="n">
        <v>5386000</v>
      </c>
      <c r="N11" s="5" t="n">
        <v>5413000</v>
      </c>
      <c r="O11" s="5" t="n">
        <v>5440000</v>
      </c>
      <c r="P11" s="5" t="s">
        <v>18</v>
      </c>
    </row>
    <row r="12" customFormat="false" ht="13" hidden="false" customHeight="false" outlineLevel="0" collapsed="false">
      <c r="A12" s="4" t="s">
        <v>26</v>
      </c>
      <c r="B12" s="6" t="n">
        <v>59062380</v>
      </c>
      <c r="C12" s="6" t="n">
        <v>59476240</v>
      </c>
      <c r="D12" s="6" t="n">
        <v>59893870</v>
      </c>
      <c r="E12" s="6" t="n">
        <v>60303630</v>
      </c>
      <c r="F12" s="6" t="n">
        <v>60734340</v>
      </c>
      <c r="G12" s="6" t="n">
        <v>61181500</v>
      </c>
      <c r="H12" s="6" t="n">
        <v>61597480</v>
      </c>
      <c r="I12" s="6" t="n">
        <v>61965050</v>
      </c>
      <c r="J12" s="6" t="n">
        <v>62300290</v>
      </c>
      <c r="K12" s="6" t="n">
        <v>62615470</v>
      </c>
      <c r="L12" s="6" t="n">
        <v>62917790</v>
      </c>
      <c r="M12" s="6" t="n">
        <v>63223160</v>
      </c>
      <c r="N12" s="6" t="n">
        <v>63514000</v>
      </c>
      <c r="O12" s="6" t="n">
        <v>63786140</v>
      </c>
      <c r="P12" s="6" t="n">
        <v>64062250</v>
      </c>
    </row>
    <row r="13" customFormat="false" ht="13" hidden="false" customHeight="false" outlineLevel="0" collapsed="false">
      <c r="A13" s="7" t="s">
        <v>27</v>
      </c>
      <c r="B13" s="5" t="n">
        <v>82211500</v>
      </c>
      <c r="C13" s="5" t="n">
        <v>82349930</v>
      </c>
      <c r="D13" s="5" t="n">
        <v>82488500</v>
      </c>
      <c r="E13" s="5" t="n">
        <v>82534180</v>
      </c>
      <c r="F13" s="5" t="n">
        <v>82516260</v>
      </c>
      <c r="G13" s="5" t="n">
        <v>82469420</v>
      </c>
      <c r="H13" s="5" t="n">
        <v>82376450</v>
      </c>
      <c r="I13" s="5" t="n">
        <v>82266370</v>
      </c>
      <c r="J13" s="5" t="n">
        <v>82110100</v>
      </c>
      <c r="K13" s="5" t="n">
        <v>81902300</v>
      </c>
      <c r="L13" s="5" t="n">
        <v>81776930</v>
      </c>
      <c r="M13" s="5" t="n">
        <v>81039750</v>
      </c>
      <c r="N13" s="5" t="n">
        <v>80425820</v>
      </c>
      <c r="O13" s="5" t="n">
        <v>80645610</v>
      </c>
      <c r="P13" s="5" t="s">
        <v>18</v>
      </c>
    </row>
    <row r="14" customFormat="false" ht="13" hidden="false" customHeight="false" outlineLevel="0" collapsed="false">
      <c r="A14" s="4" t="s">
        <v>28</v>
      </c>
      <c r="B14" s="6" t="n">
        <v>10917480</v>
      </c>
      <c r="C14" s="6" t="n">
        <v>10950000</v>
      </c>
      <c r="D14" s="6" t="n">
        <v>10983000</v>
      </c>
      <c r="E14" s="6" t="n">
        <v>11016000</v>
      </c>
      <c r="F14" s="6" t="n">
        <v>11057000</v>
      </c>
      <c r="G14" s="6" t="n">
        <v>11093000</v>
      </c>
      <c r="H14" s="6" t="n">
        <v>11131000</v>
      </c>
      <c r="I14" s="6" t="n">
        <v>11163000</v>
      </c>
      <c r="J14" s="6" t="n">
        <v>11186000</v>
      </c>
      <c r="K14" s="6" t="n">
        <v>11185000</v>
      </c>
      <c r="L14" s="6" t="n">
        <v>11153000</v>
      </c>
      <c r="M14" s="6" t="n">
        <v>11124000</v>
      </c>
      <c r="N14" s="6" t="n">
        <v>11090000</v>
      </c>
      <c r="O14" s="6" t="s">
        <v>18</v>
      </c>
      <c r="P14" s="6" t="s">
        <v>18</v>
      </c>
    </row>
    <row r="15" customFormat="false" ht="13" hidden="false" customHeight="false" outlineLevel="0" collapsed="false">
      <c r="A15" s="4" t="s">
        <v>29</v>
      </c>
      <c r="B15" s="5" t="n">
        <v>10210970</v>
      </c>
      <c r="C15" s="5" t="n">
        <v>10187580</v>
      </c>
      <c r="D15" s="5" t="n">
        <v>10158610</v>
      </c>
      <c r="E15" s="5" t="n">
        <v>10129550</v>
      </c>
      <c r="F15" s="5" t="n">
        <v>10107150</v>
      </c>
      <c r="G15" s="5" t="n">
        <v>10087070</v>
      </c>
      <c r="H15" s="5" t="n">
        <v>10071370</v>
      </c>
      <c r="I15" s="5" t="n">
        <v>10055780</v>
      </c>
      <c r="J15" s="5" t="n">
        <v>10038190</v>
      </c>
      <c r="K15" s="5" t="n">
        <v>10022650</v>
      </c>
      <c r="L15" s="5" t="n">
        <v>10000020</v>
      </c>
      <c r="M15" s="5" t="n">
        <v>9958823</v>
      </c>
      <c r="N15" s="5" t="n">
        <v>9920361</v>
      </c>
      <c r="O15" s="5" t="n">
        <v>9886774</v>
      </c>
      <c r="P15" s="5" t="s">
        <v>18</v>
      </c>
    </row>
    <row r="16" customFormat="false" ht="13" hidden="false" customHeight="false" outlineLevel="0" collapsed="false">
      <c r="A16" s="4" t="s">
        <v>30</v>
      </c>
      <c r="B16" s="6" t="n">
        <v>281154</v>
      </c>
      <c r="C16" s="6" t="n">
        <v>285054</v>
      </c>
      <c r="D16" s="6" t="n">
        <v>287559</v>
      </c>
      <c r="E16" s="6" t="n">
        <v>289272</v>
      </c>
      <c r="F16" s="6" t="n">
        <v>292587</v>
      </c>
      <c r="G16" s="6" t="n">
        <v>295864</v>
      </c>
      <c r="H16" s="6" t="n">
        <v>304334</v>
      </c>
      <c r="I16" s="6" t="n">
        <v>311396</v>
      </c>
      <c r="J16" s="6" t="n">
        <v>319355</v>
      </c>
      <c r="K16" s="6" t="n">
        <v>319246</v>
      </c>
      <c r="L16" s="6" t="n">
        <v>318006</v>
      </c>
      <c r="M16" s="6" t="n">
        <v>319013.5</v>
      </c>
      <c r="N16" s="6" t="s">
        <v>18</v>
      </c>
      <c r="O16" s="6" t="s">
        <v>18</v>
      </c>
      <c r="P16" s="6" t="s">
        <v>18</v>
      </c>
    </row>
    <row r="17" customFormat="false" ht="13" hidden="false" customHeight="false" outlineLevel="0" collapsed="false">
      <c r="A17" s="4" t="s">
        <v>31</v>
      </c>
      <c r="B17" s="5" t="n">
        <v>3789500</v>
      </c>
      <c r="C17" s="5" t="n">
        <v>3847200</v>
      </c>
      <c r="D17" s="5" t="n">
        <v>3917200</v>
      </c>
      <c r="E17" s="5" t="n">
        <v>3979900</v>
      </c>
      <c r="F17" s="5" t="n">
        <v>4045200</v>
      </c>
      <c r="G17" s="5" t="n">
        <v>4133800</v>
      </c>
      <c r="H17" s="5" t="n">
        <v>4232900</v>
      </c>
      <c r="I17" s="5" t="n">
        <v>4375800</v>
      </c>
      <c r="J17" s="5" t="n">
        <v>4485100</v>
      </c>
      <c r="K17" s="5" t="n">
        <v>4533400</v>
      </c>
      <c r="L17" s="5" t="n">
        <v>4554800</v>
      </c>
      <c r="M17" s="5" t="n">
        <v>4574900</v>
      </c>
      <c r="N17" s="5" t="n">
        <v>4585400</v>
      </c>
      <c r="O17" s="5" t="n">
        <v>4593100</v>
      </c>
      <c r="P17" s="5" t="n">
        <v>4609600</v>
      </c>
    </row>
    <row r="18" customFormat="false" ht="13" hidden="false" customHeight="false" outlineLevel="0" collapsed="false">
      <c r="A18" s="7" t="s">
        <v>32</v>
      </c>
      <c r="B18" s="6" t="n">
        <v>6289200</v>
      </c>
      <c r="C18" s="6" t="n">
        <v>6439000</v>
      </c>
      <c r="D18" s="6" t="n">
        <v>6570000</v>
      </c>
      <c r="E18" s="6" t="n">
        <v>6689700</v>
      </c>
      <c r="F18" s="6" t="n">
        <v>6809000</v>
      </c>
      <c r="G18" s="6" t="n">
        <v>6930100</v>
      </c>
      <c r="H18" s="6" t="n">
        <v>7053700</v>
      </c>
      <c r="I18" s="6" t="n">
        <v>7180100</v>
      </c>
      <c r="J18" s="6" t="n">
        <v>7308800</v>
      </c>
      <c r="K18" s="6" t="n">
        <v>7485600</v>
      </c>
      <c r="L18" s="6" t="n">
        <v>7623600</v>
      </c>
      <c r="M18" s="6" t="n">
        <v>7765800</v>
      </c>
      <c r="N18" s="6" t="n">
        <v>7910500</v>
      </c>
      <c r="O18" s="6" t="n">
        <v>8059456</v>
      </c>
      <c r="P18" s="6" t="s">
        <v>18</v>
      </c>
    </row>
    <row r="19" customFormat="false" ht="13" hidden="false" customHeight="false" outlineLevel="0" collapsed="false">
      <c r="A19" s="4" t="s">
        <v>33</v>
      </c>
      <c r="B19" s="5" t="n">
        <v>56942110</v>
      </c>
      <c r="C19" s="5" t="n">
        <v>56977220</v>
      </c>
      <c r="D19" s="5" t="n">
        <v>57157410</v>
      </c>
      <c r="E19" s="5" t="n">
        <v>57604660</v>
      </c>
      <c r="F19" s="5" t="n">
        <v>58175310</v>
      </c>
      <c r="G19" s="5" t="n">
        <v>58607040</v>
      </c>
      <c r="H19" s="5" t="n">
        <v>58941500</v>
      </c>
      <c r="I19" s="5" t="n">
        <v>59375290</v>
      </c>
      <c r="J19" s="5" t="n">
        <v>59832180</v>
      </c>
      <c r="K19" s="5" t="n">
        <v>60192700</v>
      </c>
      <c r="L19" s="5" t="n">
        <v>60483380</v>
      </c>
      <c r="M19" s="5" t="n">
        <v>60626440</v>
      </c>
      <c r="N19" s="5" t="n">
        <v>60916200</v>
      </c>
      <c r="O19" s="5" t="n">
        <v>61178360</v>
      </c>
      <c r="P19" s="5" t="s">
        <v>18</v>
      </c>
    </row>
    <row r="20" customFormat="false" ht="13" hidden="false" customHeight="false" outlineLevel="0" collapsed="false">
      <c r="A20" s="4" t="s">
        <v>34</v>
      </c>
      <c r="B20" s="6" t="n">
        <v>126926000</v>
      </c>
      <c r="C20" s="6" t="n">
        <v>127291000</v>
      </c>
      <c r="D20" s="6" t="n">
        <v>127435000</v>
      </c>
      <c r="E20" s="6" t="n">
        <v>127619000</v>
      </c>
      <c r="F20" s="6" t="n">
        <v>127687000</v>
      </c>
      <c r="G20" s="6" t="n">
        <v>127768000</v>
      </c>
      <c r="H20" s="6" t="n">
        <v>127770000</v>
      </c>
      <c r="I20" s="6" t="n">
        <v>127771000</v>
      </c>
      <c r="J20" s="6" t="n">
        <v>127692000</v>
      </c>
      <c r="K20" s="6" t="n">
        <v>127510000</v>
      </c>
      <c r="L20" s="6" t="n">
        <v>128057000</v>
      </c>
      <c r="M20" s="6" t="n">
        <v>127799000</v>
      </c>
      <c r="N20" s="6" t="n">
        <v>127515000</v>
      </c>
      <c r="O20" s="6" t="n">
        <v>127298000</v>
      </c>
      <c r="P20" s="6" t="s">
        <v>18</v>
      </c>
    </row>
    <row r="21" customFormat="false" ht="13" hidden="false" customHeight="false" outlineLevel="0" collapsed="false">
      <c r="A21" s="4" t="s">
        <v>35</v>
      </c>
      <c r="B21" s="5" t="n">
        <v>47008110</v>
      </c>
      <c r="C21" s="5" t="n">
        <v>47357360</v>
      </c>
      <c r="D21" s="5" t="n">
        <v>47622180</v>
      </c>
      <c r="E21" s="5" t="n">
        <v>47859310</v>
      </c>
      <c r="F21" s="5" t="n">
        <v>48039420</v>
      </c>
      <c r="G21" s="5" t="n">
        <v>48138080</v>
      </c>
      <c r="H21" s="5" t="n">
        <v>48371940</v>
      </c>
      <c r="I21" s="5" t="n">
        <v>48597650</v>
      </c>
      <c r="J21" s="5" t="n">
        <v>48948700</v>
      </c>
      <c r="K21" s="5" t="n">
        <v>49182040</v>
      </c>
      <c r="L21" s="5" t="n">
        <v>49410370</v>
      </c>
      <c r="M21" s="5" t="n">
        <v>49779440</v>
      </c>
      <c r="N21" s="5" t="n">
        <v>50004440</v>
      </c>
      <c r="O21" s="5" t="n">
        <v>50219670</v>
      </c>
      <c r="P21" s="5" t="n">
        <v>50423960</v>
      </c>
    </row>
    <row r="22" customFormat="false" ht="13" hidden="false" customHeight="false" outlineLevel="0" collapsed="false">
      <c r="A22" s="4" t="s">
        <v>36</v>
      </c>
      <c r="B22" s="6" t="n">
        <v>436300</v>
      </c>
      <c r="C22" s="6" t="n">
        <v>441525</v>
      </c>
      <c r="D22" s="6" t="n">
        <v>446175</v>
      </c>
      <c r="E22" s="6" t="n">
        <v>451630</v>
      </c>
      <c r="F22" s="6" t="n">
        <v>458095</v>
      </c>
      <c r="G22" s="6" t="n">
        <v>465158</v>
      </c>
      <c r="H22" s="6" t="n">
        <v>472636</v>
      </c>
      <c r="I22" s="6" t="n">
        <v>479993</v>
      </c>
      <c r="J22" s="6" t="n">
        <v>488649</v>
      </c>
      <c r="K22" s="6" t="n">
        <v>497783</v>
      </c>
      <c r="L22" s="6" t="n">
        <v>506953</v>
      </c>
      <c r="M22" s="6" t="n">
        <v>518346</v>
      </c>
      <c r="N22" s="6" t="n">
        <v>530946</v>
      </c>
      <c r="O22" s="6" t="s">
        <v>18</v>
      </c>
      <c r="P22" s="6" t="s">
        <v>18</v>
      </c>
    </row>
    <row r="23" customFormat="false" ht="13" hidden="false" customHeight="false" outlineLevel="0" collapsed="false">
      <c r="A23" s="4" t="s">
        <v>37</v>
      </c>
      <c r="B23" s="5" t="n">
        <v>100895800</v>
      </c>
      <c r="C23" s="5" t="n">
        <v>102122300</v>
      </c>
      <c r="D23" s="5" t="n">
        <v>103417900</v>
      </c>
      <c r="E23" s="5" t="n">
        <v>104719900</v>
      </c>
      <c r="F23" s="5" t="n">
        <v>105951600</v>
      </c>
      <c r="G23" s="5" t="n">
        <v>107151000</v>
      </c>
      <c r="H23" s="5" t="n">
        <v>108408800</v>
      </c>
      <c r="I23" s="5" t="n">
        <v>109787400</v>
      </c>
      <c r="J23" s="5" t="n">
        <v>111299000</v>
      </c>
      <c r="K23" s="5" t="n">
        <v>112852600</v>
      </c>
      <c r="L23" s="5" t="n">
        <v>114255600</v>
      </c>
      <c r="M23" s="5" t="n">
        <v>115682900</v>
      </c>
      <c r="N23" s="5" t="n">
        <v>117053800</v>
      </c>
      <c r="O23" s="5" t="n">
        <v>118395100</v>
      </c>
      <c r="P23" s="5" t="s">
        <v>18</v>
      </c>
    </row>
    <row r="24" customFormat="false" ht="13" hidden="false" customHeight="false" outlineLevel="0" collapsed="false">
      <c r="A24" s="4" t="s">
        <v>38</v>
      </c>
      <c r="B24" s="6" t="n">
        <v>15925510</v>
      </c>
      <c r="C24" s="6" t="n">
        <v>16046180</v>
      </c>
      <c r="D24" s="6" t="n">
        <v>16148930</v>
      </c>
      <c r="E24" s="6" t="n">
        <v>16225300</v>
      </c>
      <c r="F24" s="6" t="n">
        <v>16281780</v>
      </c>
      <c r="G24" s="6" t="n">
        <v>16319870</v>
      </c>
      <c r="H24" s="6" t="n">
        <v>16346100</v>
      </c>
      <c r="I24" s="6" t="n">
        <v>16381700</v>
      </c>
      <c r="J24" s="6" t="n">
        <v>16445590</v>
      </c>
      <c r="K24" s="6" t="n">
        <v>16530390</v>
      </c>
      <c r="L24" s="6" t="n">
        <v>16615390</v>
      </c>
      <c r="M24" s="6" t="n">
        <v>16693070</v>
      </c>
      <c r="N24" s="6" t="n">
        <v>16754960</v>
      </c>
      <c r="O24" s="6" t="n">
        <v>16804430</v>
      </c>
      <c r="P24" s="6" t="s">
        <v>18</v>
      </c>
    </row>
    <row r="25" customFormat="false" ht="13" hidden="false" customHeight="false" outlineLevel="0" collapsed="false">
      <c r="A25" s="4" t="s">
        <v>39</v>
      </c>
      <c r="B25" s="5" t="n">
        <v>3857700</v>
      </c>
      <c r="C25" s="5" t="n">
        <v>3880500</v>
      </c>
      <c r="D25" s="5" t="n">
        <v>3948500</v>
      </c>
      <c r="E25" s="5" t="n">
        <v>4027200</v>
      </c>
      <c r="F25" s="5" t="n">
        <v>4087500</v>
      </c>
      <c r="G25" s="5" t="n">
        <v>4133900</v>
      </c>
      <c r="H25" s="5" t="n">
        <v>4184600</v>
      </c>
      <c r="I25" s="5" t="n">
        <v>4223800</v>
      </c>
      <c r="J25" s="5" t="n">
        <v>4259800</v>
      </c>
      <c r="K25" s="5" t="n">
        <v>4302600</v>
      </c>
      <c r="L25" s="5" t="n">
        <v>4350700</v>
      </c>
      <c r="M25" s="5" t="n">
        <v>4384000</v>
      </c>
      <c r="N25" s="5" t="n">
        <v>4408100</v>
      </c>
      <c r="O25" s="5" t="n">
        <v>4442100</v>
      </c>
      <c r="P25" s="5" t="n">
        <v>4509700</v>
      </c>
    </row>
    <row r="26" customFormat="false" ht="13" hidden="false" customHeight="false" outlineLevel="0" collapsed="false">
      <c r="A26" s="4" t="s">
        <v>40</v>
      </c>
      <c r="B26" s="6" t="n">
        <v>4490966</v>
      </c>
      <c r="C26" s="6" t="n">
        <v>4513751</v>
      </c>
      <c r="D26" s="6" t="n">
        <v>4538159</v>
      </c>
      <c r="E26" s="6" t="n">
        <v>4564854</v>
      </c>
      <c r="F26" s="6" t="n">
        <v>4591910</v>
      </c>
      <c r="G26" s="6" t="n">
        <v>4623291</v>
      </c>
      <c r="H26" s="6" t="n">
        <v>4660676</v>
      </c>
      <c r="I26" s="6" t="n">
        <v>4709152</v>
      </c>
      <c r="J26" s="6" t="n">
        <v>4768211</v>
      </c>
      <c r="K26" s="6" t="n">
        <v>4828725</v>
      </c>
      <c r="L26" s="6" t="n">
        <v>4889252</v>
      </c>
      <c r="M26" s="6" t="n">
        <v>4953000</v>
      </c>
      <c r="N26" s="6" t="n">
        <v>5019000</v>
      </c>
      <c r="O26" s="6" t="n">
        <v>5080000</v>
      </c>
      <c r="P26" s="6" t="n">
        <v>5137000</v>
      </c>
    </row>
    <row r="27" customFormat="false" ht="13" hidden="false" customHeight="false" outlineLevel="0" collapsed="false">
      <c r="A27" s="4" t="s">
        <v>41</v>
      </c>
      <c r="B27" s="5" t="n">
        <v>38255940</v>
      </c>
      <c r="C27" s="5" t="n">
        <v>38250790</v>
      </c>
      <c r="D27" s="5" t="n">
        <v>38232300</v>
      </c>
      <c r="E27" s="5" t="n">
        <v>38195180</v>
      </c>
      <c r="F27" s="5" t="n">
        <v>38180250</v>
      </c>
      <c r="G27" s="5" t="n">
        <v>38161310</v>
      </c>
      <c r="H27" s="5" t="n">
        <v>38132280</v>
      </c>
      <c r="I27" s="5" t="n">
        <v>38115970</v>
      </c>
      <c r="J27" s="5" t="n">
        <v>38115910</v>
      </c>
      <c r="K27" s="5" t="n">
        <v>38153390</v>
      </c>
      <c r="L27" s="5" t="n">
        <v>38516690</v>
      </c>
      <c r="M27" s="5" t="n">
        <v>38525670</v>
      </c>
      <c r="N27" s="5" t="n">
        <v>38533790</v>
      </c>
      <c r="O27" s="5" t="s">
        <v>18</v>
      </c>
      <c r="P27" s="5" t="s">
        <v>18</v>
      </c>
    </row>
    <row r="28" customFormat="false" ht="13" hidden="false" customHeight="false" outlineLevel="0" collapsed="false">
      <c r="A28" s="4" t="s">
        <v>42</v>
      </c>
      <c r="B28" s="6" t="n">
        <v>10289900</v>
      </c>
      <c r="C28" s="6" t="n">
        <v>10362720</v>
      </c>
      <c r="D28" s="6" t="n">
        <v>10419630</v>
      </c>
      <c r="E28" s="6" t="n">
        <v>10458820</v>
      </c>
      <c r="F28" s="6" t="n">
        <v>10483860</v>
      </c>
      <c r="G28" s="6" t="n">
        <v>10503330</v>
      </c>
      <c r="H28" s="6" t="n">
        <v>10522290</v>
      </c>
      <c r="I28" s="6" t="n">
        <v>10542960</v>
      </c>
      <c r="J28" s="6" t="n">
        <v>10558180</v>
      </c>
      <c r="K28" s="6" t="n">
        <v>10568250</v>
      </c>
      <c r="L28" s="6" t="n">
        <v>10573100</v>
      </c>
      <c r="M28" s="6" t="n">
        <v>10557560</v>
      </c>
      <c r="N28" s="6" t="n">
        <v>10514840</v>
      </c>
      <c r="O28" s="6" t="n">
        <v>10457300</v>
      </c>
      <c r="P28" s="6" t="s">
        <v>18</v>
      </c>
    </row>
    <row r="29" customFormat="false" ht="13" hidden="false" customHeight="false" outlineLevel="0" collapsed="false">
      <c r="A29" s="4" t="s">
        <v>43</v>
      </c>
      <c r="B29" s="5" t="n">
        <v>5388720</v>
      </c>
      <c r="C29" s="5" t="n">
        <v>5378867</v>
      </c>
      <c r="D29" s="5" t="n">
        <v>5376912</v>
      </c>
      <c r="E29" s="5" t="n">
        <v>5373374</v>
      </c>
      <c r="F29" s="5" t="n">
        <v>5372280</v>
      </c>
      <c r="G29" s="5" t="n">
        <v>5372806</v>
      </c>
      <c r="H29" s="5" t="n">
        <v>5373054</v>
      </c>
      <c r="I29" s="5" t="n">
        <v>5374622</v>
      </c>
      <c r="J29" s="5" t="n">
        <v>5379232</v>
      </c>
      <c r="K29" s="5" t="n">
        <v>5386405</v>
      </c>
      <c r="L29" s="5" t="n">
        <v>5391428</v>
      </c>
      <c r="M29" s="5" t="n">
        <v>5398384</v>
      </c>
      <c r="N29" s="5" t="n">
        <v>5407579</v>
      </c>
      <c r="O29" s="5" t="n">
        <v>5415949</v>
      </c>
      <c r="P29" s="5" t="s">
        <v>18</v>
      </c>
    </row>
    <row r="30" customFormat="false" ht="13" hidden="false" customHeight="false" outlineLevel="0" collapsed="false">
      <c r="A30" s="4" t="s">
        <v>44</v>
      </c>
      <c r="B30" s="6" t="n">
        <v>1990272</v>
      </c>
      <c r="C30" s="6" t="n">
        <v>1992035</v>
      </c>
      <c r="D30" s="6" t="n">
        <v>1995718</v>
      </c>
      <c r="E30" s="6" t="n">
        <v>1996773</v>
      </c>
      <c r="F30" s="6" t="n">
        <v>1997004</v>
      </c>
      <c r="G30" s="6" t="n">
        <v>2001114</v>
      </c>
      <c r="H30" s="6" t="n">
        <v>2008516</v>
      </c>
      <c r="I30" s="6" t="n">
        <v>2019406</v>
      </c>
      <c r="J30" s="6" t="n">
        <v>2022629</v>
      </c>
      <c r="K30" s="6" t="n">
        <v>2042335</v>
      </c>
      <c r="L30" s="6" t="n">
        <v>2049261</v>
      </c>
      <c r="M30" s="6" t="n">
        <v>2052496</v>
      </c>
      <c r="N30" s="6" t="n">
        <v>2056262</v>
      </c>
      <c r="O30" s="6" t="n">
        <v>2059114</v>
      </c>
      <c r="P30" s="6" t="n">
        <v>2061623</v>
      </c>
    </row>
    <row r="31" customFormat="false" ht="13" hidden="false" customHeight="false" outlineLevel="0" collapsed="false">
      <c r="A31" s="4" t="s">
        <v>45</v>
      </c>
      <c r="B31" s="5" t="n">
        <v>40554390</v>
      </c>
      <c r="C31" s="5" t="n">
        <v>40766050</v>
      </c>
      <c r="D31" s="5" t="n">
        <v>41423520</v>
      </c>
      <c r="E31" s="5" t="n">
        <v>42196230</v>
      </c>
      <c r="F31" s="5" t="n">
        <v>42859170</v>
      </c>
      <c r="G31" s="5" t="n">
        <v>43662610</v>
      </c>
      <c r="H31" s="5" t="n">
        <v>44360520</v>
      </c>
      <c r="I31" s="5" t="n">
        <v>45236000</v>
      </c>
      <c r="J31" s="5" t="n">
        <v>45983170</v>
      </c>
      <c r="K31" s="5" t="n">
        <v>46367550</v>
      </c>
      <c r="L31" s="5" t="n">
        <v>46562480</v>
      </c>
      <c r="M31" s="5" t="n">
        <v>46736260</v>
      </c>
      <c r="N31" s="5" t="n">
        <v>46766400</v>
      </c>
      <c r="O31" s="5" t="n">
        <v>46593240</v>
      </c>
      <c r="P31" s="5" t="n">
        <v>46464050</v>
      </c>
    </row>
    <row r="32" customFormat="false" ht="13" hidden="false" customHeight="false" outlineLevel="0" collapsed="false">
      <c r="A32" s="4" t="s">
        <v>46</v>
      </c>
      <c r="B32" s="6" t="n">
        <v>8872109</v>
      </c>
      <c r="C32" s="6" t="n">
        <v>8895960</v>
      </c>
      <c r="D32" s="6" t="n">
        <v>8924958</v>
      </c>
      <c r="E32" s="6" t="n">
        <v>8958229</v>
      </c>
      <c r="F32" s="6" t="n">
        <v>8993531</v>
      </c>
      <c r="G32" s="6" t="n">
        <v>9029572</v>
      </c>
      <c r="H32" s="6" t="n">
        <v>9080504</v>
      </c>
      <c r="I32" s="6" t="n">
        <v>9148092</v>
      </c>
      <c r="J32" s="6" t="n">
        <v>9219637</v>
      </c>
      <c r="K32" s="6" t="n">
        <v>9298514</v>
      </c>
      <c r="L32" s="6" t="n">
        <v>9378126</v>
      </c>
      <c r="M32" s="6" t="n">
        <v>9449212</v>
      </c>
      <c r="N32" s="6" t="n">
        <v>9519374</v>
      </c>
      <c r="O32" s="6" t="n">
        <v>9609000</v>
      </c>
      <c r="P32" s="6" t="s">
        <v>18</v>
      </c>
    </row>
    <row r="33" customFormat="false" ht="13" hidden="false" customHeight="false" outlineLevel="0" collapsed="false">
      <c r="A33" s="4" t="s">
        <v>47</v>
      </c>
      <c r="B33" s="5" t="n">
        <v>7184250</v>
      </c>
      <c r="C33" s="5" t="n">
        <v>7226647</v>
      </c>
      <c r="D33" s="5" t="n">
        <v>7284754</v>
      </c>
      <c r="E33" s="5" t="n">
        <v>7339002</v>
      </c>
      <c r="F33" s="5" t="n">
        <v>7389626</v>
      </c>
      <c r="G33" s="5" t="n">
        <v>7437116</v>
      </c>
      <c r="H33" s="5" t="n">
        <v>7483935</v>
      </c>
      <c r="I33" s="5" t="n">
        <v>7551117</v>
      </c>
      <c r="J33" s="5" t="n">
        <v>7647676</v>
      </c>
      <c r="K33" s="5" t="n">
        <v>7744000</v>
      </c>
      <c r="L33" s="5" t="n">
        <v>7827970</v>
      </c>
      <c r="M33" s="5" t="n">
        <v>7912398</v>
      </c>
      <c r="N33" s="5" t="s">
        <v>18</v>
      </c>
      <c r="O33" s="5" t="s">
        <v>18</v>
      </c>
      <c r="P33" s="5" t="s">
        <v>18</v>
      </c>
    </row>
    <row r="34" customFormat="false" ht="13" hidden="false" customHeight="false" outlineLevel="0" collapsed="false">
      <c r="A34" s="4" t="s">
        <v>48</v>
      </c>
      <c r="B34" s="6" t="n">
        <v>64268750</v>
      </c>
      <c r="C34" s="6" t="n">
        <v>65166330</v>
      </c>
      <c r="D34" s="6" t="n">
        <v>66002500</v>
      </c>
      <c r="E34" s="6" t="n">
        <v>66794550</v>
      </c>
      <c r="F34" s="6" t="n">
        <v>67598740</v>
      </c>
      <c r="G34" s="6" t="n">
        <v>68435380</v>
      </c>
      <c r="H34" s="6" t="n">
        <v>69295260</v>
      </c>
      <c r="I34" s="6" t="n">
        <v>70158110</v>
      </c>
      <c r="J34" s="6" t="n">
        <v>71051680</v>
      </c>
      <c r="K34" s="6" t="n">
        <v>72039210</v>
      </c>
      <c r="L34" s="6" t="n">
        <v>73142150</v>
      </c>
      <c r="M34" s="6" t="n">
        <v>74223630</v>
      </c>
      <c r="N34" s="6" t="n">
        <v>75175820</v>
      </c>
      <c r="O34" s="6" t="n">
        <v>76054620</v>
      </c>
      <c r="P34" s="6" t="s">
        <v>18</v>
      </c>
    </row>
    <row r="35" customFormat="false" ht="13" hidden="false" customHeight="false" outlineLevel="0" collapsed="false">
      <c r="A35" s="4" t="s">
        <v>49</v>
      </c>
      <c r="B35" s="5" t="n">
        <v>58886000</v>
      </c>
      <c r="C35" s="5" t="n">
        <v>59113000</v>
      </c>
      <c r="D35" s="5" t="n">
        <v>58569630</v>
      </c>
      <c r="E35" s="5" t="n">
        <v>58838950</v>
      </c>
      <c r="F35" s="5" t="n">
        <v>59149120</v>
      </c>
      <c r="G35" s="5" t="n">
        <v>59591040</v>
      </c>
      <c r="H35" s="5" t="n">
        <v>60002570</v>
      </c>
      <c r="I35" s="5" t="n">
        <v>60481820</v>
      </c>
      <c r="J35" s="5" t="n">
        <v>60982380</v>
      </c>
      <c r="K35" s="5" t="n">
        <v>61423720</v>
      </c>
      <c r="L35" s="5" t="n">
        <v>61914640</v>
      </c>
      <c r="M35" s="5" t="n">
        <v>62435200</v>
      </c>
      <c r="N35" s="5" t="n">
        <v>62858800</v>
      </c>
      <c r="O35" s="5" t="n">
        <v>63237940</v>
      </c>
      <c r="P35" s="5" t="n">
        <v>63650010</v>
      </c>
    </row>
    <row r="36" customFormat="false" ht="13" hidden="false" customHeight="false" outlineLevel="0" collapsed="false">
      <c r="A36" s="4" t="s">
        <v>50</v>
      </c>
      <c r="B36" s="6" t="n">
        <v>282162400</v>
      </c>
      <c r="C36" s="6" t="n">
        <v>284969000</v>
      </c>
      <c r="D36" s="6" t="n">
        <v>287625200</v>
      </c>
      <c r="E36" s="6" t="n">
        <v>290107900</v>
      </c>
      <c r="F36" s="6" t="n">
        <v>292805300</v>
      </c>
      <c r="G36" s="6" t="n">
        <v>295516600</v>
      </c>
      <c r="H36" s="6" t="n">
        <v>298379900</v>
      </c>
      <c r="I36" s="6" t="n">
        <v>301231200</v>
      </c>
      <c r="J36" s="6" t="n">
        <v>304094000</v>
      </c>
      <c r="K36" s="6" t="n">
        <v>306771500</v>
      </c>
      <c r="L36" s="6" t="n">
        <v>309347100</v>
      </c>
      <c r="M36" s="6" t="n">
        <v>311721600</v>
      </c>
      <c r="N36" s="6" t="n">
        <v>314112100</v>
      </c>
      <c r="O36" s="6" t="n">
        <v>316497500</v>
      </c>
      <c r="P36" s="6" t="n">
        <v>318857100</v>
      </c>
    </row>
    <row r="37" customFormat="false" ht="13" hidden="false" customHeight="false" outlineLevel="0" collapsed="false">
      <c r="A37" s="4" t="s">
        <v>51</v>
      </c>
      <c r="B37" s="5" t="n">
        <v>696876200</v>
      </c>
      <c r="C37" s="5" t="n">
        <v>701195300</v>
      </c>
      <c r="D37" s="5" t="n">
        <v>704523300</v>
      </c>
      <c r="E37" s="5" t="n">
        <v>708648000</v>
      </c>
      <c r="F37" s="5" t="n">
        <v>713008000</v>
      </c>
      <c r="G37" s="5" t="n">
        <v>717378800</v>
      </c>
      <c r="H37" s="5" t="n">
        <v>721644000</v>
      </c>
      <c r="I37" s="5" t="n">
        <v>726018200</v>
      </c>
      <c r="J37" s="5" t="n">
        <v>730328600</v>
      </c>
      <c r="K37" s="5" t="n">
        <v>734142700</v>
      </c>
      <c r="L37" s="5" t="n">
        <v>738623400</v>
      </c>
      <c r="M37" s="5" t="n">
        <v>741329200</v>
      </c>
      <c r="N37" s="5" t="n">
        <v>744222400</v>
      </c>
      <c r="O37" s="5" t="n">
        <v>747961100</v>
      </c>
      <c r="P37" s="5" t="s">
        <v>18</v>
      </c>
    </row>
    <row r="38" customFormat="false" ht="13" hidden="false" customHeight="false" outlineLevel="0" collapsed="false">
      <c r="A38" s="4" t="s">
        <v>52</v>
      </c>
      <c r="B38" s="6" t="n">
        <v>1152639000</v>
      </c>
      <c r="C38" s="6" t="n">
        <v>1160624000</v>
      </c>
      <c r="D38" s="6" t="n">
        <v>1168022000</v>
      </c>
      <c r="E38" s="6" t="n">
        <v>1176212000</v>
      </c>
      <c r="F38" s="6" t="n">
        <v>1184415000</v>
      </c>
      <c r="G38" s="6" t="n">
        <v>1192754000</v>
      </c>
      <c r="H38" s="6" t="n">
        <v>1201155000</v>
      </c>
      <c r="I38" s="6" t="n">
        <v>1210194000</v>
      </c>
      <c r="J38" s="6" t="n">
        <v>1219475000</v>
      </c>
      <c r="K38" s="6" t="n">
        <v>1227932000</v>
      </c>
      <c r="L38" s="6" t="n">
        <v>1236914000</v>
      </c>
      <c r="M38" s="6" t="n">
        <v>1243751000</v>
      </c>
      <c r="N38" s="6" t="n">
        <v>1250277000</v>
      </c>
      <c r="O38" s="6" t="n">
        <v>1257114000</v>
      </c>
      <c r="P38" s="6" t="s">
        <v>18</v>
      </c>
    </row>
    <row r="39" customFormat="false" ht="13" hidden="false" customHeight="false" outlineLevel="0" collapsed="false">
      <c r="A39" s="4" t="s">
        <v>53</v>
      </c>
      <c r="B39" s="5" t="n">
        <v>6127700000</v>
      </c>
      <c r="C39" s="5" t="n">
        <v>6204147000</v>
      </c>
      <c r="D39" s="5" t="n">
        <v>6280854000</v>
      </c>
      <c r="E39" s="5" t="n">
        <v>6357992000</v>
      </c>
      <c r="F39" s="5" t="n">
        <v>6435705000</v>
      </c>
      <c r="G39" s="5" t="n">
        <v>6514095000</v>
      </c>
      <c r="H39" s="5" t="n">
        <v>6593228000</v>
      </c>
      <c r="I39" s="5" t="n">
        <v>6673106000</v>
      </c>
      <c r="J39" s="5" t="n">
        <v>6753649000</v>
      </c>
      <c r="K39" s="5" t="n">
        <v>6834722000</v>
      </c>
      <c r="L39" s="5" t="n">
        <v>6916184000</v>
      </c>
      <c r="M39" s="5" t="n">
        <v>6997999000</v>
      </c>
      <c r="N39" s="5" t="n">
        <v>7080072000</v>
      </c>
      <c r="O39" s="5" t="n">
        <v>7162120000</v>
      </c>
      <c r="P39" s="5" t="s">
        <v>18</v>
      </c>
    </row>
    <row r="40" customFormat="false" ht="13" hidden="false" customHeight="false" outlineLevel="0" collapsed="false">
      <c r="A40" s="4" t="s">
        <v>54</v>
      </c>
      <c r="B40" s="6" t="n">
        <v>171279900</v>
      </c>
      <c r="C40" s="6" t="n">
        <v>173808000</v>
      </c>
      <c r="D40" s="6" t="n">
        <v>176303900</v>
      </c>
      <c r="E40" s="6" t="n">
        <v>178741400</v>
      </c>
      <c r="F40" s="6" t="n">
        <v>181105600</v>
      </c>
      <c r="G40" s="6" t="n">
        <v>183383200</v>
      </c>
      <c r="H40" s="6" t="n">
        <v>185564200</v>
      </c>
      <c r="I40" s="6" t="n">
        <v>187641700</v>
      </c>
      <c r="J40" s="6" t="n">
        <v>189612800</v>
      </c>
      <c r="K40" s="6" t="n">
        <v>191480600</v>
      </c>
      <c r="L40" s="6" t="n">
        <v>193252600</v>
      </c>
      <c r="M40" s="6" t="n">
        <v>194932700</v>
      </c>
      <c r="N40" s="6" t="n">
        <v>196526300</v>
      </c>
      <c r="O40" s="6" t="s">
        <v>18</v>
      </c>
      <c r="P40" s="6" t="s">
        <v>18</v>
      </c>
    </row>
    <row r="41" customFormat="false" ht="13" hidden="false" customHeight="false" outlineLevel="0" collapsed="false">
      <c r="A41" s="4" t="s">
        <v>55</v>
      </c>
      <c r="B41" s="5" t="n">
        <v>1280429000</v>
      </c>
      <c r="C41" s="5" t="n">
        <v>1287890000</v>
      </c>
      <c r="D41" s="5" t="n">
        <v>1295322000</v>
      </c>
      <c r="E41" s="5" t="n">
        <v>1302810000</v>
      </c>
      <c r="F41" s="5" t="n">
        <v>1310414000</v>
      </c>
      <c r="G41" s="5" t="n">
        <v>1318177000</v>
      </c>
      <c r="H41" s="5" t="n">
        <v>1326146000</v>
      </c>
      <c r="I41" s="5" t="n">
        <v>1334344000</v>
      </c>
      <c r="J41" s="5" t="n">
        <v>1342733000</v>
      </c>
      <c r="K41" s="5" t="n">
        <v>1351248000</v>
      </c>
      <c r="L41" s="5" t="n">
        <v>1359821000</v>
      </c>
      <c r="M41" s="5" t="n">
        <v>1368440000</v>
      </c>
      <c r="N41" s="5" t="n">
        <v>1377065000</v>
      </c>
      <c r="O41" s="5" t="n">
        <v>1385567000</v>
      </c>
      <c r="P41" s="5" t="s">
        <v>18</v>
      </c>
    </row>
    <row r="42" customFormat="false" ht="13" hidden="false" customHeight="false" outlineLevel="0" collapsed="false">
      <c r="A42" s="4" t="s">
        <v>56</v>
      </c>
      <c r="B42" s="6" t="n">
        <v>40295560</v>
      </c>
      <c r="C42" s="6" t="n">
        <v>40813540</v>
      </c>
      <c r="D42" s="6" t="n">
        <v>41328820</v>
      </c>
      <c r="E42" s="6" t="n">
        <v>41848960</v>
      </c>
      <c r="F42" s="6" t="n">
        <v>42368490</v>
      </c>
      <c r="G42" s="6" t="n">
        <v>42888590</v>
      </c>
      <c r="H42" s="6" t="n">
        <v>43405960</v>
      </c>
      <c r="I42" s="6" t="n">
        <v>43926930</v>
      </c>
      <c r="J42" s="6" t="n">
        <v>44451150</v>
      </c>
      <c r="K42" s="6" t="n">
        <v>44978830</v>
      </c>
      <c r="L42" s="6" t="n">
        <v>45509580</v>
      </c>
      <c r="M42" s="6" t="n">
        <v>46044600</v>
      </c>
      <c r="N42" s="6" t="n">
        <v>46581820</v>
      </c>
      <c r="O42" s="6" t="n">
        <v>47121090</v>
      </c>
      <c r="P42" s="6" t="s">
        <v>18</v>
      </c>
    </row>
    <row r="43" customFormat="false" ht="13" hidden="false" customHeight="false" outlineLevel="0" collapsed="false">
      <c r="A43" s="4" t="s">
        <v>57</v>
      </c>
      <c r="B43" s="5" t="n">
        <v>1042262000</v>
      </c>
      <c r="C43" s="5" t="n">
        <v>1059501000</v>
      </c>
      <c r="D43" s="5" t="n">
        <v>1076706000</v>
      </c>
      <c r="E43" s="5" t="n">
        <v>1093787000</v>
      </c>
      <c r="F43" s="5" t="n">
        <v>1110626000</v>
      </c>
      <c r="G43" s="5" t="n">
        <v>1127144000</v>
      </c>
      <c r="H43" s="5" t="n">
        <v>1143289000</v>
      </c>
      <c r="I43" s="5" t="n">
        <v>1159095000</v>
      </c>
      <c r="J43" s="5" t="n">
        <v>1174662000</v>
      </c>
      <c r="K43" s="5" t="n">
        <v>1190138000</v>
      </c>
      <c r="L43" s="5" t="n">
        <v>1205625000</v>
      </c>
      <c r="M43" s="5" t="n">
        <v>1221156000</v>
      </c>
      <c r="N43" s="5" t="n">
        <v>1236687000</v>
      </c>
      <c r="O43" s="5" t="n">
        <v>1252140000</v>
      </c>
      <c r="P43" s="5" t="s">
        <v>18</v>
      </c>
    </row>
    <row r="44" customFormat="false" ht="13" hidden="false" customHeight="false" outlineLevel="0" collapsed="false">
      <c r="A44" s="4" t="s">
        <v>58</v>
      </c>
      <c r="B44" s="6" t="n">
        <v>208938700</v>
      </c>
      <c r="C44" s="6" t="n">
        <v>211970400</v>
      </c>
      <c r="D44" s="6" t="n">
        <v>215038300</v>
      </c>
      <c r="E44" s="6" t="n">
        <v>218145600</v>
      </c>
      <c r="F44" s="6" t="n">
        <v>221293800</v>
      </c>
      <c r="G44" s="6" t="n">
        <v>224480900</v>
      </c>
      <c r="H44" s="6" t="n">
        <v>227709800</v>
      </c>
      <c r="I44" s="6" t="n">
        <v>230972800</v>
      </c>
      <c r="J44" s="6" t="n">
        <v>234243500</v>
      </c>
      <c r="K44" s="6" t="n">
        <v>237486900</v>
      </c>
      <c r="L44" s="6" t="n">
        <v>240676500</v>
      </c>
      <c r="M44" s="6" t="n">
        <v>243801600</v>
      </c>
      <c r="N44" s="6" t="n">
        <v>246864200</v>
      </c>
      <c r="O44" s="6" t="n">
        <v>249865600</v>
      </c>
      <c r="P44" s="6" t="s">
        <v>18</v>
      </c>
    </row>
    <row r="45" customFormat="false" ht="13" hidden="false" customHeight="false" outlineLevel="0" collapsed="false">
      <c r="A45" s="4" t="s">
        <v>59</v>
      </c>
      <c r="B45" s="5" t="n">
        <v>146597000</v>
      </c>
      <c r="C45" s="5" t="n">
        <v>145976000</v>
      </c>
      <c r="D45" s="5" t="n">
        <v>145306000</v>
      </c>
      <c r="E45" s="5" t="n">
        <v>144649000</v>
      </c>
      <c r="F45" s="5" t="n">
        <v>144067000</v>
      </c>
      <c r="G45" s="5" t="n">
        <v>143519000</v>
      </c>
      <c r="H45" s="5" t="n">
        <v>143050000</v>
      </c>
      <c r="I45" s="5" t="n">
        <v>142805000</v>
      </c>
      <c r="J45" s="5" t="n">
        <v>142742000</v>
      </c>
      <c r="K45" s="5" t="n">
        <v>142785000</v>
      </c>
      <c r="L45" s="5" t="n">
        <v>142849000</v>
      </c>
      <c r="M45" s="5" t="n">
        <v>142961000</v>
      </c>
      <c r="N45" s="5" t="n">
        <v>143207000</v>
      </c>
      <c r="O45" s="5" t="n">
        <v>143507000</v>
      </c>
      <c r="P45" s="5" t="s">
        <v>18</v>
      </c>
    </row>
    <row r="46" customFormat="false" ht="13" hidden="false" customHeight="false" outlineLevel="0" collapsed="false">
      <c r="A46" s="4" t="s">
        <v>60</v>
      </c>
      <c r="B46" s="6" t="n">
        <v>44846290</v>
      </c>
      <c r="C46" s="6" t="n">
        <v>45513220</v>
      </c>
      <c r="D46" s="6" t="n">
        <v>46187790</v>
      </c>
      <c r="E46" s="6" t="n">
        <v>46869030</v>
      </c>
      <c r="F46" s="6" t="n">
        <v>47553020</v>
      </c>
      <c r="G46" s="6" t="n">
        <v>48235290</v>
      </c>
      <c r="H46" s="6" t="n">
        <v>48919360</v>
      </c>
      <c r="I46" s="6" t="n">
        <v>49602780</v>
      </c>
      <c r="J46" s="6" t="n">
        <v>50267490</v>
      </c>
      <c r="K46" s="6" t="n">
        <v>50889540</v>
      </c>
      <c r="L46" s="6" t="n">
        <v>51452350</v>
      </c>
      <c r="M46" s="6" t="n">
        <v>51949040</v>
      </c>
      <c r="N46" s="6" t="n">
        <v>52385920</v>
      </c>
      <c r="O46" s="6" t="s">
        <v>18</v>
      </c>
      <c r="P46" s="6" t="s">
        <v>18</v>
      </c>
    </row>
  </sheetData>
  <hyperlinks>
    <hyperlink ref="A13" r:id="rId2" display="Germany"/>
    <hyperlink ref="A18" r:id="rId3" display="Israe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LibreOffice/5.0.6.3$MacOSX_X86_64 LibreOffice_project/490fc03b25318460cfc54456516ea2519c11d1aa</Application>
  <Company>OECD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2016-10-03T18:38:41Z</dcterms:created>
  <dc:creator>OECD.Stat</dc:creator>
  <dc:language>en-US</dc:language>
  <cp:lastModifiedBy>Massimo Menichinelli</cp:lastModifiedBy>
  <dcterms:modified xsi:type="dcterms:W3CDTF">2016-10-03T19:21:16Z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OECD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