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dgster\Documents\GitHub\FoilAnalyzer\MATLAB\"/>
    </mc:Choice>
  </mc:AlternateContent>
  <xr:revisionPtr revIDLastSave="0" documentId="13_ncr:1_{CB1DD114-2283-42B4-AB53-930A8AE4D321}" xr6:coauthVersionLast="45" xr6:coauthVersionMax="45" xr10:uidLastSave="{00000000-0000-0000-0000-000000000000}"/>
  <bookViews>
    <workbookView xWindow="28680" yWindow="-60" windowWidth="29040" windowHeight="17640" xr2:uid="{5C63938B-AF32-4856-8615-F95D0E1C6E19}"/>
  </bookViews>
  <sheets>
    <sheet name="Sheet2" sheetId="2" r:id="rId1"/>
  </sheets>
  <definedNames>
    <definedName name="ExternalData_1" localSheetId="0" hidden="1">Sheet2!$A$1:$D$82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2" l="1"/>
  <c r="C83" i="2"/>
  <c r="B83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BB032C-5B90-4552-8237-679C5A5F4604}" keepAlive="1" name="Query - dfgdsfgsd" description="Connection to the 'dfgdsfgsd' query in the workbook." type="5" refreshedVersion="6" background="1">
    <dbPr connection="Provider=Microsoft.Mashup.OleDb.1;Data Source=$Workbook$;Location=dfgdsfgsd;Extended Properties=&quot;&quot;" command="SELECT * FROM [dfgdsfgsd]"/>
  </connection>
  <connection id="2" xr16:uid="{CDD6A08B-B38B-482E-B0B3-7F0F2F9E1794}" keepAlive="1" name="Query - dfgdsfgsd (2)" description="Connection to the 'dfgdsfgsd (2)' query in the workbook." type="5" refreshedVersion="6" background="1" saveData="1">
    <dbPr connection="Provider=Microsoft.Mashup.OleDb.1;Data Source=$Workbook$;Location=dfgdsfgsd (2);Extended Properties=&quot;&quot;" command="SELECT * FROM [dfgdsfgsd (2)]"/>
  </connection>
</connections>
</file>

<file path=xl/sharedStrings.xml><?xml version="1.0" encoding="utf-8"?>
<sst xmlns="http://schemas.openxmlformats.org/spreadsheetml/2006/main" count="4" uniqueCount="4">
  <si>
    <t>Cpi</t>
  </si>
  <si>
    <t>X</t>
  </si>
  <si>
    <t>CPv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</si>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</sst>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Sheet2!$A$2:$A$82</c:f>
              <c:numCache>
                <c:formatCode>General</c:formatCode>
                <c:ptCount val="81"/>
                <c:pt idx="0">
                  <c:v>1</c:v>
                </c:pt>
                <c:pt idx="1">
                  <c:v>0.9899</c:v>
                </c:pt>
                <c:pt idx="2">
                  <c:v>0.97189999999999999</c:v>
                </c:pt>
                <c:pt idx="3">
                  <c:v>0.94910000000000005</c:v>
                </c:pt>
                <c:pt idx="4">
                  <c:v>0.92290000000000005</c:v>
                </c:pt>
                <c:pt idx="5">
                  <c:v>0.89410000000000001</c:v>
                </c:pt>
                <c:pt idx="6">
                  <c:v>0.86309999999999998</c:v>
                </c:pt>
                <c:pt idx="7">
                  <c:v>0.83040000000000003</c:v>
                </c:pt>
                <c:pt idx="8">
                  <c:v>0.79630000000000001</c:v>
                </c:pt>
                <c:pt idx="9">
                  <c:v>0.76119999999999999</c:v>
                </c:pt>
                <c:pt idx="10">
                  <c:v>0.72529999999999994</c:v>
                </c:pt>
                <c:pt idx="11">
                  <c:v>0.68889999999999996</c:v>
                </c:pt>
                <c:pt idx="12">
                  <c:v>0.65210000000000001</c:v>
                </c:pt>
                <c:pt idx="13">
                  <c:v>0.61509999999999998</c:v>
                </c:pt>
                <c:pt idx="14">
                  <c:v>0.57809999999999995</c:v>
                </c:pt>
                <c:pt idx="15">
                  <c:v>0.5413</c:v>
                </c:pt>
                <c:pt idx="16">
                  <c:v>0.50480000000000003</c:v>
                </c:pt>
                <c:pt idx="17">
                  <c:v>0.46870000000000001</c:v>
                </c:pt>
                <c:pt idx="18">
                  <c:v>0.43319999999999997</c:v>
                </c:pt>
                <c:pt idx="19">
                  <c:v>0.39839999999999998</c:v>
                </c:pt>
                <c:pt idx="20">
                  <c:v>0.3644</c:v>
                </c:pt>
                <c:pt idx="21">
                  <c:v>0.33129999999999998</c:v>
                </c:pt>
                <c:pt idx="22">
                  <c:v>0.29930000000000001</c:v>
                </c:pt>
                <c:pt idx="23">
                  <c:v>0.26840000000000003</c:v>
                </c:pt>
                <c:pt idx="24">
                  <c:v>0.2387</c:v>
                </c:pt>
                <c:pt idx="25">
                  <c:v>0.2104</c:v>
                </c:pt>
                <c:pt idx="26">
                  <c:v>0.1835</c:v>
                </c:pt>
                <c:pt idx="27">
                  <c:v>0.15809999999999999</c:v>
                </c:pt>
                <c:pt idx="28">
                  <c:v>0.1343</c:v>
                </c:pt>
                <c:pt idx="29">
                  <c:v>0.11219999999999999</c:v>
                </c:pt>
                <c:pt idx="30">
                  <c:v>9.1800000000000007E-2</c:v>
                </c:pt>
                <c:pt idx="31">
                  <c:v>7.3300000000000004E-2</c:v>
                </c:pt>
                <c:pt idx="32">
                  <c:v>5.67E-2</c:v>
                </c:pt>
                <c:pt idx="33">
                  <c:v>4.2000000000000003E-2</c:v>
                </c:pt>
                <c:pt idx="34">
                  <c:v>2.9499999999999998E-2</c:v>
                </c:pt>
                <c:pt idx="35">
                  <c:v>1.9E-2</c:v>
                </c:pt>
                <c:pt idx="36">
                  <c:v>1.0800000000000001E-2</c:v>
                </c:pt>
                <c:pt idx="37">
                  <c:v>4.7999999999999996E-3</c:v>
                </c:pt>
                <c:pt idx="38">
                  <c:v>1.1999999999999999E-3</c:v>
                </c:pt>
                <c:pt idx="39">
                  <c:v>0</c:v>
                </c:pt>
                <c:pt idx="40">
                  <c:v>1.1999999999999999E-3</c:v>
                </c:pt>
                <c:pt idx="41">
                  <c:v>4.7999999999999996E-3</c:v>
                </c:pt>
                <c:pt idx="42">
                  <c:v>1.0800000000000001E-2</c:v>
                </c:pt>
                <c:pt idx="43">
                  <c:v>1.9E-2</c:v>
                </c:pt>
                <c:pt idx="44">
                  <c:v>2.9499999999999998E-2</c:v>
                </c:pt>
                <c:pt idx="45">
                  <c:v>4.2000000000000003E-2</c:v>
                </c:pt>
                <c:pt idx="46">
                  <c:v>5.67E-2</c:v>
                </c:pt>
                <c:pt idx="47">
                  <c:v>7.3300000000000004E-2</c:v>
                </c:pt>
                <c:pt idx="48">
                  <c:v>9.1800000000000007E-2</c:v>
                </c:pt>
                <c:pt idx="49">
                  <c:v>0.11219999999999999</c:v>
                </c:pt>
                <c:pt idx="50">
                  <c:v>0.1343</c:v>
                </c:pt>
                <c:pt idx="51">
                  <c:v>0.15809999999999999</c:v>
                </c:pt>
                <c:pt idx="52">
                  <c:v>0.1835</c:v>
                </c:pt>
                <c:pt idx="53">
                  <c:v>0.2104</c:v>
                </c:pt>
                <c:pt idx="54">
                  <c:v>0.2387</c:v>
                </c:pt>
                <c:pt idx="55">
                  <c:v>0.26840000000000003</c:v>
                </c:pt>
                <c:pt idx="56">
                  <c:v>0.29930000000000001</c:v>
                </c:pt>
                <c:pt idx="57">
                  <c:v>0.33129999999999998</c:v>
                </c:pt>
                <c:pt idx="58">
                  <c:v>0.3644</c:v>
                </c:pt>
                <c:pt idx="59">
                  <c:v>0.39839999999999998</c:v>
                </c:pt>
                <c:pt idx="60">
                  <c:v>0.43319999999999997</c:v>
                </c:pt>
                <c:pt idx="61">
                  <c:v>0.46870000000000001</c:v>
                </c:pt>
                <c:pt idx="62">
                  <c:v>0.50480000000000003</c:v>
                </c:pt>
                <c:pt idx="63">
                  <c:v>0.5413</c:v>
                </c:pt>
                <c:pt idx="64">
                  <c:v>0.57809999999999995</c:v>
                </c:pt>
                <c:pt idx="65">
                  <c:v>0.61509999999999998</c:v>
                </c:pt>
                <c:pt idx="66">
                  <c:v>0.65210000000000001</c:v>
                </c:pt>
                <c:pt idx="67">
                  <c:v>0.68889999999999996</c:v>
                </c:pt>
                <c:pt idx="68">
                  <c:v>0.72529999999999994</c:v>
                </c:pt>
                <c:pt idx="69">
                  <c:v>0.76119999999999999</c:v>
                </c:pt>
                <c:pt idx="70">
                  <c:v>0.79630000000000001</c:v>
                </c:pt>
                <c:pt idx="71">
                  <c:v>0.83040000000000003</c:v>
                </c:pt>
                <c:pt idx="72">
                  <c:v>0.86309999999999998</c:v>
                </c:pt>
                <c:pt idx="73">
                  <c:v>0.89410000000000001</c:v>
                </c:pt>
                <c:pt idx="74">
                  <c:v>0.92290000000000005</c:v>
                </c:pt>
                <c:pt idx="75">
                  <c:v>0.94910000000000005</c:v>
                </c:pt>
                <c:pt idx="76">
                  <c:v>0.97189999999999999</c:v>
                </c:pt>
                <c:pt idx="77">
                  <c:v>0.9899</c:v>
                </c:pt>
                <c:pt idx="78">
                  <c:v>1</c:v>
                </c:pt>
              </c:numCache>
            </c:numRef>
          </c:xVal>
          <c:yVal>
            <c:numRef>
              <c:f>Sheet2!$D$2:$D$82</c:f>
              <c:numCache>
                <c:formatCode>General</c:formatCode>
                <c:ptCount val="81"/>
                <c:pt idx="0">
                  <c:v>0.56542683677908323</c:v>
                </c:pt>
                <c:pt idx="1">
                  <c:v>0.64874268743470243</c:v>
                </c:pt>
                <c:pt idx="2">
                  <c:v>0.67569997114103841</c:v>
                </c:pt>
                <c:pt idx="3">
                  <c:v>0.69620426887516285</c:v>
                </c:pt>
                <c:pt idx="4">
                  <c:v>0.71157486886483001</c:v>
                </c:pt>
                <c:pt idx="5">
                  <c:v>0.72438349132210356</c:v>
                </c:pt>
                <c:pt idx="6">
                  <c:v>0.73513215801650256</c:v>
                </c:pt>
                <c:pt idx="7">
                  <c:v>0.74500014530199943</c:v>
                </c:pt>
                <c:pt idx="8">
                  <c:v>0.75366322883632852</c:v>
                </c:pt>
                <c:pt idx="9">
                  <c:v>0.76187292132612239</c:v>
                </c:pt>
                <c:pt idx="10">
                  <c:v>0.76964373170318223</c:v>
                </c:pt>
                <c:pt idx="11">
                  <c:v>0.77698882810501213</c:v>
                </c:pt>
                <c:pt idx="12">
                  <c:v>0.78426513644940266</c:v>
                </c:pt>
                <c:pt idx="13">
                  <c:v>0.79147455391819133</c:v>
                </c:pt>
                <c:pt idx="14">
                  <c:v>0.79861889205678072</c:v>
                </c:pt>
                <c:pt idx="15">
                  <c:v>0.80569988209009935</c:v>
                </c:pt>
                <c:pt idx="16">
                  <c:v>0.81271917982166519</c:v>
                </c:pt>
                <c:pt idx="17">
                  <c:v>0.81934832046572237</c:v>
                </c:pt>
                <c:pt idx="18">
                  <c:v>0.82625167806183619</c:v>
                </c:pt>
                <c:pt idx="19">
                  <c:v>0.83309783384066016</c:v>
                </c:pt>
                <c:pt idx="20">
                  <c:v>0.83956608182441483</c:v>
                </c:pt>
                <c:pt idx="21">
                  <c:v>0.84598487619460427</c:v>
                </c:pt>
                <c:pt idx="22">
                  <c:v>0.85203794252368836</c:v>
                </c:pt>
                <c:pt idx="23">
                  <c:v>0.85741762271952404</c:v>
                </c:pt>
                <c:pt idx="24">
                  <c:v>0.86276375909051717</c:v>
                </c:pt>
                <c:pt idx="25">
                  <c:v>0.86714171131367002</c:v>
                </c:pt>
                <c:pt idx="26">
                  <c:v>0.870876725202827</c:v>
                </c:pt>
                <c:pt idx="27">
                  <c:v>0.87397704374886187</c:v>
                </c:pt>
                <c:pt idx="28">
                  <c:v>0.87614073912243129</c:v>
                </c:pt>
                <c:pt idx="29">
                  <c:v>0.87675795704972082</c:v>
                </c:pt>
                <c:pt idx="30">
                  <c:v>0.87583196704619093</c:v>
                </c:pt>
                <c:pt idx="31">
                  <c:v>0.87273823796141758</c:v>
                </c:pt>
                <c:pt idx="32">
                  <c:v>0.86651764379036156</c:v>
                </c:pt>
                <c:pt idx="33">
                  <c:v>0.85520655867456963</c:v>
                </c:pt>
                <c:pt idx="34">
                  <c:v>0.8356911407631411</c:v>
                </c:pt>
                <c:pt idx="35">
                  <c:v>0.80064842237401557</c:v>
                </c:pt>
                <c:pt idx="36">
                  <c:v>0.73586765810844013</c:v>
                </c:pt>
                <c:pt idx="37">
                  <c:v>0.61095218511762439</c:v>
                </c:pt>
                <c:pt idx="38">
                  <c:v>0.37358766641847269</c:v>
                </c:pt>
                <c:pt idx="39">
                  <c:v>0</c:v>
                </c:pt>
                <c:pt idx="40">
                  <c:v>0.35730465851986876</c:v>
                </c:pt>
                <c:pt idx="41">
                  <c:v>0.59752302466097496</c:v>
                </c:pt>
                <c:pt idx="42">
                  <c:v>0.72438349132210356</c:v>
                </c:pt>
                <c:pt idx="43">
                  <c:v>0.79147455391819133</c:v>
                </c:pt>
                <c:pt idx="44">
                  <c:v>0.8278868502096165</c:v>
                </c:pt>
                <c:pt idx="45">
                  <c:v>0.84853879861206116</c:v>
                </c:pt>
                <c:pt idx="46">
                  <c:v>0.86088067843342841</c:v>
                </c:pt>
                <c:pt idx="47">
                  <c:v>0.86776533002880452</c:v>
                </c:pt>
                <c:pt idx="48">
                  <c:v>0.87149767125334299</c:v>
                </c:pt>
                <c:pt idx="49">
                  <c:v>0.87273823796141758</c:v>
                </c:pt>
                <c:pt idx="50">
                  <c:v>0.87242826166396048</c:v>
                </c:pt>
                <c:pt idx="51">
                  <c:v>0.87056608608996489</c:v>
                </c:pt>
                <c:pt idx="52">
                  <c:v>0.86807697138560247</c:v>
                </c:pt>
                <c:pt idx="53">
                  <c:v>0.86432985905266524</c:v>
                </c:pt>
                <c:pt idx="54">
                  <c:v>0.85993759177628704</c:v>
                </c:pt>
                <c:pt idx="55">
                  <c:v>0.85520655867456963</c:v>
                </c:pt>
                <c:pt idx="56">
                  <c:v>0.84981288160982826</c:v>
                </c:pt>
                <c:pt idx="57">
                  <c:v>0.84406436321527056</c:v>
                </c:pt>
                <c:pt idx="58">
                  <c:v>0.83763085201656706</c:v>
                </c:pt>
                <c:pt idx="59">
                  <c:v>0.83147290966092224</c:v>
                </c:pt>
                <c:pt idx="60">
                  <c:v>0.82494120669293769</c:v>
                </c:pt>
                <c:pt idx="61">
                  <c:v>0.81802679005641388</c:v>
                </c:pt>
                <c:pt idx="62">
                  <c:v>0.81138685240149178</c:v>
                </c:pt>
                <c:pt idx="63">
                  <c:v>0.80435592805672795</c:v>
                </c:pt>
                <c:pt idx="64">
                  <c:v>0.79760219031795543</c:v>
                </c:pt>
                <c:pt idx="65">
                  <c:v>0.79044866294402716</c:v>
                </c:pt>
                <c:pt idx="66">
                  <c:v>0.7832298024845582</c:v>
                </c:pt>
                <c:pt idx="67">
                  <c:v>0.77629228934725358</c:v>
                </c:pt>
                <c:pt idx="68">
                  <c:v>0.76894053947623298</c:v>
                </c:pt>
                <c:pt idx="69">
                  <c:v>0.76116255014944079</c:v>
                </c:pt>
                <c:pt idx="70">
                  <c:v>0.75294511220938276</c:v>
                </c:pt>
                <c:pt idx="71">
                  <c:v>0.74427367009722978</c:v>
                </c:pt>
                <c:pt idx="72">
                  <c:v>0.73476413188178979</c:v>
                </c:pt>
                <c:pt idx="73">
                  <c:v>0.72401000148478611</c:v>
                </c:pt>
                <c:pt idx="74">
                  <c:v>0.71119465250379943</c:v>
                </c:pt>
                <c:pt idx="75">
                  <c:v>0.69581565356781105</c:v>
                </c:pt>
                <c:pt idx="76">
                  <c:v>0.67569997114103841</c:v>
                </c:pt>
                <c:pt idx="77">
                  <c:v>0.64874268743470243</c:v>
                </c:pt>
                <c:pt idx="78">
                  <c:v>0.56542683677908323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5-491C-B724-D748FEE5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49215"/>
        <c:axId val="587423071"/>
      </c:scatterChart>
      <c:valAx>
        <c:axId val="58334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23071"/>
        <c:crosses val="autoZero"/>
        <c:crossBetween val="midCat"/>
      </c:valAx>
      <c:valAx>
        <c:axId val="5874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Sheet2!$A$2:$A$80</c:f>
              <c:numCache>
                <c:formatCode>General</c:formatCode>
                <c:ptCount val="79"/>
                <c:pt idx="0">
                  <c:v>1</c:v>
                </c:pt>
                <c:pt idx="1">
                  <c:v>0.9899</c:v>
                </c:pt>
                <c:pt idx="2">
                  <c:v>0.97189999999999999</c:v>
                </c:pt>
                <c:pt idx="3">
                  <c:v>0.94910000000000005</c:v>
                </c:pt>
                <c:pt idx="4">
                  <c:v>0.92290000000000005</c:v>
                </c:pt>
                <c:pt idx="5">
                  <c:v>0.89410000000000001</c:v>
                </c:pt>
                <c:pt idx="6">
                  <c:v>0.86309999999999998</c:v>
                </c:pt>
                <c:pt idx="7">
                  <c:v>0.83040000000000003</c:v>
                </c:pt>
                <c:pt idx="8">
                  <c:v>0.79630000000000001</c:v>
                </c:pt>
                <c:pt idx="9">
                  <c:v>0.76119999999999999</c:v>
                </c:pt>
                <c:pt idx="10">
                  <c:v>0.72529999999999994</c:v>
                </c:pt>
                <c:pt idx="11">
                  <c:v>0.68889999999999996</c:v>
                </c:pt>
                <c:pt idx="12">
                  <c:v>0.65210000000000001</c:v>
                </c:pt>
                <c:pt idx="13">
                  <c:v>0.61509999999999998</c:v>
                </c:pt>
                <c:pt idx="14">
                  <c:v>0.57809999999999995</c:v>
                </c:pt>
                <c:pt idx="15">
                  <c:v>0.5413</c:v>
                </c:pt>
                <c:pt idx="16">
                  <c:v>0.50480000000000003</c:v>
                </c:pt>
                <c:pt idx="17">
                  <c:v>0.46870000000000001</c:v>
                </c:pt>
                <c:pt idx="18">
                  <c:v>0.43319999999999997</c:v>
                </c:pt>
                <c:pt idx="19">
                  <c:v>0.39839999999999998</c:v>
                </c:pt>
                <c:pt idx="20">
                  <c:v>0.3644</c:v>
                </c:pt>
                <c:pt idx="21">
                  <c:v>0.33129999999999998</c:v>
                </c:pt>
                <c:pt idx="22">
                  <c:v>0.29930000000000001</c:v>
                </c:pt>
                <c:pt idx="23">
                  <c:v>0.26840000000000003</c:v>
                </c:pt>
                <c:pt idx="24">
                  <c:v>0.2387</c:v>
                </c:pt>
                <c:pt idx="25">
                  <c:v>0.2104</c:v>
                </c:pt>
                <c:pt idx="26">
                  <c:v>0.1835</c:v>
                </c:pt>
                <c:pt idx="27">
                  <c:v>0.15809999999999999</c:v>
                </c:pt>
                <c:pt idx="28">
                  <c:v>0.1343</c:v>
                </c:pt>
                <c:pt idx="29">
                  <c:v>0.11219999999999999</c:v>
                </c:pt>
                <c:pt idx="30">
                  <c:v>9.1800000000000007E-2</c:v>
                </c:pt>
                <c:pt idx="31">
                  <c:v>7.3300000000000004E-2</c:v>
                </c:pt>
                <c:pt idx="32">
                  <c:v>5.67E-2</c:v>
                </c:pt>
                <c:pt idx="33">
                  <c:v>4.2000000000000003E-2</c:v>
                </c:pt>
                <c:pt idx="34">
                  <c:v>2.9499999999999998E-2</c:v>
                </c:pt>
                <c:pt idx="35">
                  <c:v>1.9E-2</c:v>
                </c:pt>
                <c:pt idx="36">
                  <c:v>1.0800000000000001E-2</c:v>
                </c:pt>
                <c:pt idx="37">
                  <c:v>4.7999999999999996E-3</c:v>
                </c:pt>
                <c:pt idx="38">
                  <c:v>1.1999999999999999E-3</c:v>
                </c:pt>
                <c:pt idx="39">
                  <c:v>0</c:v>
                </c:pt>
                <c:pt idx="40">
                  <c:v>1.1999999999999999E-3</c:v>
                </c:pt>
                <c:pt idx="41">
                  <c:v>4.7999999999999996E-3</c:v>
                </c:pt>
                <c:pt idx="42">
                  <c:v>1.0800000000000001E-2</c:v>
                </c:pt>
                <c:pt idx="43">
                  <c:v>1.9E-2</c:v>
                </c:pt>
                <c:pt idx="44">
                  <c:v>2.9499999999999998E-2</c:v>
                </c:pt>
                <c:pt idx="45">
                  <c:v>4.2000000000000003E-2</c:v>
                </c:pt>
                <c:pt idx="46">
                  <c:v>5.67E-2</c:v>
                </c:pt>
                <c:pt idx="47">
                  <c:v>7.3300000000000004E-2</c:v>
                </c:pt>
                <c:pt idx="48">
                  <c:v>9.1800000000000007E-2</c:v>
                </c:pt>
                <c:pt idx="49">
                  <c:v>0.11219999999999999</c:v>
                </c:pt>
                <c:pt idx="50">
                  <c:v>0.1343</c:v>
                </c:pt>
                <c:pt idx="51">
                  <c:v>0.15809999999999999</c:v>
                </c:pt>
                <c:pt idx="52">
                  <c:v>0.1835</c:v>
                </c:pt>
                <c:pt idx="53">
                  <c:v>0.2104</c:v>
                </c:pt>
                <c:pt idx="54">
                  <c:v>0.2387</c:v>
                </c:pt>
                <c:pt idx="55">
                  <c:v>0.26840000000000003</c:v>
                </c:pt>
                <c:pt idx="56">
                  <c:v>0.29930000000000001</c:v>
                </c:pt>
                <c:pt idx="57">
                  <c:v>0.33129999999999998</c:v>
                </c:pt>
                <c:pt idx="58">
                  <c:v>0.3644</c:v>
                </c:pt>
                <c:pt idx="59">
                  <c:v>0.39839999999999998</c:v>
                </c:pt>
                <c:pt idx="60">
                  <c:v>0.43319999999999997</c:v>
                </c:pt>
                <c:pt idx="61">
                  <c:v>0.46870000000000001</c:v>
                </c:pt>
                <c:pt idx="62">
                  <c:v>0.50480000000000003</c:v>
                </c:pt>
                <c:pt idx="63">
                  <c:v>0.5413</c:v>
                </c:pt>
                <c:pt idx="64">
                  <c:v>0.57809999999999995</c:v>
                </c:pt>
                <c:pt idx="65">
                  <c:v>0.61509999999999998</c:v>
                </c:pt>
                <c:pt idx="66">
                  <c:v>0.65210000000000001</c:v>
                </c:pt>
                <c:pt idx="67">
                  <c:v>0.68889999999999996</c:v>
                </c:pt>
                <c:pt idx="68">
                  <c:v>0.72529999999999994</c:v>
                </c:pt>
                <c:pt idx="69">
                  <c:v>0.76119999999999999</c:v>
                </c:pt>
                <c:pt idx="70">
                  <c:v>0.79630000000000001</c:v>
                </c:pt>
                <c:pt idx="71">
                  <c:v>0.83040000000000003</c:v>
                </c:pt>
                <c:pt idx="72">
                  <c:v>0.86309999999999998</c:v>
                </c:pt>
                <c:pt idx="73">
                  <c:v>0.89410000000000001</c:v>
                </c:pt>
                <c:pt idx="74">
                  <c:v>0.92290000000000005</c:v>
                </c:pt>
                <c:pt idx="75">
                  <c:v>0.94910000000000005</c:v>
                </c:pt>
                <c:pt idx="76">
                  <c:v>0.97189999999999999</c:v>
                </c:pt>
                <c:pt idx="77">
                  <c:v>0.9899</c:v>
                </c:pt>
                <c:pt idx="78">
                  <c:v>1</c:v>
                </c:pt>
              </c:numCache>
            </c:numRef>
          </c:xVal>
          <c:yVal>
            <c:numRef>
              <c:f>Sheet2!$B$2:$B$80</c:f>
              <c:numCache>
                <c:formatCode>General</c:formatCode>
                <c:ptCount val="79"/>
                <c:pt idx="0">
                  <c:v>0.40899999999999997</c:v>
                </c:pt>
                <c:pt idx="1">
                  <c:v>0.222</c:v>
                </c:pt>
                <c:pt idx="2">
                  <c:v>0.156</c:v>
                </c:pt>
                <c:pt idx="3">
                  <c:v>0.104</c:v>
                </c:pt>
                <c:pt idx="4">
                  <c:v>6.4000000000000001E-2</c:v>
                </c:pt>
                <c:pt idx="5">
                  <c:v>0.03</c:v>
                </c:pt>
                <c:pt idx="6">
                  <c:v>1E-3</c:v>
                </c:pt>
                <c:pt idx="7">
                  <c:v>-2.5999999999999999E-2</c:v>
                </c:pt>
                <c:pt idx="8">
                  <c:v>-0.05</c:v>
                </c:pt>
                <c:pt idx="9">
                  <c:v>-7.2999999999999995E-2</c:v>
                </c:pt>
                <c:pt idx="10">
                  <c:v>-9.5000000000000001E-2</c:v>
                </c:pt>
                <c:pt idx="11">
                  <c:v>-0.11600000000000001</c:v>
                </c:pt>
                <c:pt idx="12">
                  <c:v>-0.13700000000000001</c:v>
                </c:pt>
                <c:pt idx="13">
                  <c:v>-0.158</c:v>
                </c:pt>
                <c:pt idx="14">
                  <c:v>-0.17899999999999999</c:v>
                </c:pt>
                <c:pt idx="15">
                  <c:v>-0.2</c:v>
                </c:pt>
                <c:pt idx="16">
                  <c:v>-0.221</c:v>
                </c:pt>
                <c:pt idx="17">
                  <c:v>-0.24099999999999999</c:v>
                </c:pt>
                <c:pt idx="18">
                  <c:v>-0.26200000000000001</c:v>
                </c:pt>
                <c:pt idx="19">
                  <c:v>-0.28299999999999997</c:v>
                </c:pt>
                <c:pt idx="20">
                  <c:v>-0.30299999999999999</c:v>
                </c:pt>
                <c:pt idx="21">
                  <c:v>-0.32300000000000001</c:v>
                </c:pt>
                <c:pt idx="22">
                  <c:v>-0.34200000000000003</c:v>
                </c:pt>
                <c:pt idx="23">
                  <c:v>-0.35899999999999999</c:v>
                </c:pt>
                <c:pt idx="24">
                  <c:v>-0.376</c:v>
                </c:pt>
                <c:pt idx="25">
                  <c:v>-0.39</c:v>
                </c:pt>
                <c:pt idx="26">
                  <c:v>-0.40200000000000002</c:v>
                </c:pt>
                <c:pt idx="27">
                  <c:v>-0.41199999999999998</c:v>
                </c:pt>
                <c:pt idx="28">
                  <c:v>-0.41899999999999998</c:v>
                </c:pt>
                <c:pt idx="29">
                  <c:v>-0.42099999999999999</c:v>
                </c:pt>
                <c:pt idx="30">
                  <c:v>-0.41799999999999998</c:v>
                </c:pt>
                <c:pt idx="31">
                  <c:v>-0.40799999999999997</c:v>
                </c:pt>
                <c:pt idx="32">
                  <c:v>-0.38800000000000001</c:v>
                </c:pt>
                <c:pt idx="33">
                  <c:v>-0.35199999999999998</c:v>
                </c:pt>
                <c:pt idx="34">
                  <c:v>-0.29099999999999998</c:v>
                </c:pt>
                <c:pt idx="35">
                  <c:v>-0.185</c:v>
                </c:pt>
                <c:pt idx="36">
                  <c:v>-1E-3</c:v>
                </c:pt>
                <c:pt idx="37">
                  <c:v>0.31</c:v>
                </c:pt>
                <c:pt idx="38">
                  <c:v>0.74199999999999999</c:v>
                </c:pt>
                <c:pt idx="39">
                  <c:v>1</c:v>
                </c:pt>
                <c:pt idx="40">
                  <c:v>0.76400000000000001</c:v>
                </c:pt>
                <c:pt idx="41">
                  <c:v>0.34</c:v>
                </c:pt>
                <c:pt idx="42">
                  <c:v>0.03</c:v>
                </c:pt>
                <c:pt idx="43">
                  <c:v>-0.158</c:v>
                </c:pt>
                <c:pt idx="44">
                  <c:v>-0.26700000000000002</c:v>
                </c:pt>
                <c:pt idx="45">
                  <c:v>-0.33100000000000002</c:v>
                </c:pt>
                <c:pt idx="46">
                  <c:v>-0.37</c:v>
                </c:pt>
                <c:pt idx="47">
                  <c:v>-0.39200000000000002</c:v>
                </c:pt>
                <c:pt idx="48">
                  <c:v>-0.40400000000000003</c:v>
                </c:pt>
                <c:pt idx="49">
                  <c:v>-0.40799999999999997</c:v>
                </c:pt>
                <c:pt idx="50">
                  <c:v>-0.40699999999999997</c:v>
                </c:pt>
                <c:pt idx="51">
                  <c:v>-0.40100000000000002</c:v>
                </c:pt>
                <c:pt idx="52">
                  <c:v>-0.39300000000000002</c:v>
                </c:pt>
                <c:pt idx="53">
                  <c:v>-0.38100000000000001</c:v>
                </c:pt>
                <c:pt idx="54">
                  <c:v>-0.36699999999999999</c:v>
                </c:pt>
                <c:pt idx="55">
                  <c:v>-0.35199999999999998</c:v>
                </c:pt>
                <c:pt idx="56">
                  <c:v>-0.33500000000000002</c:v>
                </c:pt>
                <c:pt idx="57">
                  <c:v>-0.317</c:v>
                </c:pt>
                <c:pt idx="58">
                  <c:v>-0.29699999999999999</c:v>
                </c:pt>
                <c:pt idx="59">
                  <c:v>-0.27800000000000002</c:v>
                </c:pt>
                <c:pt idx="60">
                  <c:v>-0.25800000000000001</c:v>
                </c:pt>
                <c:pt idx="61">
                  <c:v>-0.23699999999999999</c:v>
                </c:pt>
                <c:pt idx="62">
                  <c:v>-0.217</c:v>
                </c:pt>
                <c:pt idx="63">
                  <c:v>-0.19600000000000001</c:v>
                </c:pt>
                <c:pt idx="64">
                  <c:v>-0.17599999999999999</c:v>
                </c:pt>
                <c:pt idx="65">
                  <c:v>-0.155</c:v>
                </c:pt>
                <c:pt idx="66">
                  <c:v>-0.13400000000000001</c:v>
                </c:pt>
                <c:pt idx="67">
                  <c:v>-0.114</c:v>
                </c:pt>
                <c:pt idx="68">
                  <c:v>-9.2999999999999999E-2</c:v>
                </c:pt>
                <c:pt idx="69">
                  <c:v>-7.0999999999999994E-2</c:v>
                </c:pt>
                <c:pt idx="70">
                  <c:v>-4.8000000000000001E-2</c:v>
                </c:pt>
                <c:pt idx="71">
                  <c:v>-2.4E-2</c:v>
                </c:pt>
                <c:pt idx="72">
                  <c:v>2E-3</c:v>
                </c:pt>
                <c:pt idx="73">
                  <c:v>3.1E-2</c:v>
                </c:pt>
                <c:pt idx="74">
                  <c:v>6.5000000000000002E-2</c:v>
                </c:pt>
                <c:pt idx="75">
                  <c:v>0.105</c:v>
                </c:pt>
                <c:pt idx="76">
                  <c:v>0.156</c:v>
                </c:pt>
                <c:pt idx="77">
                  <c:v>0.222</c:v>
                </c:pt>
                <c:pt idx="78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C-477B-81AB-205E808530C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Sheet2!$A$2:$A$80</c:f>
              <c:numCache>
                <c:formatCode>General</c:formatCode>
                <c:ptCount val="79"/>
                <c:pt idx="0">
                  <c:v>1</c:v>
                </c:pt>
                <c:pt idx="1">
                  <c:v>0.9899</c:v>
                </c:pt>
                <c:pt idx="2">
                  <c:v>0.97189999999999999</c:v>
                </c:pt>
                <c:pt idx="3">
                  <c:v>0.94910000000000005</c:v>
                </c:pt>
                <c:pt idx="4">
                  <c:v>0.92290000000000005</c:v>
                </c:pt>
                <c:pt idx="5">
                  <c:v>0.89410000000000001</c:v>
                </c:pt>
                <c:pt idx="6">
                  <c:v>0.86309999999999998</c:v>
                </c:pt>
                <c:pt idx="7">
                  <c:v>0.83040000000000003</c:v>
                </c:pt>
                <c:pt idx="8">
                  <c:v>0.79630000000000001</c:v>
                </c:pt>
                <c:pt idx="9">
                  <c:v>0.76119999999999999</c:v>
                </c:pt>
                <c:pt idx="10">
                  <c:v>0.72529999999999994</c:v>
                </c:pt>
                <c:pt idx="11">
                  <c:v>0.68889999999999996</c:v>
                </c:pt>
                <c:pt idx="12">
                  <c:v>0.65210000000000001</c:v>
                </c:pt>
                <c:pt idx="13">
                  <c:v>0.61509999999999998</c:v>
                </c:pt>
                <c:pt idx="14">
                  <c:v>0.57809999999999995</c:v>
                </c:pt>
                <c:pt idx="15">
                  <c:v>0.5413</c:v>
                </c:pt>
                <c:pt idx="16">
                  <c:v>0.50480000000000003</c:v>
                </c:pt>
                <c:pt idx="17">
                  <c:v>0.46870000000000001</c:v>
                </c:pt>
                <c:pt idx="18">
                  <c:v>0.43319999999999997</c:v>
                </c:pt>
                <c:pt idx="19">
                  <c:v>0.39839999999999998</c:v>
                </c:pt>
                <c:pt idx="20">
                  <c:v>0.3644</c:v>
                </c:pt>
                <c:pt idx="21">
                  <c:v>0.33129999999999998</c:v>
                </c:pt>
                <c:pt idx="22">
                  <c:v>0.29930000000000001</c:v>
                </c:pt>
                <c:pt idx="23">
                  <c:v>0.26840000000000003</c:v>
                </c:pt>
                <c:pt idx="24">
                  <c:v>0.2387</c:v>
                </c:pt>
                <c:pt idx="25">
                  <c:v>0.2104</c:v>
                </c:pt>
                <c:pt idx="26">
                  <c:v>0.1835</c:v>
                </c:pt>
                <c:pt idx="27">
                  <c:v>0.15809999999999999</c:v>
                </c:pt>
                <c:pt idx="28">
                  <c:v>0.1343</c:v>
                </c:pt>
                <c:pt idx="29">
                  <c:v>0.11219999999999999</c:v>
                </c:pt>
                <c:pt idx="30">
                  <c:v>9.1800000000000007E-2</c:v>
                </c:pt>
                <c:pt idx="31">
                  <c:v>7.3300000000000004E-2</c:v>
                </c:pt>
                <c:pt idx="32">
                  <c:v>5.67E-2</c:v>
                </c:pt>
                <c:pt idx="33">
                  <c:v>4.2000000000000003E-2</c:v>
                </c:pt>
                <c:pt idx="34">
                  <c:v>2.9499999999999998E-2</c:v>
                </c:pt>
                <c:pt idx="35">
                  <c:v>1.9E-2</c:v>
                </c:pt>
                <c:pt idx="36">
                  <c:v>1.0800000000000001E-2</c:v>
                </c:pt>
                <c:pt idx="37">
                  <c:v>4.7999999999999996E-3</c:v>
                </c:pt>
                <c:pt idx="38">
                  <c:v>1.1999999999999999E-3</c:v>
                </c:pt>
                <c:pt idx="39">
                  <c:v>0</c:v>
                </c:pt>
                <c:pt idx="40">
                  <c:v>1.1999999999999999E-3</c:v>
                </c:pt>
                <c:pt idx="41">
                  <c:v>4.7999999999999996E-3</c:v>
                </c:pt>
                <c:pt idx="42">
                  <c:v>1.0800000000000001E-2</c:v>
                </c:pt>
                <c:pt idx="43">
                  <c:v>1.9E-2</c:v>
                </c:pt>
                <c:pt idx="44">
                  <c:v>2.9499999999999998E-2</c:v>
                </c:pt>
                <c:pt idx="45">
                  <c:v>4.2000000000000003E-2</c:v>
                </c:pt>
                <c:pt idx="46">
                  <c:v>5.67E-2</c:v>
                </c:pt>
                <c:pt idx="47">
                  <c:v>7.3300000000000004E-2</c:v>
                </c:pt>
                <c:pt idx="48">
                  <c:v>9.1800000000000007E-2</c:v>
                </c:pt>
                <c:pt idx="49">
                  <c:v>0.11219999999999999</c:v>
                </c:pt>
                <c:pt idx="50">
                  <c:v>0.1343</c:v>
                </c:pt>
                <c:pt idx="51">
                  <c:v>0.15809999999999999</c:v>
                </c:pt>
                <c:pt idx="52">
                  <c:v>0.1835</c:v>
                </c:pt>
                <c:pt idx="53">
                  <c:v>0.2104</c:v>
                </c:pt>
                <c:pt idx="54">
                  <c:v>0.2387</c:v>
                </c:pt>
                <c:pt idx="55">
                  <c:v>0.26840000000000003</c:v>
                </c:pt>
                <c:pt idx="56">
                  <c:v>0.29930000000000001</c:v>
                </c:pt>
                <c:pt idx="57">
                  <c:v>0.33129999999999998</c:v>
                </c:pt>
                <c:pt idx="58">
                  <c:v>0.3644</c:v>
                </c:pt>
                <c:pt idx="59">
                  <c:v>0.39839999999999998</c:v>
                </c:pt>
                <c:pt idx="60">
                  <c:v>0.43319999999999997</c:v>
                </c:pt>
                <c:pt idx="61">
                  <c:v>0.46870000000000001</c:v>
                </c:pt>
                <c:pt idx="62">
                  <c:v>0.50480000000000003</c:v>
                </c:pt>
                <c:pt idx="63">
                  <c:v>0.5413</c:v>
                </c:pt>
                <c:pt idx="64">
                  <c:v>0.57809999999999995</c:v>
                </c:pt>
                <c:pt idx="65">
                  <c:v>0.61509999999999998</c:v>
                </c:pt>
                <c:pt idx="66">
                  <c:v>0.65210000000000001</c:v>
                </c:pt>
                <c:pt idx="67">
                  <c:v>0.68889999999999996</c:v>
                </c:pt>
                <c:pt idx="68">
                  <c:v>0.72529999999999994</c:v>
                </c:pt>
                <c:pt idx="69">
                  <c:v>0.76119999999999999</c:v>
                </c:pt>
                <c:pt idx="70">
                  <c:v>0.79630000000000001</c:v>
                </c:pt>
                <c:pt idx="71">
                  <c:v>0.83040000000000003</c:v>
                </c:pt>
                <c:pt idx="72">
                  <c:v>0.86309999999999998</c:v>
                </c:pt>
                <c:pt idx="73">
                  <c:v>0.89410000000000001</c:v>
                </c:pt>
                <c:pt idx="74">
                  <c:v>0.92290000000000005</c:v>
                </c:pt>
                <c:pt idx="75">
                  <c:v>0.94910000000000005</c:v>
                </c:pt>
                <c:pt idx="76">
                  <c:v>0.97189999999999999</c:v>
                </c:pt>
                <c:pt idx="77">
                  <c:v>0.9899</c:v>
                </c:pt>
                <c:pt idx="78">
                  <c:v>1</c:v>
                </c:pt>
              </c:numCache>
            </c:numRef>
          </c:xVal>
          <c:yVal>
            <c:numRef>
              <c:f>Sheet2!$C$2:$C$80</c:f>
              <c:numCache>
                <c:formatCode>General</c:formatCode>
                <c:ptCount val="79"/>
                <c:pt idx="0">
                  <c:v>0.221</c:v>
                </c:pt>
                <c:pt idx="1">
                  <c:v>0.187</c:v>
                </c:pt>
                <c:pt idx="2">
                  <c:v>0.13600000000000001</c:v>
                </c:pt>
                <c:pt idx="3">
                  <c:v>9.2999999999999999E-2</c:v>
                </c:pt>
                <c:pt idx="4">
                  <c:v>5.6000000000000001E-2</c:v>
                </c:pt>
                <c:pt idx="5">
                  <c:v>2.4E-2</c:v>
                </c:pt>
                <c:pt idx="6">
                  <c:v>-4.0000000000000001E-3</c:v>
                </c:pt>
                <c:pt idx="7">
                  <c:v>-0.03</c:v>
                </c:pt>
                <c:pt idx="8">
                  <c:v>-5.2999999999999999E-2</c:v>
                </c:pt>
                <c:pt idx="9">
                  <c:v>-7.4999999999999997E-2</c:v>
                </c:pt>
                <c:pt idx="10">
                  <c:v>-9.7000000000000003E-2</c:v>
                </c:pt>
                <c:pt idx="11">
                  <c:v>-0.11700000000000001</c:v>
                </c:pt>
                <c:pt idx="12">
                  <c:v>-0.13700000000000001</c:v>
                </c:pt>
                <c:pt idx="13">
                  <c:v>-0.156</c:v>
                </c:pt>
                <c:pt idx="14">
                  <c:v>-0.17399999999999999</c:v>
                </c:pt>
                <c:pt idx="15">
                  <c:v>-0.192</c:v>
                </c:pt>
                <c:pt idx="16">
                  <c:v>-0.21099999999999999</c:v>
                </c:pt>
                <c:pt idx="17">
                  <c:v>-0.252</c:v>
                </c:pt>
                <c:pt idx="18">
                  <c:v>-0.26700000000000002</c:v>
                </c:pt>
                <c:pt idx="19">
                  <c:v>-0.28599999999999998</c:v>
                </c:pt>
                <c:pt idx="20">
                  <c:v>-0.30499999999999999</c:v>
                </c:pt>
                <c:pt idx="21">
                  <c:v>-0.32400000000000001</c:v>
                </c:pt>
                <c:pt idx="22">
                  <c:v>-0.34300000000000003</c:v>
                </c:pt>
                <c:pt idx="23">
                  <c:v>-0.36</c:v>
                </c:pt>
                <c:pt idx="24">
                  <c:v>-0.376</c:v>
                </c:pt>
                <c:pt idx="25">
                  <c:v>-0.39</c:v>
                </c:pt>
                <c:pt idx="26">
                  <c:v>-0.40300000000000002</c:v>
                </c:pt>
                <c:pt idx="27">
                  <c:v>-0.41199999999999998</c:v>
                </c:pt>
                <c:pt idx="28">
                  <c:v>-0.41899999999999998</c:v>
                </c:pt>
                <c:pt idx="29">
                  <c:v>-0.42099999999999999</c:v>
                </c:pt>
                <c:pt idx="30">
                  <c:v>-0.41799999999999998</c:v>
                </c:pt>
                <c:pt idx="31">
                  <c:v>-0.40799999999999997</c:v>
                </c:pt>
                <c:pt idx="32">
                  <c:v>-0.38700000000000001</c:v>
                </c:pt>
                <c:pt idx="33">
                  <c:v>-0.35199999999999998</c:v>
                </c:pt>
                <c:pt idx="34">
                  <c:v>-0.28899999999999998</c:v>
                </c:pt>
                <c:pt idx="35">
                  <c:v>-0.183</c:v>
                </c:pt>
                <c:pt idx="36">
                  <c:v>2E-3</c:v>
                </c:pt>
                <c:pt idx="37">
                  <c:v>0.312</c:v>
                </c:pt>
                <c:pt idx="38">
                  <c:v>0.74299999999999999</c:v>
                </c:pt>
                <c:pt idx="39">
                  <c:v>1</c:v>
                </c:pt>
                <c:pt idx="40">
                  <c:v>0.76400000000000001</c:v>
                </c:pt>
                <c:pt idx="41">
                  <c:v>0.34100000000000003</c:v>
                </c:pt>
                <c:pt idx="42">
                  <c:v>3.1E-2</c:v>
                </c:pt>
                <c:pt idx="43">
                  <c:v>-0.158</c:v>
                </c:pt>
                <c:pt idx="44">
                  <c:v>-0.26600000000000001</c:v>
                </c:pt>
                <c:pt idx="45">
                  <c:v>-0.33200000000000002</c:v>
                </c:pt>
                <c:pt idx="46">
                  <c:v>-0.37</c:v>
                </c:pt>
                <c:pt idx="47">
                  <c:v>-0.39200000000000002</c:v>
                </c:pt>
                <c:pt idx="48">
                  <c:v>-0.40400000000000003</c:v>
                </c:pt>
                <c:pt idx="49">
                  <c:v>-0.40899999999999997</c:v>
                </c:pt>
                <c:pt idx="50">
                  <c:v>-0.40699999999999997</c:v>
                </c:pt>
                <c:pt idx="51">
                  <c:v>-0.40200000000000002</c:v>
                </c:pt>
                <c:pt idx="52">
                  <c:v>-0.39400000000000002</c:v>
                </c:pt>
                <c:pt idx="53">
                  <c:v>-0.38200000000000001</c:v>
                </c:pt>
                <c:pt idx="54">
                  <c:v>-0.36899999999999999</c:v>
                </c:pt>
                <c:pt idx="55">
                  <c:v>-0.35299999999999998</c:v>
                </c:pt>
                <c:pt idx="56">
                  <c:v>-0.33600000000000002</c:v>
                </c:pt>
                <c:pt idx="57">
                  <c:v>-0.318</c:v>
                </c:pt>
                <c:pt idx="58">
                  <c:v>-0.3</c:v>
                </c:pt>
                <c:pt idx="59">
                  <c:v>-0.28100000000000003</c:v>
                </c:pt>
                <c:pt idx="60">
                  <c:v>-0.26200000000000001</c:v>
                </c:pt>
                <c:pt idx="61">
                  <c:v>-0.246</c:v>
                </c:pt>
                <c:pt idx="62">
                  <c:v>-0.215</c:v>
                </c:pt>
                <c:pt idx="63">
                  <c:v>-0.187</c:v>
                </c:pt>
                <c:pt idx="64">
                  <c:v>-0.17</c:v>
                </c:pt>
                <c:pt idx="65">
                  <c:v>-0.153</c:v>
                </c:pt>
                <c:pt idx="66">
                  <c:v>-0.13400000000000001</c:v>
                </c:pt>
                <c:pt idx="67">
                  <c:v>-0.115</c:v>
                </c:pt>
                <c:pt idx="68">
                  <c:v>-9.5000000000000001E-2</c:v>
                </c:pt>
                <c:pt idx="69">
                  <c:v>-7.3999999999999996E-2</c:v>
                </c:pt>
                <c:pt idx="70">
                  <c:v>-5.1999999999999998E-2</c:v>
                </c:pt>
                <c:pt idx="71">
                  <c:v>-2.8000000000000001E-2</c:v>
                </c:pt>
                <c:pt idx="72">
                  <c:v>-3.0000000000000001E-3</c:v>
                </c:pt>
                <c:pt idx="73">
                  <c:v>2.5000000000000001E-2</c:v>
                </c:pt>
                <c:pt idx="74">
                  <c:v>5.6000000000000001E-2</c:v>
                </c:pt>
                <c:pt idx="75">
                  <c:v>9.2999999999999999E-2</c:v>
                </c:pt>
                <c:pt idx="76">
                  <c:v>0.13600000000000001</c:v>
                </c:pt>
                <c:pt idx="77">
                  <c:v>0.187</c:v>
                </c:pt>
                <c:pt idx="78">
                  <c:v>0.221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C-477B-81AB-205E8085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61264"/>
        <c:axId val="1280958032"/>
      </c:scatterChart>
      <c:valAx>
        <c:axId val="4497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58032"/>
        <c:crosses val="autoZero"/>
        <c:crossBetween val="midCat"/>
      </c:valAx>
      <c:valAx>
        <c:axId val="12809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0</xdr:row>
      <xdr:rowOff>128586</xdr:rowOff>
    </xdr:from>
    <xdr:to>
      <xdr:col>22</xdr:col>
      <xdr:colOff>352425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36456-384B-4B07-BDE7-E000219AA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28575</xdr:rowOff>
    </xdr:from>
    <xdr:to>
      <xdr:col>17</xdr:col>
      <xdr:colOff>304800</xdr:colOff>
      <xdr:row>28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997B8-D797-4477-B623-2BE69C374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7FF25D6-F72F-4023-BEA0-34AC95CBBF81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C847D-53B5-44B0-8898-3E5EB7F49085}" name="dfgdsfgsd__2" displayName="dfgdsfgsd__2" ref="A1:D83" tableType="queryTable" totalsRowCount="1">
  <autoFilter ref="A1:D82" xr:uid="{F23210E0-0E6F-4E9D-BA54-C5F2D29A6C6A}"/>
  <tableColumns count="4">
    <tableColumn id="1" xr3:uid="{26E92DB0-C5A8-4EB1-A875-5B0892247D0E}" uniqueName="1" name="X" queryTableFieldId="1"/>
    <tableColumn id="2" xr3:uid="{BE74BB17-96C5-4AF6-9F28-960C82747566}" uniqueName="2" name="Cpi" totalsRowFunction="custom" queryTableFieldId="2">
      <totalsRowFormula>MIN(B2:B81)</totalsRowFormula>
    </tableColumn>
    <tableColumn id="3" xr3:uid="{AA504268-02A9-4464-B853-E7C2DAFAD843}" uniqueName="3" name="CPv" totalsRowFunction="custom" queryTableFieldId="3">
      <totalsRowFormula>MIN(C2:C81)</totalsRowFormula>
    </tableColumn>
    <tableColumn id="4" xr3:uid="{6884018A-5317-47B1-8099-0C0BBA620140}" uniqueName="4" name="V" totalsRowFunction="custom" queryTableFieldId="4">
      <totalsRowFormula>MAX(D2:D81)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19CF-ACB1-454F-9FA1-3E14BE92DD2F}">
  <dimension ref="A1:G83"/>
  <sheetViews>
    <sheetView tabSelected="1" workbookViewId="0">
      <selection activeCell="I18" sqref="I18"/>
    </sheetView>
  </sheetViews>
  <sheetFormatPr defaultRowHeight="15" x14ac:dyDescent="0.25"/>
  <cols>
    <col min="1" max="4" width="11.140625" bestFit="1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>
        <v>1</v>
      </c>
      <c r="B2">
        <v>0.40899999999999997</v>
      </c>
      <c r="C2">
        <v>0.221</v>
      </c>
      <c r="D2">
        <f>SQRT(1-dfgdsfgsd__2[[#This Row],[Cpi]])*$G$2</f>
        <v>0.56542683677908323</v>
      </c>
      <c r="G2">
        <v>0.73550000000000004</v>
      </c>
    </row>
    <row r="3" spans="1:7" x14ac:dyDescent="0.25">
      <c r="A3">
        <v>0.9899</v>
      </c>
      <c r="B3">
        <v>0.222</v>
      </c>
      <c r="C3">
        <v>0.187</v>
      </c>
      <c r="D3">
        <f>SQRT(1-dfgdsfgsd__2[[#This Row],[Cpi]])*$G$2</f>
        <v>0.64874268743470243</v>
      </c>
    </row>
    <row r="4" spans="1:7" x14ac:dyDescent="0.25">
      <c r="A4">
        <v>0.97189999999999999</v>
      </c>
      <c r="B4">
        <v>0.156</v>
      </c>
      <c r="C4">
        <v>0.13600000000000001</v>
      </c>
      <c r="D4">
        <f>SQRT(1-dfgdsfgsd__2[[#This Row],[Cpi]])*$G$2</f>
        <v>0.67569997114103841</v>
      </c>
    </row>
    <row r="5" spans="1:7" x14ac:dyDescent="0.25">
      <c r="A5">
        <v>0.94910000000000005</v>
      </c>
      <c r="B5">
        <v>0.104</v>
      </c>
      <c r="C5">
        <v>9.2999999999999999E-2</v>
      </c>
      <c r="D5">
        <f>SQRT(1-dfgdsfgsd__2[[#This Row],[Cpi]])*$G$2</f>
        <v>0.69620426887516285</v>
      </c>
    </row>
    <row r="6" spans="1:7" x14ac:dyDescent="0.25">
      <c r="A6">
        <v>0.92290000000000005</v>
      </c>
      <c r="B6">
        <v>6.4000000000000001E-2</v>
      </c>
      <c r="C6">
        <v>5.6000000000000001E-2</v>
      </c>
      <c r="D6">
        <f>SQRT(1-dfgdsfgsd__2[[#This Row],[Cpi]])*$G$2</f>
        <v>0.71157486886483001</v>
      </c>
    </row>
    <row r="7" spans="1:7" x14ac:dyDescent="0.25">
      <c r="A7">
        <v>0.89410000000000001</v>
      </c>
      <c r="B7">
        <v>0.03</v>
      </c>
      <c r="C7">
        <v>2.4E-2</v>
      </c>
      <c r="D7">
        <f>SQRT(1-dfgdsfgsd__2[[#This Row],[Cpi]])*$G$2</f>
        <v>0.72438349132210356</v>
      </c>
    </row>
    <row r="8" spans="1:7" x14ac:dyDescent="0.25">
      <c r="A8">
        <v>0.86309999999999998</v>
      </c>
      <c r="B8">
        <v>1E-3</v>
      </c>
      <c r="C8">
        <v>-4.0000000000000001E-3</v>
      </c>
      <c r="D8">
        <f>SQRT(1-dfgdsfgsd__2[[#This Row],[Cpi]])*$G$2</f>
        <v>0.73513215801650256</v>
      </c>
    </row>
    <row r="9" spans="1:7" x14ac:dyDescent="0.25">
      <c r="A9">
        <v>0.83040000000000003</v>
      </c>
      <c r="B9">
        <v>-2.5999999999999999E-2</v>
      </c>
      <c r="C9">
        <v>-0.03</v>
      </c>
      <c r="D9">
        <f>SQRT(1-dfgdsfgsd__2[[#This Row],[Cpi]])*$G$2</f>
        <v>0.74500014530199943</v>
      </c>
    </row>
    <row r="10" spans="1:7" x14ac:dyDescent="0.25">
      <c r="A10">
        <v>0.79630000000000001</v>
      </c>
      <c r="B10">
        <v>-0.05</v>
      </c>
      <c r="C10">
        <v>-5.2999999999999999E-2</v>
      </c>
      <c r="D10">
        <f>SQRT(1-dfgdsfgsd__2[[#This Row],[Cpi]])*$G$2</f>
        <v>0.75366322883632852</v>
      </c>
    </row>
    <row r="11" spans="1:7" x14ac:dyDescent="0.25">
      <c r="A11">
        <v>0.76119999999999999</v>
      </c>
      <c r="B11">
        <v>-7.2999999999999995E-2</v>
      </c>
      <c r="C11">
        <v>-7.4999999999999997E-2</v>
      </c>
      <c r="D11">
        <f>SQRT(1-dfgdsfgsd__2[[#This Row],[Cpi]])*$G$2</f>
        <v>0.76187292132612239</v>
      </c>
    </row>
    <row r="12" spans="1:7" x14ac:dyDescent="0.25">
      <c r="A12">
        <v>0.72529999999999994</v>
      </c>
      <c r="B12">
        <v>-9.5000000000000001E-2</v>
      </c>
      <c r="C12">
        <v>-9.7000000000000003E-2</v>
      </c>
      <c r="D12">
        <f>SQRT(1-dfgdsfgsd__2[[#This Row],[Cpi]])*$G$2</f>
        <v>0.76964373170318223</v>
      </c>
    </row>
    <row r="13" spans="1:7" x14ac:dyDescent="0.25">
      <c r="A13">
        <v>0.68889999999999996</v>
      </c>
      <c r="B13">
        <v>-0.11600000000000001</v>
      </c>
      <c r="C13">
        <v>-0.11700000000000001</v>
      </c>
      <c r="D13">
        <f>SQRT(1-dfgdsfgsd__2[[#This Row],[Cpi]])*$G$2</f>
        <v>0.77698882810501213</v>
      </c>
    </row>
    <row r="14" spans="1:7" x14ac:dyDescent="0.25">
      <c r="A14">
        <v>0.65210000000000001</v>
      </c>
      <c r="B14">
        <v>-0.13700000000000001</v>
      </c>
      <c r="C14">
        <v>-0.13700000000000001</v>
      </c>
      <c r="D14">
        <f>SQRT(1-dfgdsfgsd__2[[#This Row],[Cpi]])*$G$2</f>
        <v>0.78426513644940266</v>
      </c>
    </row>
    <row r="15" spans="1:7" x14ac:dyDescent="0.25">
      <c r="A15">
        <v>0.61509999999999998</v>
      </c>
      <c r="B15">
        <v>-0.158</v>
      </c>
      <c r="C15">
        <v>-0.156</v>
      </c>
      <c r="D15">
        <f>SQRT(1-dfgdsfgsd__2[[#This Row],[Cpi]])*$G$2</f>
        <v>0.79147455391819133</v>
      </c>
    </row>
    <row r="16" spans="1:7" x14ac:dyDescent="0.25">
      <c r="A16">
        <v>0.57809999999999995</v>
      </c>
      <c r="B16">
        <v>-0.17899999999999999</v>
      </c>
      <c r="C16">
        <v>-0.17399999999999999</v>
      </c>
      <c r="D16">
        <f>SQRT(1-dfgdsfgsd__2[[#This Row],[Cpi]])*$G$2</f>
        <v>0.79861889205678072</v>
      </c>
    </row>
    <row r="17" spans="1:4" x14ac:dyDescent="0.25">
      <c r="A17">
        <v>0.5413</v>
      </c>
      <c r="B17">
        <v>-0.2</v>
      </c>
      <c r="C17">
        <v>-0.192</v>
      </c>
      <c r="D17">
        <f>SQRT(1-dfgdsfgsd__2[[#This Row],[Cpi]])*$G$2</f>
        <v>0.80569988209009935</v>
      </c>
    </row>
    <row r="18" spans="1:4" x14ac:dyDescent="0.25">
      <c r="A18">
        <v>0.50480000000000003</v>
      </c>
      <c r="B18">
        <v>-0.221</v>
      </c>
      <c r="C18">
        <v>-0.21099999999999999</v>
      </c>
      <c r="D18">
        <f>SQRT(1-dfgdsfgsd__2[[#This Row],[Cpi]])*$G$2</f>
        <v>0.81271917982166519</v>
      </c>
    </row>
    <row r="19" spans="1:4" x14ac:dyDescent="0.25">
      <c r="A19">
        <v>0.46870000000000001</v>
      </c>
      <c r="B19">
        <v>-0.24099999999999999</v>
      </c>
      <c r="C19">
        <v>-0.252</v>
      </c>
      <c r="D19">
        <f>SQRT(1-dfgdsfgsd__2[[#This Row],[Cpi]])*$G$2</f>
        <v>0.81934832046572237</v>
      </c>
    </row>
    <row r="20" spans="1:4" x14ac:dyDescent="0.25">
      <c r="A20">
        <v>0.43319999999999997</v>
      </c>
      <c r="B20">
        <v>-0.26200000000000001</v>
      </c>
      <c r="C20">
        <v>-0.26700000000000002</v>
      </c>
      <c r="D20">
        <f>SQRT(1-dfgdsfgsd__2[[#This Row],[Cpi]])*$G$2</f>
        <v>0.82625167806183619</v>
      </c>
    </row>
    <row r="21" spans="1:4" x14ac:dyDescent="0.25">
      <c r="A21">
        <v>0.39839999999999998</v>
      </c>
      <c r="B21">
        <v>-0.28299999999999997</v>
      </c>
      <c r="C21">
        <v>-0.28599999999999998</v>
      </c>
      <c r="D21">
        <f>SQRT(1-dfgdsfgsd__2[[#This Row],[Cpi]])*$G$2</f>
        <v>0.83309783384066016</v>
      </c>
    </row>
    <row r="22" spans="1:4" x14ac:dyDescent="0.25">
      <c r="A22">
        <v>0.3644</v>
      </c>
      <c r="B22">
        <v>-0.30299999999999999</v>
      </c>
      <c r="C22">
        <v>-0.30499999999999999</v>
      </c>
      <c r="D22">
        <f>SQRT(1-dfgdsfgsd__2[[#This Row],[Cpi]])*$G$2</f>
        <v>0.83956608182441483</v>
      </c>
    </row>
    <row r="23" spans="1:4" x14ac:dyDescent="0.25">
      <c r="A23">
        <v>0.33129999999999998</v>
      </c>
      <c r="B23">
        <v>-0.32300000000000001</v>
      </c>
      <c r="C23">
        <v>-0.32400000000000001</v>
      </c>
      <c r="D23">
        <f>SQRT(1-dfgdsfgsd__2[[#This Row],[Cpi]])*$G$2</f>
        <v>0.84598487619460427</v>
      </c>
    </row>
    <row r="24" spans="1:4" x14ac:dyDescent="0.25">
      <c r="A24">
        <v>0.29930000000000001</v>
      </c>
      <c r="B24">
        <v>-0.34200000000000003</v>
      </c>
      <c r="C24">
        <v>-0.34300000000000003</v>
      </c>
      <c r="D24">
        <f>SQRT(1-dfgdsfgsd__2[[#This Row],[Cpi]])*$G$2</f>
        <v>0.85203794252368836</v>
      </c>
    </row>
    <row r="25" spans="1:4" x14ac:dyDescent="0.25">
      <c r="A25">
        <v>0.26840000000000003</v>
      </c>
      <c r="B25">
        <v>-0.35899999999999999</v>
      </c>
      <c r="C25">
        <v>-0.36</v>
      </c>
      <c r="D25">
        <f>SQRT(1-dfgdsfgsd__2[[#This Row],[Cpi]])*$G$2</f>
        <v>0.85741762271952404</v>
      </c>
    </row>
    <row r="26" spans="1:4" x14ac:dyDescent="0.25">
      <c r="A26">
        <v>0.2387</v>
      </c>
      <c r="B26">
        <v>-0.376</v>
      </c>
      <c r="C26">
        <v>-0.376</v>
      </c>
      <c r="D26">
        <f>SQRT(1-dfgdsfgsd__2[[#This Row],[Cpi]])*$G$2</f>
        <v>0.86276375909051717</v>
      </c>
    </row>
    <row r="27" spans="1:4" x14ac:dyDescent="0.25">
      <c r="A27">
        <v>0.2104</v>
      </c>
      <c r="B27">
        <v>-0.39</v>
      </c>
      <c r="C27">
        <v>-0.39</v>
      </c>
      <c r="D27">
        <f>SQRT(1-dfgdsfgsd__2[[#This Row],[Cpi]])*$G$2</f>
        <v>0.86714171131367002</v>
      </c>
    </row>
    <row r="28" spans="1:4" x14ac:dyDescent="0.25">
      <c r="A28">
        <v>0.1835</v>
      </c>
      <c r="B28">
        <v>-0.40200000000000002</v>
      </c>
      <c r="C28">
        <v>-0.40300000000000002</v>
      </c>
      <c r="D28">
        <f>SQRT(1-dfgdsfgsd__2[[#This Row],[Cpi]])*$G$2</f>
        <v>0.870876725202827</v>
      </c>
    </row>
    <row r="29" spans="1:4" x14ac:dyDescent="0.25">
      <c r="A29">
        <v>0.15809999999999999</v>
      </c>
      <c r="B29">
        <v>-0.41199999999999998</v>
      </c>
      <c r="C29">
        <v>-0.41199999999999998</v>
      </c>
      <c r="D29">
        <f>SQRT(1-dfgdsfgsd__2[[#This Row],[Cpi]])*$G$2</f>
        <v>0.87397704374886187</v>
      </c>
    </row>
    <row r="30" spans="1:4" x14ac:dyDescent="0.25">
      <c r="A30">
        <v>0.1343</v>
      </c>
      <c r="B30">
        <v>-0.41899999999999998</v>
      </c>
      <c r="C30">
        <v>-0.41899999999999998</v>
      </c>
      <c r="D30">
        <f>SQRT(1-dfgdsfgsd__2[[#This Row],[Cpi]])*$G$2</f>
        <v>0.87614073912243129</v>
      </c>
    </row>
    <row r="31" spans="1:4" x14ac:dyDescent="0.25">
      <c r="A31">
        <v>0.11219999999999999</v>
      </c>
      <c r="B31">
        <v>-0.42099999999999999</v>
      </c>
      <c r="C31">
        <v>-0.42099999999999999</v>
      </c>
      <c r="D31">
        <f>SQRT(1-dfgdsfgsd__2[[#This Row],[Cpi]])*$G$2</f>
        <v>0.87675795704972082</v>
      </c>
    </row>
    <row r="32" spans="1:4" x14ac:dyDescent="0.25">
      <c r="A32">
        <v>9.1800000000000007E-2</v>
      </c>
      <c r="B32">
        <v>-0.41799999999999998</v>
      </c>
      <c r="C32">
        <v>-0.41799999999999998</v>
      </c>
      <c r="D32">
        <f>SQRT(1-dfgdsfgsd__2[[#This Row],[Cpi]])*$G$2</f>
        <v>0.87583196704619093</v>
      </c>
    </row>
    <row r="33" spans="1:4" x14ac:dyDescent="0.25">
      <c r="A33">
        <v>7.3300000000000004E-2</v>
      </c>
      <c r="B33">
        <v>-0.40799999999999997</v>
      </c>
      <c r="C33">
        <v>-0.40799999999999997</v>
      </c>
      <c r="D33">
        <f>SQRT(1-dfgdsfgsd__2[[#This Row],[Cpi]])*$G$2</f>
        <v>0.87273823796141758</v>
      </c>
    </row>
    <row r="34" spans="1:4" x14ac:dyDescent="0.25">
      <c r="A34">
        <v>5.67E-2</v>
      </c>
      <c r="B34">
        <v>-0.38800000000000001</v>
      </c>
      <c r="C34">
        <v>-0.38700000000000001</v>
      </c>
      <c r="D34">
        <f>SQRT(1-dfgdsfgsd__2[[#This Row],[Cpi]])*$G$2</f>
        <v>0.86651764379036156</v>
      </c>
    </row>
    <row r="35" spans="1:4" x14ac:dyDescent="0.25">
      <c r="A35">
        <v>4.2000000000000003E-2</v>
      </c>
      <c r="B35">
        <v>-0.35199999999999998</v>
      </c>
      <c r="C35">
        <v>-0.35199999999999998</v>
      </c>
      <c r="D35">
        <f>SQRT(1-dfgdsfgsd__2[[#This Row],[Cpi]])*$G$2</f>
        <v>0.85520655867456963</v>
      </c>
    </row>
    <row r="36" spans="1:4" x14ac:dyDescent="0.25">
      <c r="A36">
        <v>2.9499999999999998E-2</v>
      </c>
      <c r="B36">
        <v>-0.29099999999999998</v>
      </c>
      <c r="C36">
        <v>-0.28899999999999998</v>
      </c>
      <c r="D36">
        <f>SQRT(1-dfgdsfgsd__2[[#This Row],[Cpi]])*$G$2</f>
        <v>0.8356911407631411</v>
      </c>
    </row>
    <row r="37" spans="1:4" x14ac:dyDescent="0.25">
      <c r="A37">
        <v>1.9E-2</v>
      </c>
      <c r="B37">
        <v>-0.185</v>
      </c>
      <c r="C37">
        <v>-0.183</v>
      </c>
      <c r="D37">
        <f>SQRT(1-dfgdsfgsd__2[[#This Row],[Cpi]])*$G$2</f>
        <v>0.80064842237401557</v>
      </c>
    </row>
    <row r="38" spans="1:4" x14ac:dyDescent="0.25">
      <c r="A38">
        <v>1.0800000000000001E-2</v>
      </c>
      <c r="B38">
        <v>-1E-3</v>
      </c>
      <c r="C38">
        <v>2E-3</v>
      </c>
      <c r="D38">
        <f>SQRT(1-dfgdsfgsd__2[[#This Row],[Cpi]])*$G$2</f>
        <v>0.73586765810844013</v>
      </c>
    </row>
    <row r="39" spans="1:4" x14ac:dyDescent="0.25">
      <c r="A39">
        <v>4.7999999999999996E-3</v>
      </c>
      <c r="B39">
        <v>0.31</v>
      </c>
      <c r="C39">
        <v>0.312</v>
      </c>
      <c r="D39">
        <f>SQRT(1-dfgdsfgsd__2[[#This Row],[Cpi]])*$G$2</f>
        <v>0.61095218511762439</v>
      </c>
    </row>
    <row r="40" spans="1:4" x14ac:dyDescent="0.25">
      <c r="A40">
        <v>1.1999999999999999E-3</v>
      </c>
      <c r="B40">
        <v>0.74199999999999999</v>
      </c>
      <c r="C40">
        <v>0.74299999999999999</v>
      </c>
      <c r="D40">
        <f>SQRT(1-dfgdsfgsd__2[[#This Row],[Cpi]])*$G$2</f>
        <v>0.37358766641847269</v>
      </c>
    </row>
    <row r="41" spans="1:4" x14ac:dyDescent="0.25">
      <c r="A41">
        <v>0</v>
      </c>
      <c r="B41">
        <v>1</v>
      </c>
      <c r="C41">
        <v>1</v>
      </c>
      <c r="D41">
        <f>SQRT(1-dfgdsfgsd__2[[#This Row],[Cpi]])*$G$2</f>
        <v>0</v>
      </c>
    </row>
    <row r="42" spans="1:4" x14ac:dyDescent="0.25">
      <c r="A42">
        <v>1.1999999999999999E-3</v>
      </c>
      <c r="B42">
        <v>0.76400000000000001</v>
      </c>
      <c r="C42">
        <v>0.76400000000000001</v>
      </c>
      <c r="D42">
        <f>SQRT(1-dfgdsfgsd__2[[#This Row],[Cpi]])*$G$2</f>
        <v>0.35730465851986876</v>
      </c>
    </row>
    <row r="43" spans="1:4" x14ac:dyDescent="0.25">
      <c r="A43">
        <v>4.7999999999999996E-3</v>
      </c>
      <c r="B43">
        <v>0.34</v>
      </c>
      <c r="C43">
        <v>0.34100000000000003</v>
      </c>
      <c r="D43">
        <f>SQRT(1-dfgdsfgsd__2[[#This Row],[Cpi]])*$G$2</f>
        <v>0.59752302466097496</v>
      </c>
    </row>
    <row r="44" spans="1:4" x14ac:dyDescent="0.25">
      <c r="A44">
        <v>1.0800000000000001E-2</v>
      </c>
      <c r="B44">
        <v>0.03</v>
      </c>
      <c r="C44">
        <v>3.1E-2</v>
      </c>
      <c r="D44">
        <f>SQRT(1-dfgdsfgsd__2[[#This Row],[Cpi]])*$G$2</f>
        <v>0.72438349132210356</v>
      </c>
    </row>
    <row r="45" spans="1:4" x14ac:dyDescent="0.25">
      <c r="A45">
        <v>1.9E-2</v>
      </c>
      <c r="B45">
        <v>-0.158</v>
      </c>
      <c r="C45">
        <v>-0.158</v>
      </c>
      <c r="D45">
        <f>SQRT(1-dfgdsfgsd__2[[#This Row],[Cpi]])*$G$2</f>
        <v>0.79147455391819133</v>
      </c>
    </row>
    <row r="46" spans="1:4" x14ac:dyDescent="0.25">
      <c r="A46">
        <v>2.9499999999999998E-2</v>
      </c>
      <c r="B46">
        <v>-0.26700000000000002</v>
      </c>
      <c r="C46">
        <v>-0.26600000000000001</v>
      </c>
      <c r="D46">
        <f>SQRT(1-dfgdsfgsd__2[[#This Row],[Cpi]])*$G$2</f>
        <v>0.8278868502096165</v>
      </c>
    </row>
    <row r="47" spans="1:4" x14ac:dyDescent="0.25">
      <c r="A47">
        <v>4.2000000000000003E-2</v>
      </c>
      <c r="B47">
        <v>-0.33100000000000002</v>
      </c>
      <c r="C47">
        <v>-0.33200000000000002</v>
      </c>
      <c r="D47">
        <f>SQRT(1-dfgdsfgsd__2[[#This Row],[Cpi]])*$G$2</f>
        <v>0.84853879861206116</v>
      </c>
    </row>
    <row r="48" spans="1:4" x14ac:dyDescent="0.25">
      <c r="A48">
        <v>5.67E-2</v>
      </c>
      <c r="B48">
        <v>-0.37</v>
      </c>
      <c r="C48">
        <v>-0.37</v>
      </c>
      <c r="D48">
        <f>SQRT(1-dfgdsfgsd__2[[#This Row],[Cpi]])*$G$2</f>
        <v>0.86088067843342841</v>
      </c>
    </row>
    <row r="49" spans="1:4" x14ac:dyDescent="0.25">
      <c r="A49">
        <v>7.3300000000000004E-2</v>
      </c>
      <c r="B49">
        <v>-0.39200000000000002</v>
      </c>
      <c r="C49">
        <v>-0.39200000000000002</v>
      </c>
      <c r="D49">
        <f>SQRT(1-dfgdsfgsd__2[[#This Row],[Cpi]])*$G$2</f>
        <v>0.86776533002880452</v>
      </c>
    </row>
    <row r="50" spans="1:4" x14ac:dyDescent="0.25">
      <c r="A50">
        <v>9.1800000000000007E-2</v>
      </c>
      <c r="B50">
        <v>-0.40400000000000003</v>
      </c>
      <c r="C50">
        <v>-0.40400000000000003</v>
      </c>
      <c r="D50">
        <f>SQRT(1-dfgdsfgsd__2[[#This Row],[Cpi]])*$G$2</f>
        <v>0.87149767125334299</v>
      </c>
    </row>
    <row r="51" spans="1:4" x14ac:dyDescent="0.25">
      <c r="A51">
        <v>0.11219999999999999</v>
      </c>
      <c r="B51">
        <v>-0.40799999999999997</v>
      </c>
      <c r="C51">
        <v>-0.40899999999999997</v>
      </c>
      <c r="D51">
        <f>SQRT(1-dfgdsfgsd__2[[#This Row],[Cpi]])*$G$2</f>
        <v>0.87273823796141758</v>
      </c>
    </row>
    <row r="52" spans="1:4" x14ac:dyDescent="0.25">
      <c r="A52">
        <v>0.1343</v>
      </c>
      <c r="B52">
        <v>-0.40699999999999997</v>
      </c>
      <c r="C52">
        <v>-0.40699999999999997</v>
      </c>
      <c r="D52">
        <f>SQRT(1-dfgdsfgsd__2[[#This Row],[Cpi]])*$G$2</f>
        <v>0.87242826166396048</v>
      </c>
    </row>
    <row r="53" spans="1:4" x14ac:dyDescent="0.25">
      <c r="A53">
        <v>0.15809999999999999</v>
      </c>
      <c r="B53">
        <v>-0.40100000000000002</v>
      </c>
      <c r="C53">
        <v>-0.40200000000000002</v>
      </c>
      <c r="D53">
        <f>SQRT(1-dfgdsfgsd__2[[#This Row],[Cpi]])*$G$2</f>
        <v>0.87056608608996489</v>
      </c>
    </row>
    <row r="54" spans="1:4" x14ac:dyDescent="0.25">
      <c r="A54">
        <v>0.1835</v>
      </c>
      <c r="B54">
        <v>-0.39300000000000002</v>
      </c>
      <c r="C54">
        <v>-0.39400000000000002</v>
      </c>
      <c r="D54">
        <f>SQRT(1-dfgdsfgsd__2[[#This Row],[Cpi]])*$G$2</f>
        <v>0.86807697138560247</v>
      </c>
    </row>
    <row r="55" spans="1:4" x14ac:dyDescent="0.25">
      <c r="A55">
        <v>0.2104</v>
      </c>
      <c r="B55">
        <v>-0.38100000000000001</v>
      </c>
      <c r="C55">
        <v>-0.38200000000000001</v>
      </c>
      <c r="D55">
        <f>SQRT(1-dfgdsfgsd__2[[#This Row],[Cpi]])*$G$2</f>
        <v>0.86432985905266524</v>
      </c>
    </row>
    <row r="56" spans="1:4" x14ac:dyDescent="0.25">
      <c r="A56">
        <v>0.2387</v>
      </c>
      <c r="B56">
        <v>-0.36699999999999999</v>
      </c>
      <c r="C56">
        <v>-0.36899999999999999</v>
      </c>
      <c r="D56">
        <f>SQRT(1-dfgdsfgsd__2[[#This Row],[Cpi]])*$G$2</f>
        <v>0.85993759177628704</v>
      </c>
    </row>
    <row r="57" spans="1:4" x14ac:dyDescent="0.25">
      <c r="A57">
        <v>0.26840000000000003</v>
      </c>
      <c r="B57">
        <v>-0.35199999999999998</v>
      </c>
      <c r="C57">
        <v>-0.35299999999999998</v>
      </c>
      <c r="D57">
        <f>SQRT(1-dfgdsfgsd__2[[#This Row],[Cpi]])*$G$2</f>
        <v>0.85520655867456963</v>
      </c>
    </row>
    <row r="58" spans="1:4" x14ac:dyDescent="0.25">
      <c r="A58">
        <v>0.29930000000000001</v>
      </c>
      <c r="B58">
        <v>-0.33500000000000002</v>
      </c>
      <c r="C58">
        <v>-0.33600000000000002</v>
      </c>
      <c r="D58">
        <f>SQRT(1-dfgdsfgsd__2[[#This Row],[Cpi]])*$G$2</f>
        <v>0.84981288160982826</v>
      </c>
    </row>
    <row r="59" spans="1:4" x14ac:dyDescent="0.25">
      <c r="A59">
        <v>0.33129999999999998</v>
      </c>
      <c r="B59">
        <v>-0.317</v>
      </c>
      <c r="C59">
        <v>-0.318</v>
      </c>
      <c r="D59">
        <f>SQRT(1-dfgdsfgsd__2[[#This Row],[Cpi]])*$G$2</f>
        <v>0.84406436321527056</v>
      </c>
    </row>
    <row r="60" spans="1:4" x14ac:dyDescent="0.25">
      <c r="A60">
        <v>0.3644</v>
      </c>
      <c r="B60">
        <v>-0.29699999999999999</v>
      </c>
      <c r="C60">
        <v>-0.3</v>
      </c>
      <c r="D60">
        <f>SQRT(1-dfgdsfgsd__2[[#This Row],[Cpi]])*$G$2</f>
        <v>0.83763085201656706</v>
      </c>
    </row>
    <row r="61" spans="1:4" x14ac:dyDescent="0.25">
      <c r="A61">
        <v>0.39839999999999998</v>
      </c>
      <c r="B61">
        <v>-0.27800000000000002</v>
      </c>
      <c r="C61">
        <v>-0.28100000000000003</v>
      </c>
      <c r="D61">
        <f>SQRT(1-dfgdsfgsd__2[[#This Row],[Cpi]])*$G$2</f>
        <v>0.83147290966092224</v>
      </c>
    </row>
    <row r="62" spans="1:4" x14ac:dyDescent="0.25">
      <c r="A62">
        <v>0.43319999999999997</v>
      </c>
      <c r="B62">
        <v>-0.25800000000000001</v>
      </c>
      <c r="C62">
        <v>-0.26200000000000001</v>
      </c>
      <c r="D62">
        <f>SQRT(1-dfgdsfgsd__2[[#This Row],[Cpi]])*$G$2</f>
        <v>0.82494120669293769</v>
      </c>
    </row>
    <row r="63" spans="1:4" x14ac:dyDescent="0.25">
      <c r="A63">
        <v>0.46870000000000001</v>
      </c>
      <c r="B63">
        <v>-0.23699999999999999</v>
      </c>
      <c r="C63">
        <v>-0.246</v>
      </c>
      <c r="D63">
        <f>SQRT(1-dfgdsfgsd__2[[#This Row],[Cpi]])*$G$2</f>
        <v>0.81802679005641388</v>
      </c>
    </row>
    <row r="64" spans="1:4" x14ac:dyDescent="0.25">
      <c r="A64">
        <v>0.50480000000000003</v>
      </c>
      <c r="B64">
        <v>-0.217</v>
      </c>
      <c r="C64">
        <v>-0.215</v>
      </c>
      <c r="D64">
        <f>SQRT(1-dfgdsfgsd__2[[#This Row],[Cpi]])*$G$2</f>
        <v>0.81138685240149178</v>
      </c>
    </row>
    <row r="65" spans="1:4" x14ac:dyDescent="0.25">
      <c r="A65">
        <v>0.5413</v>
      </c>
      <c r="B65">
        <v>-0.19600000000000001</v>
      </c>
      <c r="C65">
        <v>-0.187</v>
      </c>
      <c r="D65">
        <f>SQRT(1-dfgdsfgsd__2[[#This Row],[Cpi]])*$G$2</f>
        <v>0.80435592805672795</v>
      </c>
    </row>
    <row r="66" spans="1:4" x14ac:dyDescent="0.25">
      <c r="A66">
        <v>0.57809999999999995</v>
      </c>
      <c r="B66">
        <v>-0.17599999999999999</v>
      </c>
      <c r="C66">
        <v>-0.17</v>
      </c>
      <c r="D66">
        <f>SQRT(1-dfgdsfgsd__2[[#This Row],[Cpi]])*$G$2</f>
        <v>0.79760219031795543</v>
      </c>
    </row>
    <row r="67" spans="1:4" x14ac:dyDescent="0.25">
      <c r="A67">
        <v>0.61509999999999998</v>
      </c>
      <c r="B67">
        <v>-0.155</v>
      </c>
      <c r="C67">
        <v>-0.153</v>
      </c>
      <c r="D67">
        <f>SQRT(1-dfgdsfgsd__2[[#This Row],[Cpi]])*$G$2</f>
        <v>0.79044866294402716</v>
      </c>
    </row>
    <row r="68" spans="1:4" x14ac:dyDescent="0.25">
      <c r="A68">
        <v>0.65210000000000001</v>
      </c>
      <c r="B68">
        <v>-0.13400000000000001</v>
      </c>
      <c r="C68">
        <v>-0.13400000000000001</v>
      </c>
      <c r="D68">
        <f>SQRT(1-dfgdsfgsd__2[[#This Row],[Cpi]])*$G$2</f>
        <v>0.7832298024845582</v>
      </c>
    </row>
    <row r="69" spans="1:4" x14ac:dyDescent="0.25">
      <c r="A69">
        <v>0.68889999999999996</v>
      </c>
      <c r="B69">
        <v>-0.114</v>
      </c>
      <c r="C69">
        <v>-0.115</v>
      </c>
      <c r="D69">
        <f>SQRT(1-dfgdsfgsd__2[[#This Row],[Cpi]])*$G$2</f>
        <v>0.77629228934725358</v>
      </c>
    </row>
    <row r="70" spans="1:4" x14ac:dyDescent="0.25">
      <c r="A70">
        <v>0.72529999999999994</v>
      </c>
      <c r="B70">
        <v>-9.2999999999999999E-2</v>
      </c>
      <c r="C70">
        <v>-9.5000000000000001E-2</v>
      </c>
      <c r="D70">
        <f>SQRT(1-dfgdsfgsd__2[[#This Row],[Cpi]])*$G$2</f>
        <v>0.76894053947623298</v>
      </c>
    </row>
    <row r="71" spans="1:4" x14ac:dyDescent="0.25">
      <c r="A71">
        <v>0.76119999999999999</v>
      </c>
      <c r="B71">
        <v>-7.0999999999999994E-2</v>
      </c>
      <c r="C71">
        <v>-7.3999999999999996E-2</v>
      </c>
      <c r="D71">
        <f>SQRT(1-dfgdsfgsd__2[[#This Row],[Cpi]])*$G$2</f>
        <v>0.76116255014944079</v>
      </c>
    </row>
    <row r="72" spans="1:4" x14ac:dyDescent="0.25">
      <c r="A72">
        <v>0.79630000000000001</v>
      </c>
      <c r="B72">
        <v>-4.8000000000000001E-2</v>
      </c>
      <c r="C72">
        <v>-5.1999999999999998E-2</v>
      </c>
      <c r="D72">
        <f>SQRT(1-dfgdsfgsd__2[[#This Row],[Cpi]])*$G$2</f>
        <v>0.75294511220938276</v>
      </c>
    </row>
    <row r="73" spans="1:4" x14ac:dyDescent="0.25">
      <c r="A73">
        <v>0.83040000000000003</v>
      </c>
      <c r="B73">
        <v>-2.4E-2</v>
      </c>
      <c r="C73">
        <v>-2.8000000000000001E-2</v>
      </c>
      <c r="D73">
        <f>SQRT(1-dfgdsfgsd__2[[#This Row],[Cpi]])*$G$2</f>
        <v>0.74427367009722978</v>
      </c>
    </row>
    <row r="74" spans="1:4" x14ac:dyDescent="0.25">
      <c r="A74">
        <v>0.86309999999999998</v>
      </c>
      <c r="B74">
        <v>2E-3</v>
      </c>
      <c r="C74">
        <v>-3.0000000000000001E-3</v>
      </c>
      <c r="D74">
        <f>SQRT(1-dfgdsfgsd__2[[#This Row],[Cpi]])*$G$2</f>
        <v>0.73476413188178979</v>
      </c>
    </row>
    <row r="75" spans="1:4" x14ac:dyDescent="0.25">
      <c r="A75">
        <v>0.89410000000000001</v>
      </c>
      <c r="B75">
        <v>3.1E-2</v>
      </c>
      <c r="C75">
        <v>2.5000000000000001E-2</v>
      </c>
      <c r="D75">
        <f>SQRT(1-dfgdsfgsd__2[[#This Row],[Cpi]])*$G$2</f>
        <v>0.72401000148478611</v>
      </c>
    </row>
    <row r="76" spans="1:4" x14ac:dyDescent="0.25">
      <c r="A76">
        <v>0.92290000000000005</v>
      </c>
      <c r="B76">
        <v>6.5000000000000002E-2</v>
      </c>
      <c r="C76">
        <v>5.6000000000000001E-2</v>
      </c>
      <c r="D76">
        <f>SQRT(1-dfgdsfgsd__2[[#This Row],[Cpi]])*$G$2</f>
        <v>0.71119465250379943</v>
      </c>
    </row>
    <row r="77" spans="1:4" x14ac:dyDescent="0.25">
      <c r="A77">
        <v>0.94910000000000005</v>
      </c>
      <c r="B77">
        <v>0.105</v>
      </c>
      <c r="C77">
        <v>9.2999999999999999E-2</v>
      </c>
      <c r="D77">
        <f>SQRT(1-dfgdsfgsd__2[[#This Row],[Cpi]])*$G$2</f>
        <v>0.69581565356781105</v>
      </c>
    </row>
    <row r="78" spans="1:4" x14ac:dyDescent="0.25">
      <c r="A78">
        <v>0.97189999999999999</v>
      </c>
      <c r="B78">
        <v>0.156</v>
      </c>
      <c r="C78">
        <v>0.13600000000000001</v>
      </c>
      <c r="D78">
        <f>SQRT(1-dfgdsfgsd__2[[#This Row],[Cpi]])*$G$2</f>
        <v>0.67569997114103841</v>
      </c>
    </row>
    <row r="79" spans="1:4" x14ac:dyDescent="0.25">
      <c r="A79">
        <v>0.9899</v>
      </c>
      <c r="B79">
        <v>0.222</v>
      </c>
      <c r="C79">
        <v>0.187</v>
      </c>
      <c r="D79">
        <f>SQRT(1-dfgdsfgsd__2[[#This Row],[Cpi]])*$G$2</f>
        <v>0.64874268743470243</v>
      </c>
    </row>
    <row r="80" spans="1:4" x14ac:dyDescent="0.25">
      <c r="A80">
        <v>1</v>
      </c>
      <c r="B80">
        <v>0.40899999999999997</v>
      </c>
      <c r="C80">
        <v>0.221</v>
      </c>
      <c r="D80">
        <f>SQRT(1-dfgdsfgsd__2[[#This Row],[Cpi]])*$G$2</f>
        <v>0.56542683677908323</v>
      </c>
    </row>
    <row r="83" spans="2:4" x14ac:dyDescent="0.25">
      <c r="B83">
        <f>MIN(B2:B81)</f>
        <v>-0.42099999999999999</v>
      </c>
      <c r="C83">
        <f>MIN(C2:C81)</f>
        <v>-0.42099999999999999</v>
      </c>
      <c r="D83">
        <f>MAX(D2:D81)</f>
        <v>0.87675795704972082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C F U Z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I V R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F U Z U W c M N K B j A Q A A t g M A A B M A H A B G b 3 J t d W x h c y 9 T Z W N 0 a W 9 u M S 5 t I K I Y A C i g F A A A A A A A A A A A A A A A A A A A A A A A A A A A A M V S Q W u D M B i 9 C / 6 H k F 4 U g l R b y 9 j w M O z G d h k b d q c 6 i t V P K 4 t J S W J p K f 3 v S 6 e 0 3 W w H 2 2 V e o u 8 9 n u / L 9 y S k q u Q M R c 3 p 3 p i G a c h F I i B D W V 5 k M i 9 k h g J E Q Z k G 0 k / E a 5 G C R k K 5 c s Y 8 r S t g y r o v K T g h Z 0 p / S A u H 1 / G r B C H j i J Z Z I R W I e A z y X f F l f D B 1 U r n C N p m O g Z Z V q S U B J p i g k N O 6 Y j K 4 I u i O p T w r W R G 4 n u 8 R 9 F J z B Z H a U A i O r 8 4 T Z / B m k y Z c D z 8 L X m k u Q w + Q Z D o B 1 k k n y V w L W 6 b F r W Y O g q Y t f k t p l C Y 0 E T J Q o j 6 1 D B c J K 7 T j Z L O E o 9 1 E J E z m X F R N 4 D 0 p r T P / J 9 s t X u d U + G g 1 c t y + 0 x / o I Z V W I w V r t S N o i z v A z O 1 C X h f q O s 2 G G n p k a j R 0 9 o E a z O / K R l 9 l O 9 s 0 S n Z 2 3 t M + 9 P C x E Z Z n 4 / + o h f + 3 W v x i h 2 0 x 9 N o a 9 L A L V l d z E J 8 X 2 D D e R W Z w k R l e Z P x v z E 9 L + Q B Q S w E C L Q A U A A I A C A A I V R l R 6 f x a K q Y A A A D 4 A A A A E g A A A A A A A A A A A A A A A A A A A A A A Q 2 9 u Z m l n L 1 B h Y 2 t h Z 2 U u e G 1 s U E s B A i 0 A F A A C A A g A C F U Z U Q / K 6 a u k A A A A 6 Q A A A B M A A A A A A A A A A A A A A A A A 8 g A A A F t D b 2 5 0 Z W 5 0 X 1 R 5 c G V z X S 5 4 b W x Q S w E C L Q A U A A I A C A A I V R l R Z w w 0 o G M B A A C 2 A w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F A A A A A A A A M g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m d k c 2 Z n c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V U M T U 6 M z g 6 M z M u M z E z O T A 4 O F o i I C 8 + P E V u d H J 5 I F R 5 c G U 9 I k Z p b G x D b 2 x 1 b W 5 U e X B l c y I g V m F s d W U 9 I n N C Z 1 l H Q m d Z R E J n T T 0 i I C 8 + P E V u d H J 5 I F R 5 c G U 9 I k Z p b G x D b 2 x 1 b W 5 O Y W 1 l c y I g V m F s d W U 9 I n N b J n F 1 b 3 Q 7 e G Z s c j U g d j Y u M T A u M D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Z 2 R z Z m d z Z C 9 D a G F u Z 2 V k I F R 5 c G U u e 3 h m b H I 1 I H Y 2 L j E w L j A z L D B 9 J n F 1 b 3 Q 7 L C Z x d W 9 0 O 1 N l Y 3 R p b 2 4 x L 2 R m Z 2 R z Z m d z Z C 9 D a G F u Z 2 V k I F R 5 c G U u e y w x f S Z x d W 9 0 O y w m c X V v d D t T Z W N 0 a W 9 u M S 9 k Z m d k c 2 Z n c 2 Q v Q 2 h h b m d l Z C B U e X B l L n t f M S w y f S Z x d W 9 0 O y w m c X V v d D t T Z W N 0 a W 9 u M S 9 k Z m d k c 2 Z n c 2 Q v Q 2 h h b m d l Z C B U e X B l L n t f M i w z f S Z x d W 9 0 O y w m c X V v d D t T Z W N 0 a W 9 u M S 9 k Z m d k c 2 Z n c 2 Q v Q 2 h h b m d l Z C B U e X B l L n t f M y w 0 f S Z x d W 9 0 O y w m c X V v d D t T Z W N 0 a W 9 u M S 9 k Z m d k c 2 Z n c 2 Q v Q 2 h h b m d l Z C B U e X B l L n t f N C w 1 f S Z x d W 9 0 O y w m c X V v d D t T Z W N 0 a W 9 u M S 9 k Z m d k c 2 Z n c 2 Q v Q 2 h h b m d l Z C B U e X B l L n t f N S w 2 f S Z x d W 9 0 O y w m c X V v d D t T Z W N 0 a W 9 u M S 9 k Z m d k c 2 Z n c 2 Q v Q 2 h h b m d l Z C B U e X B l L n t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m d k c 2 Z n c 2 Q v Q 2 h h b m d l Z C B U e X B l L n t 4 Z m x y N S B 2 N i 4 x M C 4 w M y w w f S Z x d W 9 0 O y w m c X V v d D t T Z W N 0 a W 9 u M S 9 k Z m d k c 2 Z n c 2 Q v Q 2 h h b m d l Z C B U e X B l L n s s M X 0 m c X V v d D s s J n F 1 b 3 Q 7 U 2 V j d G l v b j E v Z G Z n Z H N m Z 3 N k L 0 N o Y W 5 n Z W Q g V H l w Z S 5 7 X z E s M n 0 m c X V v d D s s J n F 1 b 3 Q 7 U 2 V j d G l v b j E v Z G Z n Z H N m Z 3 N k L 0 N o Y W 5 n Z W Q g V H l w Z S 5 7 X z I s M 3 0 m c X V v d D s s J n F 1 b 3 Q 7 U 2 V j d G l v b j E v Z G Z n Z H N m Z 3 N k L 0 N o Y W 5 n Z W Q g V H l w Z S 5 7 X z M s N H 0 m c X V v d D s s J n F 1 b 3 Q 7 U 2 V j d G l v b j E v Z G Z n Z H N m Z 3 N k L 0 N o Y W 5 n Z W Q g V H l w Z S 5 7 X z Q s N X 0 m c X V v d D s s J n F 1 b 3 Q 7 U 2 V j d G l v b j E v Z G Z n Z H N m Z 3 N k L 0 N o Y W 5 n Z W Q g V H l w Z S 5 7 X z U s N n 0 m c X V v d D s s J n F 1 b 3 Q 7 U 2 V j d G l v b j E v Z G Z n Z H N m Z 3 N k L 0 N o Y W 5 n Z W Q g V H l w Z S 5 7 X z Y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Z 2 R z Z m d z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m d k c 2 Z n c 2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n Z H N m Z 3 N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n Z H N m Z 3 N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Z n Z H N m Z 3 N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1 V D E 1 O j Q w O j E 3 L j Y 2 O T Q x M z l a I i A v P j x F b n R y e S B U e X B l P S J G a W x s Q 2 9 s d W 1 u V H l w Z X M i I F Z h b H V l P S J z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n Z H N m Z 3 N k I C g y K S 9 D a G F u Z 2 V k I F R 5 c G U u e 0 N v b H V t b j E s M H 0 m c X V v d D s s J n F 1 b 3 Q 7 U 2 V j d G l v b j E v Z G Z n Z H N m Z 3 N k I C g y K S 9 D a G F u Z 2 V k I F R 5 c G U u e 0 N v b H V t b j I s M X 0 m c X V v d D s s J n F 1 b 3 Q 7 U 2 V j d G l v b j E v Z G Z n Z H N m Z 3 N k I C g y K S 9 D a G F u Z 2 V k I F R 5 c G U u e 0 N v b H V t b j M s M n 0 m c X V v d D s s J n F 1 b 3 Q 7 U 2 V j d G l v b j E v Z G Z n Z H N m Z 3 N k I C g y K S 9 D a G F u Z 2 V k I F R 5 c G U u e 0 N v b H V t b j Q s M 3 0 m c X V v d D s s J n F 1 b 3 Q 7 U 2 V j d G l v b j E v Z G Z n Z H N m Z 3 N k I C g y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Z n Z H N m Z 3 N k I C g y K S 9 D a G F u Z 2 V k I F R 5 c G U u e 0 N v b H V t b j E s M H 0 m c X V v d D s s J n F 1 b 3 Q 7 U 2 V j d G l v b j E v Z G Z n Z H N m Z 3 N k I C g y K S 9 D a G F u Z 2 V k I F R 5 c G U u e 0 N v b H V t b j I s M X 0 m c X V v d D s s J n F 1 b 3 Q 7 U 2 V j d G l v b j E v Z G Z n Z H N m Z 3 N k I C g y K S 9 D a G F u Z 2 V k I F R 5 c G U u e 0 N v b H V t b j M s M n 0 m c X V v d D s s J n F 1 b 3 Q 7 U 2 V j d G l v b j E v Z G Z n Z H N m Z 3 N k I C g y K S 9 D a G F u Z 2 V k I F R 5 c G U u e 0 N v b H V t b j Q s M 3 0 m c X V v d D s s J n F 1 b 3 Q 7 U 2 V j d G l v b j E v Z G Z n Z H N m Z 3 N k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Z 2 R z Z m d z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m d k c 2 Z n c 2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9 d 2 h V r H o U W G U N f 5 / 9 z I X w A A A A A C A A A A A A A Q Z g A A A A E A A C A A A A A 4 j 7 i C n 0 x C 1 z 5 j u d Y L v 8 B S Q z U q / e N S y x X x k k 9 T r 8 O 9 I A A A A A A O g A A A A A I A A C A A A A A 1 F l S W 6 k S j 9 G C L o K t W y g h h i 9 j v u E P J J V i 6 1 v M c X V h u / V A A A A B B u h o 5 3 m 1 0 X V o C I J p n I g i W d C b p G F G T X U 1 N l 1 k 4 0 O 5 H J Q s k p t 9 V f K C h Q K 4 3 M T t v f g 1 + 1 S i g Z Z y + h O i 4 1 P d b T o d l 5 f 5 p b y s g 9 r + + I p H 3 x E b s t U A A A A C f m 6 Z z c M / y g x K f t R A H f k S k Z c Q M + g J y F I Z D U v / J 5 4 s x M x Q U J d W O D S w c U d g w y C N 8 K E / R 1 W E 2 I B e i E V r B O 5 b g 6 c g g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CF368FA37FB42B6D4C549B0B60192" ma:contentTypeVersion="0" ma:contentTypeDescription="Create a new document." ma:contentTypeScope="" ma:versionID="9ecaa11ef2b81fa173912f3cb176441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459059274e48815963d3b6ac7f7d8a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FA48C2-5F22-453F-B12D-0229ADE9016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BD28DA1-F487-4547-B82C-4FCC03267A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E3D775B-B618-497E-BEF4-571AF6BC26E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DD3E842-ADC3-4E16-86BC-36A786D7D8DF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Slidgster</dc:creator>
  <cp:lastModifiedBy>Slidgster</cp:lastModifiedBy>
  <dcterms:created xsi:type="dcterms:W3CDTF">2020-08-25T15:37:52Z</dcterms:created>
  <dcterms:modified xsi:type="dcterms:W3CDTF">2020-08-28T18:48:33Z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0x010100969CF368FA37FB42B6D4C549B0B60192</vt:lpwstr>
  </property>
</Properties>
</file>