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Feuil1!$A$1:$E$517</definedName>
    <definedName function="false" hidden="false" localSheetId="0" name="_xlnm._FilterDatabase" vbProcedure="false">Feuil1!$A$1:$E$518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<sst xmlns="http://schemas.openxmlformats.org/spreadsheetml/2006/main" count="521" uniqueCount="518">
  <si>
    <t xml:space="preserve">N COMPTE</t>
  </si>
  <si>
    <t xml:space="preserve">INTITULE</t>
  </si>
  <si>
    <t xml:space="preserve">CUMUL
DEBIT</t>
  </si>
  <si>
    <t xml:space="preserve">CUMUL
CREDIT
</t>
  </si>
  <si>
    <t xml:space="preserve">Solde au 31/12/2016</t>
  </si>
  <si>
    <t xml:space="preserve">CAPITAL SOCIAL</t>
  </si>
  <si>
    <t xml:space="preserve">RESERVE LEGALE</t>
  </si>
  <si>
    <t xml:space="preserve">RESULTATS REPORTES</t>
  </si>
  <si>
    <t xml:space="preserve">MODIFICATION COMPTABLE </t>
  </si>
  <si>
    <t xml:space="preserve">RESULTAT BENEFICIAIRE</t>
  </si>
  <si>
    <t xml:space="preserve">RESERVES/SPECIAL/REINV</t>
  </si>
  <si>
    <t xml:space="preserve">RESERVES SPECIALE DE REEVALUAT.</t>
  </si>
  <si>
    <t xml:space="preserve">SUBVENTION D'INVESTISSEMENT</t>
  </si>
  <si>
    <t xml:space="preserve">EMPRUNT JUILLET 2012</t>
  </si>
  <si>
    <t xml:space="preserve">CREDIT LEASING</t>
  </si>
  <si>
    <t xml:space="preserve">CONTRAT LESING HUNDAI</t>
  </si>
  <si>
    <t xml:space="preserve">CONTRAT LEASING MAZDA</t>
  </si>
  <si>
    <t xml:space="preserve">LOGICIELS</t>
  </si>
  <si>
    <t xml:space="preserve">TERRAIN NU</t>
  </si>
  <si>
    <t xml:space="preserve">TERRAIN BATI</t>
  </si>
  <si>
    <t xml:space="preserve">BATIMENT INDUSTRIEL 01</t>
  </si>
  <si>
    <t xml:space="preserve">AGENCEMENT BAT INDUST</t>
  </si>
  <si>
    <t xml:space="preserve">BATIEMENT INDUT 02</t>
  </si>
  <si>
    <t xml:space="preserve">BATIMENT COMMERCIAL</t>
  </si>
  <si>
    <t xml:space="preserve">BATIMENT ADMINISTRATIF</t>
  </si>
  <si>
    <t xml:space="preserve">BATIMENT ADM 2010</t>
  </si>
  <si>
    <t xml:space="preserve">BATIMENT ENCOURS 2014</t>
  </si>
  <si>
    <t xml:space="preserve">INSTAL.TECHN.MATER.OUTILLAGE IND.</t>
  </si>
  <si>
    <t xml:space="preserve">MATRIEL ET OUTILLAGE</t>
  </si>
  <si>
    <t xml:space="preserve">Matriel industriel</t>
  </si>
  <si>
    <t xml:space="preserve">Piece de rechange</t>
  </si>
  <si>
    <t xml:space="preserve">MATERIEL DE TRANSPORT</t>
  </si>
  <si>
    <t xml:space="preserve">Equipement du bureau</t>
  </si>
  <si>
    <t xml:space="preserve">MATERIEL INFORMATIQUE 3</t>
  </si>
  <si>
    <t xml:space="preserve">MATERIEL INFORMATIQUE</t>
  </si>
  <si>
    <t xml:space="preserve">Matiel inf *-1-</t>
  </si>
  <si>
    <t xml:space="preserve">Matriel inf -2-</t>
  </si>
  <si>
    <t xml:space="preserve">CLIMATISEURS</t>
  </si>
  <si>
    <t xml:space="preserve">IMPRIMANTE</t>
  </si>
  <si>
    <t xml:space="preserve">IMPRIMANTE BROTHER</t>
  </si>
  <si>
    <t xml:space="preserve">PHOTOCOPIEUSE</t>
  </si>
  <si>
    <t xml:space="preserve">ONDULEUR</t>
  </si>
  <si>
    <t xml:space="preserve">Fax</t>
  </si>
  <si>
    <t xml:space="preserve">TEL GSM</t>
  </si>
  <si>
    <t xml:space="preserve">EMB REC IDENTIFIABLE</t>
  </si>
  <si>
    <t xml:space="preserve">AVANCES&amp;ACOMPTES S/CORPOREL.</t>
  </si>
  <si>
    <t xml:space="preserve">TITRE DE PARTICIPATION</t>
  </si>
  <si>
    <t xml:space="preserve">TITRES IMMOBIL.(DROIT PROPRIETE)</t>
  </si>
  <si>
    <t xml:space="preserve">OBLIGATION</t>
  </si>
  <si>
    <t xml:space="preserve">AMORT. IMMOBILISATIONS INCORPORELLES</t>
  </si>
  <si>
    <t xml:space="preserve">AMORTISSEMENT CONSTRUCTION</t>
  </si>
  <si>
    <t xml:space="preserve">AMORTISS MATRIEL ET OUTILLAGE</t>
  </si>
  <si>
    <t xml:space="preserve">AMORTISS MATRIEL DU TRANSPORT</t>
  </si>
  <si>
    <t xml:space="preserve">AMORTISS EQUIP DE BUREAU</t>
  </si>
  <si>
    <t xml:space="preserve">AMORTISS EMBALLAGES</t>
  </si>
  <si>
    <t xml:space="preserve">MATIERES PREMIERES</t>
  </si>
  <si>
    <t xml:space="preserve">PIECES DE RECHANGE</t>
  </si>
  <si>
    <t xml:space="preserve">PRODUITS EN COURS</t>
  </si>
  <si>
    <t xml:space="preserve">PRODUITS FINIS</t>
  </si>
  <si>
    <t xml:space="preserve">FOURNISSEURS D'EXPLOITATION</t>
  </si>
  <si>
    <t xml:space="preserve">ETS BOUDRANT</t>
  </si>
  <si>
    <t xml:space="preserve">PROMOTRANS</t>
  </si>
  <si>
    <t xml:space="preserve">ASSURANCE COMAR</t>
  </si>
  <si>
    <t xml:space="preserve">GENERAL ROULEMENT</t>
  </si>
  <si>
    <t xml:space="preserve">AIR LIQUIDE</t>
  </si>
  <si>
    <t xml:space="preserve">SELIM YAOUNES PIECES AUTO</t>
  </si>
  <si>
    <t xml:space="preserve">RACHID HAMMOUDA</t>
  </si>
  <si>
    <t xml:space="preserve">STEG</t>
  </si>
  <si>
    <t xml:space="preserve">S.I.A.</t>
  </si>
  <si>
    <t xml:space="preserve">SOTUCEP</t>
  </si>
  <si>
    <t xml:space="preserve">THERMIVENT</t>
  </si>
  <si>
    <t xml:space="preserve">C.C.B. COMPT CENTRAL DE BOIS</t>
  </si>
  <si>
    <t xml:space="preserve">TPR</t>
  </si>
  <si>
    <t xml:space="preserve">SOTUFAP</t>
  </si>
  <si>
    <t xml:space="preserve">I.C.A.C. LANDOULSI</t>
  </si>
  <si>
    <t xml:space="preserve">CO.TU.COM</t>
  </si>
  <si>
    <t xml:space="preserve">SOCOMASAC</t>
  </si>
  <si>
    <t xml:space="preserve">SOQUIMA</t>
  </si>
  <si>
    <t xml:space="preserve">REVOLON SA</t>
  </si>
  <si>
    <t xml:space="preserve">QIUNCAILLERIE BOURAOUI ZOUITEN</t>
  </si>
  <si>
    <t xml:space="preserve">QIUNCAILLERIE GHADDAB</t>
  </si>
  <si>
    <t xml:space="preserve">ETS MOHAMED GHORBAL</t>
  </si>
  <si>
    <t xml:space="preserve">ETS ALI BAGUENNE</t>
  </si>
  <si>
    <t xml:space="preserve">KAMEL HAMMEMI</t>
  </si>
  <si>
    <t xml:space="preserve">LA SOUDURE TUNISIENNE</t>
  </si>
  <si>
    <t xml:space="preserve">LOTFI AROUA</t>
  </si>
  <si>
    <t xml:space="preserve">FIMO</t>
  </si>
  <si>
    <t xml:space="preserve">PHARMACIE FENDRI NEJIB</t>
  </si>
  <si>
    <t xml:space="preserve">BEN AISSA LOTFI</t>
  </si>
  <si>
    <t xml:space="preserve">OLYMPIA-PEINTURE ITALIENNE</t>
  </si>
  <si>
    <t xml:space="preserve">NAIMA SAADA</t>
  </si>
  <si>
    <t xml:space="preserve">STE TECHNO AUTO -TAMBOUR</t>
  </si>
  <si>
    <t xml:space="preserve">CLB</t>
  </si>
  <si>
    <t xml:space="preserve">CO.QUI.P</t>
  </si>
  <si>
    <t xml:space="preserve">ILVA MAGREB</t>
  </si>
  <si>
    <t xml:space="preserve">MOUHAMED BOUZIDI -PHOTOCOPIE</t>
  </si>
  <si>
    <t xml:space="preserve">STE T.N.I.</t>
  </si>
  <si>
    <t xml:space="preserve">TECHNOPREST</t>
  </si>
  <si>
    <t xml:space="preserve">MONASTIR CENTER</t>
  </si>
  <si>
    <t xml:space="preserve">SCIPP</t>
  </si>
  <si>
    <t xml:space="preserve">STE SAKLY -CIE</t>
  </si>
  <si>
    <t xml:space="preserve">BEN CHARRADA</t>
  </si>
  <si>
    <t xml:space="preserve">GPI</t>
  </si>
  <si>
    <t xml:space="preserve">SONEDE</t>
  </si>
  <si>
    <t xml:space="preserve">STE YASSIN DE TRANSPORT</t>
  </si>
  <si>
    <t xml:space="preserve">GS COMPUTER</t>
  </si>
  <si>
    <t xml:space="preserve">STE SUPER BETON</t>
  </si>
  <si>
    <t xml:space="preserve">ECOBAT</t>
  </si>
  <si>
    <t xml:space="preserve">STE MARBRERIE BACHIR</t>
  </si>
  <si>
    <t xml:space="preserve">VITERIE MANI</t>
  </si>
  <si>
    <t xml:space="preserve">MY TECK INFORMATIQUE</t>
  </si>
  <si>
    <t xml:space="preserve">ETS AOUINE-</t>
  </si>
  <si>
    <t xml:space="preserve">STE FERDAWS BATIMANT</t>
  </si>
  <si>
    <t xml:space="preserve">SOFOMEKA</t>
  </si>
  <si>
    <t xml:space="preserve">TRANS/ABDELJELIL BELLAZREG</t>
  </si>
  <si>
    <t xml:space="preserve">STE BEN NHILA</t>
  </si>
  <si>
    <t xml:space="preserve">MOHAMED BOUAZIZ -STE EL-AMEL-</t>
  </si>
  <si>
    <t xml:space="preserve">CCPS TOLE</t>
  </si>
  <si>
    <t xml:space="preserve">FETHI DERBEL</t>
  </si>
  <si>
    <t xml:space="preserve">STEMIR</t>
  </si>
  <si>
    <t xml:space="preserve">S.E.T.T.</t>
  </si>
  <si>
    <t xml:space="preserve">TUNISIE TELECOM</t>
  </si>
  <si>
    <t xml:space="preserve">ETS ADEL ZAIER</t>
  </si>
  <si>
    <t xml:space="preserve">USP -</t>
  </si>
  <si>
    <t xml:space="preserve">AVIBA</t>
  </si>
  <si>
    <t xml:space="preserve">STE ERREFEK</t>
  </si>
  <si>
    <t xml:space="preserve">REST CARTHAGE</t>
  </si>
  <si>
    <t xml:space="preserve">ETS NAJJAR ABDESSLEME</t>
  </si>
  <si>
    <t xml:space="preserve">STE ENNOUR</t>
  </si>
  <si>
    <t xml:space="preserve">EGAS</t>
  </si>
  <si>
    <t xml:space="preserve">BECHIR ET FETHI BECHIKH</t>
  </si>
  <si>
    <t xml:space="preserve">M.T.D.</t>
  </si>
  <si>
    <t xml:space="preserve">GLOBAL NET</t>
  </si>
  <si>
    <t xml:space="preserve">TAHA VOYAGE</t>
  </si>
  <si>
    <t xml:space="preserve">EXCLUSIF TRAVEL</t>
  </si>
  <si>
    <t xml:space="preserve">TUNISAIR</t>
  </si>
  <si>
    <t xml:space="preserve">SO.CO.M.AE TRANSITAIR</t>
  </si>
  <si>
    <t xml:space="preserve">LIBYAN AIRLAINES</t>
  </si>
  <si>
    <t xml:space="preserve">ODYSSEE TRAVEL SERVICE </t>
  </si>
  <si>
    <t xml:space="preserve">R2K METAL</t>
  </si>
  <si>
    <t xml:space="preserve">STE IDEAL FLEXIBLE DE CENTRE</t>
  </si>
  <si>
    <t xml:space="preserve">SIP</t>
  </si>
  <si>
    <t xml:space="preserve">SHELL NASRI-GASOIL</t>
  </si>
  <si>
    <t xml:space="preserve">MONDIAL ELECTRIQUE</t>
  </si>
  <si>
    <t xml:space="preserve">EXPRESS GRAPHIQUE</t>
  </si>
  <si>
    <t xml:space="preserve">LIBRERIE PALESTINE</t>
  </si>
  <si>
    <t xml:space="preserve">BITA SAMY BOUSSEMA</t>
  </si>
  <si>
    <t xml:space="preserve">SPORTAC</t>
  </si>
  <si>
    <t xml:space="preserve">SPZ TUNISIA</t>
  </si>
  <si>
    <t xml:space="preserve">KIMIA COM </t>
  </si>
  <si>
    <t xml:space="preserve">GENERAL INDUSTRY</t>
  </si>
  <si>
    <t xml:space="preserve">KING ALU</t>
  </si>
  <si>
    <t xml:space="preserve">STE TOP METAL</t>
  </si>
  <si>
    <t xml:space="preserve">FATOUMA BOUAZRA</t>
  </si>
  <si>
    <t xml:space="preserve">STE DELTA SOLUTION</t>
  </si>
  <si>
    <t xml:space="preserve">MRABET ABDELBASSET</t>
  </si>
  <si>
    <t xml:space="preserve">BESSAM KHEDER </t>
  </si>
  <si>
    <t xml:space="preserve">FOURNISSEURS ENTRETIENT VOITURES</t>
  </si>
  <si>
    <t xml:space="preserve">SAFET ITALY</t>
  </si>
  <si>
    <t xml:space="preserve">TGT</t>
  </si>
  <si>
    <t xml:space="preserve">ARTEM/FRANCE</t>
  </si>
  <si>
    <t xml:space="preserve">P.B.I.</t>
  </si>
  <si>
    <t xml:space="preserve">STEEL BAU</t>
  </si>
  <si>
    <t xml:space="preserve">EMILE MAURIN-FRANCE</t>
  </si>
  <si>
    <t xml:space="preserve">PANI RECORD</t>
  </si>
  <si>
    <t xml:space="preserve">FIERA-COUJONS</t>
  </si>
  <si>
    <t xml:space="preserve">PAC MAN</t>
  </si>
  <si>
    <t xml:space="preserve">BUFFI ANTONIO-VIKY</t>
  </si>
  <si>
    <t xml:space="preserve">ACCIAI VENDER</t>
  </si>
  <si>
    <t xml:space="preserve">G.S.K CHINE</t>
  </si>
  <si>
    <t xml:space="preserve">ZTEX GMBH</t>
  </si>
  <si>
    <t xml:space="preserve">GATTI PRECORVI</t>
  </si>
  <si>
    <t xml:space="preserve">ALCOBRE</t>
  </si>
  <si>
    <t xml:space="preserve">EAP/PROMOTRANS</t>
  </si>
  <si>
    <t xml:space="preserve">E A P COMAR</t>
  </si>
  <si>
    <t xml:space="preserve">E A P AIR LIQUIDE</t>
  </si>
  <si>
    <t xml:space="preserve">EAP/S.I.A</t>
  </si>
  <si>
    <t xml:space="preserve">E A P TPR</t>
  </si>
  <si>
    <t xml:space="preserve">EAP/FORTEX</t>
  </si>
  <si>
    <t xml:space="preserve">EAP/ETS ADEL ZAIER</t>
  </si>
  <si>
    <t xml:space="preserve">E A R SHELL NASRI</t>
  </si>
  <si>
    <t xml:space="preserve">FOURNISS-FACTURES NON PARVEN.</t>
  </si>
  <si>
    <t xml:space="preserve">FOURNISSEURS DEBITEURS</t>
  </si>
  <si>
    <t xml:space="preserve">FOURNISSEUR AV/COMMD</t>
  </si>
  <si>
    <t xml:space="preserve">AV/COMMANDE/AIL</t>
  </si>
  <si>
    <t xml:space="preserve">AV/COM SHENZHEN GUANJONG</t>
  </si>
  <si>
    <t xml:space="preserve">CLIENTS</t>
  </si>
  <si>
    <t xml:space="preserve">SOCOMAB</t>
  </si>
  <si>
    <t xml:space="preserve">DHS MANOUBA</t>
  </si>
  <si>
    <t xml:space="preserve">KAMEL MELIENE -SOUSSE</t>
  </si>
  <si>
    <t xml:space="preserve">STE BEN EYED FRERES DE BOULANGERIES</t>
  </si>
  <si>
    <t xml:space="preserve">ABDELLATIF BOUKHATYA</t>
  </si>
  <si>
    <t xml:space="preserve">SAMI AYOUB</t>
  </si>
  <si>
    <t xml:space="preserve">MOURAD ZARROUGUI</t>
  </si>
  <si>
    <t xml:space="preserve">MONGI BELLALEH</t>
  </si>
  <si>
    <t xml:space="preserve">HICHEME DEBBICH</t>
  </si>
  <si>
    <t xml:space="preserve">TAHAR ABDEDDAIEM</t>
  </si>
  <si>
    <t xml:space="preserve">AHMED BEN FREDJ</t>
  </si>
  <si>
    <t xml:space="preserve">AMEL GUEDRI</t>
  </si>
  <si>
    <t xml:space="preserve">MOHAMED B M'HAMED B ZAIED</t>
  </si>
  <si>
    <t xml:space="preserve">HATEM ZAIDI</t>
  </si>
  <si>
    <t xml:space="preserve">HANEN BAHDAR</t>
  </si>
  <si>
    <t xml:space="preserve">STE VENNOISSERIE PAT ERRAYHANNE</t>
  </si>
  <si>
    <t xml:space="preserve">BILLEL TARHOUNI</t>
  </si>
  <si>
    <t xml:space="preserve">ADNEN ATHAMNA</t>
  </si>
  <si>
    <t xml:space="preserve">TAIEB BEN ABDALLAH JELLIDI</t>
  </si>
  <si>
    <t xml:space="preserve">ABDESSLEME GUESMI</t>
  </si>
  <si>
    <t xml:space="preserve">ALI BEN SALAH KHALFAOUI</t>
  </si>
  <si>
    <t xml:space="preserve">MOHAMED GUEDRI</t>
  </si>
  <si>
    <t xml:space="preserve">ATL-ARAB LEASING -JARBOUI SASSI</t>
  </si>
  <si>
    <t xml:space="preserve">LOBNA ELJED</t>
  </si>
  <si>
    <t xml:space="preserve">SAMI KARMI</t>
  </si>
  <si>
    <t xml:space="preserve">HAMED ISSAOUI</t>
  </si>
  <si>
    <t xml:space="preserve">KACEM KHEMIRI</t>
  </si>
  <si>
    <t xml:space="preserve">MABROUK MISSAOUI</t>
  </si>
  <si>
    <t xml:space="preserve">SAMIR SMAALI</t>
  </si>
  <si>
    <t xml:space="preserve">ABDESSALEM BEN MOUSSA</t>
  </si>
  <si>
    <t xml:space="preserve">MADIHA BEN BRAHIM</t>
  </si>
  <si>
    <t xml:space="preserve">ISSMAHANE ATTIA</t>
  </si>
  <si>
    <t xml:space="preserve">MANSOUR SLIM</t>
  </si>
  <si>
    <t xml:space="preserve">TAHAR MANAII</t>
  </si>
  <si>
    <t xml:space="preserve">MOHAMED ROUAG</t>
  </si>
  <si>
    <t xml:space="preserve">KHALED BEN SALAH</t>
  </si>
  <si>
    <t xml:space="preserve">CHAKIB BEN MASSOUD</t>
  </si>
  <si>
    <t xml:space="preserve">STE AMTC</t>
  </si>
  <si>
    <t xml:space="preserve">CHADLYA BEN BOUZID</t>
  </si>
  <si>
    <t xml:space="preserve">ABDELHAMID ALOUI</t>
  </si>
  <si>
    <t xml:space="preserve">BOUZID GHARSALLAH</t>
  </si>
  <si>
    <t xml:space="preserve">AHMED GHARSALLAH</t>
  </si>
  <si>
    <t xml:space="preserve">STE PATESSERIE YASSEMINE SARL</t>
  </si>
  <si>
    <t xml:space="preserve">TEBER ZIDI</t>
  </si>
  <si>
    <t xml:space="preserve">MONGIA HAMZA</t>
  </si>
  <si>
    <t xml:space="preserve">HAYTHEME GUERRAOUI</t>
  </si>
  <si>
    <t xml:space="preserve">SKANDAR HASSOUNA</t>
  </si>
  <si>
    <t xml:space="preserve">TAHAR ALOUI</t>
  </si>
  <si>
    <t xml:space="preserve">NIZAR KEFI</t>
  </si>
  <si>
    <t xml:space="preserve">MOHAMED ENNOURI</t>
  </si>
  <si>
    <t xml:space="preserve">SANA JARBOUI</t>
  </si>
  <si>
    <t xml:space="preserve">SALEM BEN AMMAR</t>
  </si>
  <si>
    <t xml:space="preserve">LES HERITIRES MED DAHDOUH</t>
  </si>
  <si>
    <t xml:space="preserve">RIDHA DACHDI</t>
  </si>
  <si>
    <t xml:space="preserve">SAFOUANE MARROUCHI</t>
  </si>
  <si>
    <t xml:space="preserve">STBI-LASER</t>
  </si>
  <si>
    <t xml:space="preserve">STE EURL FRANCE FOURS EQUIPEMENT</t>
  </si>
  <si>
    <t xml:space="preserve">BOULANGERIE LAKROUNA SINEGAL</t>
  </si>
  <si>
    <t xml:space="preserve">SOCIETE SARAY</t>
  </si>
  <si>
    <t xml:space="preserve">STE ANNABI INTERNATIONAL</t>
  </si>
  <si>
    <t xml:space="preserve">CLIENTS MACHINE LAZER</t>
  </si>
  <si>
    <t xml:space="preserve">DEMCO</t>
  </si>
  <si>
    <t xml:space="preserve">TOLERIE FINE</t>
  </si>
  <si>
    <t xml:space="preserve">CMI-MENZEL HARB</t>
  </si>
  <si>
    <t xml:space="preserve">B K S KALAA SGHIRA</t>
  </si>
  <si>
    <t xml:space="preserve">SOBECA STC</t>
  </si>
  <si>
    <t xml:space="preserve">R T L MESSADINE</t>
  </si>
  <si>
    <t xml:space="preserve">SETT</t>
  </si>
  <si>
    <t xml:space="preserve">SARTEX</t>
  </si>
  <si>
    <t xml:space="preserve">STE ELBARRAKA</t>
  </si>
  <si>
    <t xml:space="preserve">2 AS</t>
  </si>
  <si>
    <t xml:space="preserve">CTM</t>
  </si>
  <si>
    <t xml:space="preserve">SOCIETE SIBOALL</t>
  </si>
  <si>
    <t xml:space="preserve">STE CENTRAX</t>
  </si>
  <si>
    <t xml:space="preserve">SECOUR  TECH</t>
  </si>
  <si>
    <t xml:space="preserve">EGZ KSAR HELLAL</t>
  </si>
  <si>
    <t xml:space="preserve">STE BACOVET</t>
  </si>
  <si>
    <t xml:space="preserve">CLIENTS AVANCE PROVISOIR SOTUFOMA NEW</t>
  </si>
  <si>
    <t xml:space="preserve">EAR SOCOMAB</t>
  </si>
  <si>
    <t xml:space="preserve">EAR/AMIRA BATTIKH</t>
  </si>
  <si>
    <t xml:space="preserve">E A R KHALED CHATTI</t>
  </si>
  <si>
    <t xml:space="preserve">E A R ALI BOUKHATAYA</t>
  </si>
  <si>
    <t xml:space="preserve">E A R AMMAR DHIBI</t>
  </si>
  <si>
    <t xml:space="preserve">E A R ABDELHMID BEN ALI</t>
  </si>
  <si>
    <t xml:space="preserve">E A R KHELIFA CHABARI</t>
  </si>
  <si>
    <t xml:space="preserve">E A R ALI BEN YEHIA</t>
  </si>
  <si>
    <t xml:space="preserve">E A R HOUCINE BEN AMOR</t>
  </si>
  <si>
    <t xml:space="preserve">E A R MED HEDI BARHOUMI</t>
  </si>
  <si>
    <t xml:space="preserve">E A R ABDELAZIZ CHOUCHENE</t>
  </si>
  <si>
    <t xml:space="preserve">ABDALLAH B ALI ELAMRI</t>
  </si>
  <si>
    <t xml:space="preserve">E A R ABDELAZIZ NASR</t>
  </si>
  <si>
    <t xml:space="preserve">E A R INES BOUSSIF</t>
  </si>
  <si>
    <t xml:space="preserve">E A R HAJER HADJ KHALIFA</t>
  </si>
  <si>
    <t xml:space="preserve">E A R HICHEM DEBBICH</t>
  </si>
  <si>
    <t xml:space="preserve">E A R HASSEN BRADI</t>
  </si>
  <si>
    <t xml:space="preserve">E A R RIADH B ABDALLAH</t>
  </si>
  <si>
    <t xml:space="preserve">E A R MOUNIR ELHADDAR</t>
  </si>
  <si>
    <t xml:space="preserve">EAR AHMED BEN FREDJ</t>
  </si>
  <si>
    <t xml:space="preserve">E A R MOHAMED SELMI</t>
  </si>
  <si>
    <t xml:space="preserve">E A R TAHA MANSOUR</t>
  </si>
  <si>
    <t xml:space="preserve">E A R HACHEMI ZAROUI</t>
  </si>
  <si>
    <t xml:space="preserve">E A R WISSEM GALLOUL</t>
  </si>
  <si>
    <t xml:space="preserve">E A R BOUL AMIRA</t>
  </si>
  <si>
    <t xml:space="preserve">E A R AHMED B MILOUD AMMAR</t>
  </si>
  <si>
    <t xml:space="preserve">E A R ALI ESSAIDI</t>
  </si>
  <si>
    <t xml:space="preserve">E A R HATEM ZAIDI</t>
  </si>
  <si>
    <t xml:space="preserve">E A R LOTFI TELMOUDI</t>
  </si>
  <si>
    <t xml:space="preserve">E A R AHMED TELMOUDI</t>
  </si>
  <si>
    <t xml:space="preserve">E A R BOUL ELJAWHARA</t>
  </si>
  <si>
    <t xml:space="preserve">E A R STE ELJAWDA</t>
  </si>
  <si>
    <t xml:space="preserve">E A R MAHBOUBA GHZAIEL</t>
  </si>
  <si>
    <t xml:space="preserve">E A R BALIGH MAAZOUN</t>
  </si>
  <si>
    <t xml:space="preserve">E A R FADHEL AISSAOUI</t>
  </si>
  <si>
    <t xml:space="preserve">E A R HAMDI THABET</t>
  </si>
  <si>
    <t xml:space="preserve">E A R ELAIDI HCINI</t>
  </si>
  <si>
    <t xml:space="preserve">E A R SASSI CHAMEKH</t>
  </si>
  <si>
    <t xml:space="preserve">E A R MOHAMED BEN AISSA</t>
  </si>
  <si>
    <t xml:space="preserve">E A R SALEM BEN FARHAT</t>
  </si>
  <si>
    <t xml:space="preserve">E A R FAYCEL MENDAF</t>
  </si>
  <si>
    <t xml:space="preserve">E A R MOEZ ABDELLI</t>
  </si>
  <si>
    <t xml:space="preserve">E A R MOHAMED GUADRI</t>
  </si>
  <si>
    <t xml:space="preserve">E A R LOTFI JELIDI</t>
  </si>
  <si>
    <t xml:space="preserve">E A R HAYET M'HAMDI</t>
  </si>
  <si>
    <t xml:space="preserve">E A R ALI CHAIBI</t>
  </si>
  <si>
    <t xml:space="preserve">E A R MOHAMED KADRI</t>
  </si>
  <si>
    <t xml:space="preserve">E A R NOUREDINE ALOUI</t>
  </si>
  <si>
    <t xml:space="preserve">E A R ALADINE BEN  ABDALLAH</t>
  </si>
  <si>
    <t xml:space="preserve">E A R HAMED ISSAOUI</t>
  </si>
  <si>
    <t xml:space="preserve">E A R SAMIR SMAALI</t>
  </si>
  <si>
    <t xml:space="preserve">E A R ABDESSLEME MOUSSA</t>
  </si>
  <si>
    <t xml:space="preserve">E A R ISMAHAN ATTIA</t>
  </si>
  <si>
    <t xml:space="preserve">E A R MANSOUR SLIM</t>
  </si>
  <si>
    <t xml:space="preserve">E A R TAHAR MANAII</t>
  </si>
  <si>
    <t xml:space="preserve">E A R KHALED BEN SALAH</t>
  </si>
  <si>
    <t xml:space="preserve">E A R STE AMTC</t>
  </si>
  <si>
    <t xml:space="preserve">E A R CHADLYA BOUZID</t>
  </si>
  <si>
    <t xml:space="preserve">E A R BOUZID GHARSALLAH</t>
  </si>
  <si>
    <t xml:space="preserve">E A R AHMED GHARSALLAH</t>
  </si>
  <si>
    <t xml:space="preserve">E A R STE PATESSERIE YASMINE</t>
  </si>
  <si>
    <t xml:space="preserve">E A R MONGIA HAMZA</t>
  </si>
  <si>
    <t xml:space="preserve">E A R SKANDAR HASSOUNA</t>
  </si>
  <si>
    <t xml:space="preserve">E A R NIZAR KEFFI</t>
  </si>
  <si>
    <t xml:space="preserve">E A R MOHAMED ENNOURI</t>
  </si>
  <si>
    <t xml:space="preserve">E A R SALEM BEN AMOR</t>
  </si>
  <si>
    <t xml:space="preserve">E A R LES HERITIERS DE MED DAHDOUH</t>
  </si>
  <si>
    <t xml:space="preserve">E A R RIDHA RACHDI</t>
  </si>
  <si>
    <t xml:space="preserve">EFFET IMP/SOCOMAB</t>
  </si>
  <si>
    <t xml:space="preserve">EFF IMP MOURAD ZARROUGUI</t>
  </si>
  <si>
    <t xml:space="preserve">EFF IMP KHALIFA CHABBARI</t>
  </si>
  <si>
    <t xml:space="preserve">EFF IMP ALI BEN YEHIA</t>
  </si>
  <si>
    <t xml:space="preserve">EFF IMP ABDESSATAR MEFTEH </t>
  </si>
  <si>
    <t xml:space="preserve">EFF IMP SAMIR ELHAJJI</t>
  </si>
  <si>
    <t xml:space="preserve">EFF IMP ABDALLAH MABROUK</t>
  </si>
  <si>
    <t xml:space="preserve">EFF IMP ABDELAZIZ NASR</t>
  </si>
  <si>
    <t xml:space="preserve">EFF IMP M'HAMED BEN SAIED</t>
  </si>
  <si>
    <t xml:space="preserve">EFF IMP INES BOUSSIF</t>
  </si>
  <si>
    <t xml:space="preserve">EFF IMP MONGI BELLEH</t>
  </si>
  <si>
    <t xml:space="preserve">EFF IMP HAJER HADJ KHALIFA</t>
  </si>
  <si>
    <t xml:space="preserve">EFF IMP HICHEM DEBBICH</t>
  </si>
  <si>
    <t xml:space="preserve">EFF IMP HASSEN BRADI</t>
  </si>
  <si>
    <t xml:space="preserve">EFF IMP AHMED FREDJ</t>
  </si>
  <si>
    <t xml:space="preserve">EFF IMP TAHA BEN MANSOUR</t>
  </si>
  <si>
    <t xml:space="preserve">EFF IMP WISSEM GALLOUL</t>
  </si>
  <si>
    <t xml:space="preserve">EFF IMP MAKRAM BOUAZZI</t>
  </si>
  <si>
    <t xml:space="preserve">EFF IMP BOUL AMIRA</t>
  </si>
  <si>
    <t xml:space="preserve">EFF IMP HATEM ZIADI</t>
  </si>
  <si>
    <t xml:space="preserve">EFF IMP </t>
  </si>
  <si>
    <t xml:space="preserve">EFF IMP HAMDI THABET</t>
  </si>
  <si>
    <t xml:space="preserve">EFF IMP MOHAMED BEN AISSA</t>
  </si>
  <si>
    <t xml:space="preserve">EFF IMP SALEM FARHAT</t>
  </si>
  <si>
    <t xml:space="preserve">EFF IMP FAYCEL MENDAF</t>
  </si>
  <si>
    <t xml:space="preserve">EFF IMP LOTFI JELIDI</t>
  </si>
  <si>
    <t xml:space="preserve">EFF IMP SAMIR SMALLI</t>
  </si>
  <si>
    <t xml:space="preserve">EFF IMP TAHAR MANAII</t>
  </si>
  <si>
    <t xml:space="preserve">EFF IMP STE PATESSERIE YASMINE</t>
  </si>
  <si>
    <t xml:space="preserve">CLIENT LITIGIEU/TAHAR BAABOU</t>
  </si>
  <si>
    <t xml:space="preserve">CLIENT LITIGIEU/FAKHREDDINE B MANSOUR</t>
  </si>
  <si>
    <t xml:space="preserve">CLIENT LITIGIEU/GHENNICH FA</t>
  </si>
  <si>
    <t xml:space="preserve">CLIENT LITIGIEU/HELAIEM HOUCE</t>
  </si>
  <si>
    <t xml:space="preserve">CLIENT LITIGIEU/SCIT</t>
  </si>
  <si>
    <t xml:space="preserve">CLIENT LITIGIEU/LOTFI DAHER</t>
  </si>
  <si>
    <t xml:space="preserve">CLIENT LITIGIEU/ARBAOUI HAEJER</t>
  </si>
  <si>
    <t xml:space="preserve">CLIENT LITIGIEU/AHMED TLIJANI</t>
  </si>
  <si>
    <t xml:space="preserve">CLIENT LITIGIEU/LATIFA CHAABANE</t>
  </si>
  <si>
    <t xml:space="preserve">CLIENT LITIGIUE MOHAMED MEFTEHI</t>
  </si>
  <si>
    <t xml:space="preserve">CLIENT LITIGIEU MOURAD ABBOUD</t>
  </si>
  <si>
    <t xml:space="preserve">###</t>
  </si>
  <si>
    <t xml:space="preserve">CLIENT LITIGIUE TACHAROUKIAT ESSARYE</t>
  </si>
  <si>
    <t xml:space="preserve">AV/COMM MOHAMED SGHAIER</t>
  </si>
  <si>
    <t xml:space="preserve">AV/COM SAMIR BEN BRAHIM SAMAALI</t>
  </si>
  <si>
    <t xml:space="preserve">AV/COM PAT  SKANDER HSOUNA</t>
  </si>
  <si>
    <t xml:space="preserve">AV/FETHI YOUSSFI</t>
  </si>
  <si>
    <t xml:space="preserve">AV/ISMAIL KHALIL</t>
  </si>
  <si>
    <t xml:space="preserve">AV/COM SONDES HAMMEMI</t>
  </si>
  <si>
    <t xml:space="preserve">AV/COM ALI TELMOUDI</t>
  </si>
  <si>
    <t xml:space="preserve">PERSONEL AVANCES ET ACOMPTES</t>
  </si>
  <si>
    <t xml:space="preserve">PERSONNEL REMUNERATIONS DUES</t>
  </si>
  <si>
    <t xml:space="preserve">VIR SALAIRE YOUNES BOUBAKER</t>
  </si>
  <si>
    <t xml:space="preserve">ETAT-IMPOTS,TAXEES RET.SOURCE</t>
  </si>
  <si>
    <t xml:space="preserve">ETAT R/S.S/PAIE</t>
  </si>
  <si>
    <t xml:space="preserve">ETAT RETENUE A LA SOURCE 5%</t>
  </si>
  <si>
    <t xml:space="preserve">REDEVENCE -COMPENSATION 1%</t>
  </si>
  <si>
    <t xml:space="preserve">ETAT /EXEDENT IS</t>
  </si>
  <si>
    <t xml:space="preserve">EXEDENT /EXERCICE ANTERIEUR</t>
  </si>
  <si>
    <t xml:space="preserve">ETAT/RETENU A LA SOURCE SUR INTERET 20%</t>
  </si>
  <si>
    <t xml:space="preserve">ETAT RETENUE A LA SOURCE 20% SUR PALCEMENT </t>
  </si>
  <si>
    <t xml:space="preserve">ETAT/RETENUE A LA SOURCE</t>
  </si>
  <si>
    <t xml:space="preserve">ETAT/RETENUE A LA SOURCE/CLTS</t>
  </si>
  <si>
    <t xml:space="preserve">ETAT ACOMPTES PROVISIONNELS</t>
  </si>
  <si>
    <t xml:space="preserve">ETAT IMPOT A LIQUIDER</t>
  </si>
  <si>
    <t xml:space="preserve">ETAT &amp; T.C.L</t>
  </si>
  <si>
    <t xml:space="preserve">ETAT/TIMBRE FISCALE</t>
  </si>
  <si>
    <t xml:space="preserve">ETAT TVA DEDUCTIBLE</t>
  </si>
  <si>
    <t xml:space="preserve">CREDIT DE TVA A REPORTER</t>
  </si>
  <si>
    <t xml:space="preserve">TVA COLLECTEE AU TAUX DE 12%</t>
  </si>
  <si>
    <t xml:space="preserve">TVA COLLECTEE AU TAUX DE 18%</t>
  </si>
  <si>
    <t xml:space="preserve">TAXES S/C.AFF.A REGULARI.OU ATT.</t>
  </si>
  <si>
    <t xml:space="preserve">ETAT TFP</t>
  </si>
  <si>
    <t xml:space="preserve">ETAT FOPROLOS</t>
  </si>
  <si>
    <t xml:space="preserve">COMPTE COURANT AHMED HADDAD</t>
  </si>
  <si>
    <t xml:space="preserve">COMPTE COURANT ALI HADDAD</t>
  </si>
  <si>
    <t xml:space="preserve">COMPTE COURANT MOHAMED HADDAD</t>
  </si>
  <si>
    <t xml:space="preserve">COMPT COURANT SOCOMAB</t>
  </si>
  <si>
    <t xml:space="preserve">ASSOCIES-DIVIDENDES A PAYER</t>
  </si>
  <si>
    <t xml:space="preserve">CNSS</t>
  </si>
  <si>
    <t xml:space="preserve">PRODUITS A RECEVOIR</t>
  </si>
  <si>
    <t xml:space="preserve">ESPERT FREDJ RHEIM</t>
  </si>
  <si>
    <t xml:space="preserve">INORPI</t>
  </si>
  <si>
    <t xml:space="preserve">MAITRE KAMEL MNARI</t>
  </si>
  <si>
    <t xml:space="preserve">PORT RADES</t>
  </si>
  <si>
    <t xml:space="preserve">DOUANE SOUSSE</t>
  </si>
  <si>
    <t xml:space="preserve">SMIDA TRANSPORT LOGISTIQUE</t>
  </si>
  <si>
    <t xml:space="preserve">SAHEL LINE</t>
  </si>
  <si>
    <t xml:space="preserve">MAITRE AMMAR BEN SALAH</t>
  </si>
  <si>
    <t xml:space="preserve">CHAMBRE DE COMM ET DE L'INDISTERIE CENTRE C.C.I.C.</t>
  </si>
  <si>
    <t xml:space="preserve">MAITRE SADOK YEHYA</t>
  </si>
  <si>
    <t xml:space="preserve">MAITRE FETHI MOULDI</t>
  </si>
  <si>
    <t xml:space="preserve">ANATIM</t>
  </si>
  <si>
    <t xml:space="preserve">PAGES JAUNES</t>
  </si>
  <si>
    <t xml:space="preserve">EXPERT SEIFEDDINE CHEBIL MAHJOUB </t>
  </si>
  <si>
    <t xml:space="preserve">MAITRE BEN REGEB</t>
  </si>
  <si>
    <t xml:space="preserve">ASSOC SPORTIVE FEMENINE JEMMEL-ASFJ</t>
  </si>
  <si>
    <t xml:space="preserve">SGS </t>
  </si>
  <si>
    <t xml:space="preserve">ASSOCIATION PROTECTION CIVILE</t>
  </si>
  <si>
    <t xml:space="preserve">ECU LINE</t>
  </si>
  <si>
    <t xml:space="preserve">GROUPEMENT DE MEDECINE DE TRAVAIL-GMT</t>
  </si>
  <si>
    <t xml:space="preserve">M &amp; M</t>
  </si>
  <si>
    <t xml:space="preserve">RAMZI BOUAZZI(huissier notaire)</t>
  </si>
  <si>
    <t xml:space="preserve">ADEL LARIBI</t>
  </si>
  <si>
    <t xml:space="preserve">MAITRE KHALLIL ZAWALI</t>
  </si>
  <si>
    <t xml:space="preserve">CABINET TAREK ELHAJ SALAH</t>
  </si>
  <si>
    <t xml:space="preserve">MAITRE NAFAA MEDIOUNI</t>
  </si>
  <si>
    <t xml:space="preserve">IPSEN LOGISTICS</t>
  </si>
  <si>
    <t xml:space="preserve">GMC-GROUPEMENT MANUTENTIONNAIRE CENTRE</t>
  </si>
  <si>
    <t xml:space="preserve">TRANSGLORY TUNISIE</t>
  </si>
  <si>
    <t xml:space="preserve">AVOCAT MAKRAM BOUAZI</t>
  </si>
  <si>
    <t xml:space="preserve">GTI</t>
  </si>
  <si>
    <t xml:space="preserve">BESSAM KHEDER</t>
  </si>
  <si>
    <t xml:space="preserve">ARCHITECTE MUSTPHA BOUDOKHANE</t>
  </si>
  <si>
    <t xml:space="preserve">DIVERS CHARG.A PAYER &amp; PROD.</t>
  </si>
  <si>
    <t xml:space="preserve">COMPTES D'ATTENTE</t>
  </si>
  <si>
    <t xml:space="preserve">CHARGE CONSTATE D'AVANCE</t>
  </si>
  <si>
    <t xml:space="preserve">PROVIS.P/DEPR.CLIENTS</t>
  </si>
  <si>
    <t xml:space="preserve">ECHEANCE DU MOINS D'un ans 30.000</t>
  </si>
  <si>
    <t xml:space="preserve">ECHEANCE DE - ANS LEASING  ML</t>
  </si>
  <si>
    <t xml:space="preserve">CONTRAT LEASING HUNDAI</t>
  </si>
  <si>
    <t xml:space="preserve">CREDIT LEASIN MASDA</t>
  </si>
  <si>
    <t xml:space="preserve"> CREDIT FINANCEMENT DE STOCK</t>
  </si>
  <si>
    <t xml:space="preserve">EMPRUNTS ECHUS ET IMPAYES</t>
  </si>
  <si>
    <t xml:space="preserve">CHEQUES A PAYER</t>
  </si>
  <si>
    <t xml:space="preserve">STB</t>
  </si>
  <si>
    <t xml:space="preserve">BTS</t>
  </si>
  <si>
    <t xml:space="preserve">STB USD</t>
  </si>
  <si>
    <t xml:space="preserve">STB EURO</t>
  </si>
  <si>
    <t xml:space="preserve">C A I S S E</t>
  </si>
  <si>
    <t xml:space="preserve">ACH.STOCKES-M.P.+FOURNIT.LIEES</t>
  </si>
  <si>
    <t xml:space="preserve">FRAIS SUR ACHAT ETRANGER</t>
  </si>
  <si>
    <t xml:space="preserve">FRAIS /EXPORT</t>
  </si>
  <si>
    <t xml:space="preserve">ACHAT ETRANGER</t>
  </si>
  <si>
    <t xml:space="preserve">EMBALLAGES</t>
  </si>
  <si>
    <t xml:space="preserve">VARIATION DE STOCK MATIERE REMIERE</t>
  </si>
  <si>
    <t xml:space="preserve">ACHAT MATIERE CONSOMMABLE</t>
  </si>
  <si>
    <t xml:space="preserve">FOURNITURES DE BUREAUX</t>
  </si>
  <si>
    <t xml:space="preserve">CARBURANT</t>
  </si>
  <si>
    <t xml:space="preserve">ACHAT PETITS OUTILLAGES</t>
  </si>
  <si>
    <t xml:space="preserve">ACHATS MARCHANDISES</t>
  </si>
  <si>
    <t xml:space="preserve">ENTRETIENS &amp; REPARATIONS</t>
  </si>
  <si>
    <t xml:space="preserve">PRIMES DES ASSURANCE</t>
  </si>
  <si>
    <t xml:space="preserve">PRESTATION DE SERVICE</t>
  </si>
  <si>
    <t xml:space="preserve">DOCUMENTATION GENERALE</t>
  </si>
  <si>
    <t xml:space="preserve">REMUN.D'INERM.&amp; HONORAIRES</t>
  </si>
  <si>
    <t xml:space="preserve">FRAIS D'ACTES CONTENTIEUX</t>
  </si>
  <si>
    <t xml:space="preserve">PUBLICITE ET PROPAGANDE</t>
  </si>
  <si>
    <t xml:space="preserve">ANANCES /INSERTIONS</t>
  </si>
  <si>
    <t xml:space="preserve">TRANSPORTS SUR ACHATS</t>
  </si>
  <si>
    <t xml:space="preserve">VOYAGES &amp; DEPLACEMENTS</t>
  </si>
  <si>
    <t xml:space="preserve">PEAGES</t>
  </si>
  <si>
    <t xml:space="preserve">RESTAURATION</t>
  </si>
  <si>
    <t xml:space="preserve">MISSIONS</t>
  </si>
  <si>
    <t xml:space="preserve">RECEPTIONS</t>
  </si>
  <si>
    <t xml:space="preserve">FRAIS POSTAUX/TELECOMMUNICATION</t>
  </si>
  <si>
    <t xml:space="preserve">SERVICES BANCAIRE ASSIMILLE</t>
  </si>
  <si>
    <t xml:space="preserve">DONS</t>
  </si>
  <si>
    <t xml:space="preserve">CHARGES DE PERSONNEL</t>
  </si>
  <si>
    <t xml:space="preserve">FRAIS DE SOIN MEDICAL</t>
  </si>
  <si>
    <t xml:space="preserve">CHARGE PATRONAL</t>
  </si>
  <si>
    <t xml:space="preserve">ACCIDENT DE TRAVAIL</t>
  </si>
  <si>
    <t xml:space="preserve">INTERET CREDIT 30.000</t>
  </si>
  <si>
    <t xml:space="preserve">INTERET CREDIT M-LEASING</t>
  </si>
  <si>
    <t xml:space="preserve">INTERET LEASIG HUNDAI</t>
  </si>
  <si>
    <t xml:space="preserve">INTERET CREDIT LEASING</t>
  </si>
  <si>
    <t xml:space="preserve">INTERET COMPTE COURANT ASSOCIER</t>
  </si>
  <si>
    <t xml:space="preserve">INTER.BANC.&amp;S/OPERAT.FINANC.</t>
  </si>
  <si>
    <t xml:space="preserve">INTER.AUTRES DETTES</t>
  </si>
  <si>
    <t xml:space="preserve">PENALITE ET INTERET DE RETARD</t>
  </si>
  <si>
    <t xml:space="preserve">TFP</t>
  </si>
  <si>
    <t xml:space="preserve">FOPROLOS</t>
  </si>
  <si>
    <t xml:space="preserve">TCL</t>
  </si>
  <si>
    <t xml:space="preserve">DROIT DE TIMBRE ET DENREGISTREMENT</t>
  </si>
  <si>
    <t xml:space="preserve">TAXE/VHECULE</t>
  </si>
  <si>
    <t xml:space="preserve">VIGNETTE AUTO</t>
  </si>
  <si>
    <t xml:space="preserve">TAXE/VISITE TECHNIQUES</t>
  </si>
  <si>
    <t xml:space="preserve">FODEC</t>
  </si>
  <si>
    <t xml:space="preserve">PERTES EXEPTIONNELLE</t>
  </si>
  <si>
    <t xml:space="preserve">DOTAT.RESORP.CHARGES REPORT</t>
  </si>
  <si>
    <t xml:space="preserve">VENTE A L'EXPORT</t>
  </si>
  <si>
    <t xml:space="preserve">VENTE AU TAU DE 12%</t>
  </si>
  <si>
    <t xml:space="preserve">VENTE AU TAU DE 18%</t>
  </si>
  <si>
    <t xml:space="preserve">VENTE EN HTVA</t>
  </si>
  <si>
    <t xml:space="preserve">VARIATION DES STOCKS</t>
  </si>
  <si>
    <t xml:space="preserve">PROFITS EXEPTIONNEL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</si>
</sst>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hair"/>
      <top style="double"/>
      <bottom style="hair"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hair"/>
      <right style="double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 style="hair"/>
      <top style="hair"/>
      <bottom style="double"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hair"/>
      <right style="double"/>
      <top style="hair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RowLevel_0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9757085020243"/>
    <col collapsed="false" hidden="false" max="2" min="2" style="0" width="35.5627530364373"/>
    <col collapsed="false" hidden="false" max="3" min="3" style="1" width="13.497975708502"/>
    <col collapsed="false" hidden="false" max="4" min="4" style="1" width="15.8542510121457"/>
    <col collapsed="false" hidden="false" max="5" min="5" style="1" width="19.1740890688259"/>
    <col collapsed="false" hidden="false" max="246" min="6" style="0" width="10.6032388663968"/>
    <col collapsed="false" hidden="false" max="247" min="247" style="0" width="8.89068825910931"/>
    <col collapsed="false" hidden="false" max="248" min="248" style="0" width="35.5627530364373"/>
    <col collapsed="false" hidden="false" max="254" min="249" style="0" width="10.1781376518219"/>
    <col collapsed="false" hidden="false" max="255" min="255" style="0" width="4.39271255060729"/>
    <col collapsed="false" hidden="false" max="502" min="256" style="0" width="10.6032388663968"/>
    <col collapsed="false" hidden="false" max="503" min="503" style="0" width="8.89068825910931"/>
    <col collapsed="false" hidden="false" max="504" min="504" style="0" width="35.5627530364373"/>
    <col collapsed="false" hidden="false" max="510" min="505" style="0" width="10.1781376518219"/>
    <col collapsed="false" hidden="false" max="511" min="511" style="0" width="4.39271255060729"/>
    <col collapsed="false" hidden="false" max="758" min="512" style="0" width="10.6032388663968"/>
    <col collapsed="false" hidden="false" max="759" min="759" style="0" width="8.89068825910931"/>
    <col collapsed="false" hidden="false" max="760" min="760" style="0" width="35.5627530364373"/>
    <col collapsed="false" hidden="false" max="766" min="761" style="0" width="10.1781376518219"/>
    <col collapsed="false" hidden="false" max="767" min="767" style="0" width="4.39271255060729"/>
    <col collapsed="false" hidden="false" max="1014" min="768" style="0" width="10.6032388663968"/>
    <col collapsed="false" hidden="false" max="1015" min="1015" style="0" width="8.89068825910931"/>
    <col collapsed="false" hidden="false" max="1016" min="1016" style="0" width="35.5627530364373"/>
    <col collapsed="false" hidden="false" max="1022" min="1017" style="0" width="10.1781376518219"/>
    <col collapsed="false" hidden="false" max="1023" min="1023" style="0" width="4.39271255060729"/>
    <col collapsed="false" hidden="false" max="1025" min="1024" style="0" width="10.6032388663968"/>
  </cols>
  <sheetData>
    <row r="1" s="6" customFormat="true" ht="41.7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5" hidden="true" customHeight="false" outlineLevel="0" collapsed="false">
      <c r="A2" s="7" t="n">
        <v>10100000</v>
      </c>
      <c r="B2" s="8" t="s">
        <v>5</v>
      </c>
      <c r="C2" s="9" t="n">
        <v>0</v>
      </c>
      <c r="D2" s="9" t="n">
        <v>1000000</v>
      </c>
      <c r="E2" s="10" t="n">
        <f aca="false">C2-D2</f>
        <v>-1000000</v>
      </c>
    </row>
    <row r="3" customFormat="false" ht="13.8" hidden="true" customHeight="false" outlineLevel="0" collapsed="false">
      <c r="A3" s="7" t="n">
        <v>11100000</v>
      </c>
      <c r="B3" s="8" t="s">
        <v>6</v>
      </c>
      <c r="C3" s="9" t="n">
        <v>0</v>
      </c>
      <c r="D3" s="9" t="n">
        <v>68248.123</v>
      </c>
      <c r="E3" s="10" t="n">
        <f aca="false">C3-D3</f>
        <v>-68248.123</v>
      </c>
    </row>
    <row r="4" customFormat="false" ht="15" hidden="true" customHeight="false" outlineLevel="0" collapsed="false">
      <c r="A4" s="7" t="n">
        <v>12100000</v>
      </c>
      <c r="B4" s="8" t="s">
        <v>7</v>
      </c>
      <c r="C4" s="9" t="n">
        <v>0</v>
      </c>
      <c r="D4" s="9" t="n">
        <v>810131.599</v>
      </c>
      <c r="E4" s="10" t="n">
        <f aca="false">C4-D4</f>
        <v>-810131.599</v>
      </c>
    </row>
    <row r="5" customFormat="false" ht="15" hidden="true" customHeight="false" outlineLevel="0" collapsed="false">
      <c r="A5" s="7" t="n">
        <v>12800000</v>
      </c>
      <c r="B5" s="8" t="s">
        <v>8</v>
      </c>
      <c r="C5" s="9" t="n">
        <v>145821.584</v>
      </c>
      <c r="D5" s="9" t="n">
        <v>0</v>
      </c>
      <c r="E5" s="10" t="n">
        <f aca="false">C5-D5</f>
        <v>145821.584</v>
      </c>
    </row>
    <row r="6" customFormat="false" ht="15" hidden="true" customHeight="false" outlineLevel="0" collapsed="false">
      <c r="A6" s="7" t="n">
        <v>13100000</v>
      </c>
      <c r="B6" s="8" t="s">
        <v>9</v>
      </c>
      <c r="C6" s="9" t="n">
        <v>0</v>
      </c>
      <c r="D6" s="9" t="n">
        <v>206132.8</v>
      </c>
      <c r="E6" s="10" t="n">
        <f aca="false">C6-D6</f>
        <v>-206132.8</v>
      </c>
    </row>
    <row r="7" customFormat="false" ht="15" hidden="true" customHeight="false" outlineLevel="0" collapsed="false">
      <c r="A7" s="7" t="n">
        <v>14210000</v>
      </c>
      <c r="B7" s="8" t="s">
        <v>10</v>
      </c>
      <c r="C7" s="9" t="n">
        <v>0</v>
      </c>
      <c r="D7" s="9" t="n">
        <v>100000</v>
      </c>
      <c r="E7" s="10" t="n">
        <f aca="false">C7-D7</f>
        <v>-100000</v>
      </c>
    </row>
    <row r="8" customFormat="false" ht="15" hidden="true" customHeight="false" outlineLevel="0" collapsed="false">
      <c r="A8" s="7" t="n">
        <v>14400000</v>
      </c>
      <c r="B8" s="8" t="s">
        <v>11</v>
      </c>
      <c r="C8" s="9" t="n">
        <v>200000</v>
      </c>
      <c r="D8" s="9" t="n">
        <v>0</v>
      </c>
      <c r="E8" s="10" t="n">
        <f aca="false">C8-D8</f>
        <v>200000</v>
      </c>
    </row>
    <row r="9" customFormat="false" ht="15" hidden="true" customHeight="false" outlineLevel="0" collapsed="false">
      <c r="A9" s="7" t="n">
        <v>14500000</v>
      </c>
      <c r="B9" s="8" t="s">
        <v>12</v>
      </c>
      <c r="C9" s="9" t="n">
        <v>0</v>
      </c>
      <c r="D9" s="9" t="n">
        <v>200000</v>
      </c>
      <c r="E9" s="10" t="n">
        <f aca="false">C9-D9</f>
        <v>-200000</v>
      </c>
    </row>
    <row r="10" customFormat="false" ht="15" hidden="true" customHeight="false" outlineLevel="0" collapsed="false">
      <c r="A10" s="7" t="n">
        <v>16210600</v>
      </c>
      <c r="B10" s="8" t="s">
        <v>13</v>
      </c>
      <c r="C10" s="9" t="n">
        <v>1250</v>
      </c>
      <c r="D10" s="9" t="n">
        <v>0</v>
      </c>
      <c r="E10" s="10" t="n">
        <f aca="false">C10-D10</f>
        <v>1250</v>
      </c>
    </row>
    <row r="11" customFormat="false" ht="15" hidden="true" customHeight="false" outlineLevel="0" collapsed="false">
      <c r="A11" s="7" t="n">
        <v>16450000</v>
      </c>
      <c r="B11" s="8" t="s">
        <v>14</v>
      </c>
      <c r="C11" s="9" t="n">
        <v>0</v>
      </c>
      <c r="D11" s="9" t="n">
        <v>127323.623</v>
      </c>
      <c r="E11" s="10" t="n">
        <f aca="false">C11-D11</f>
        <v>-127323.623</v>
      </c>
    </row>
    <row r="12" customFormat="false" ht="15" hidden="true" customHeight="false" outlineLevel="0" collapsed="false">
      <c r="A12" s="7" t="n">
        <v>16450008</v>
      </c>
      <c r="B12" s="8" t="s">
        <v>15</v>
      </c>
      <c r="C12" s="9" t="n">
        <v>0</v>
      </c>
      <c r="D12" s="9" t="n">
        <v>22905.907</v>
      </c>
      <c r="E12" s="10" t="n">
        <f aca="false">C12-D12</f>
        <v>-22905.907</v>
      </c>
    </row>
    <row r="13" customFormat="false" ht="15" hidden="true" customHeight="false" outlineLevel="0" collapsed="false">
      <c r="A13" s="7" t="n">
        <v>16450009</v>
      </c>
      <c r="B13" s="8" t="s">
        <v>16</v>
      </c>
      <c r="C13" s="9" t="n">
        <v>0</v>
      </c>
      <c r="D13" s="9" t="n">
        <v>86855.28</v>
      </c>
      <c r="E13" s="10" t="n">
        <f aca="false">C13-D13</f>
        <v>-86855.28</v>
      </c>
    </row>
    <row r="14" customFormat="false" ht="15" hidden="true" customHeight="false" outlineLevel="0" collapsed="false">
      <c r="A14" s="7" t="n">
        <v>21300000</v>
      </c>
      <c r="B14" s="8" t="s">
        <v>17</v>
      </c>
      <c r="C14" s="9" t="n">
        <v>1200</v>
      </c>
      <c r="D14" s="9" t="n">
        <v>0</v>
      </c>
      <c r="E14" s="10" t="n">
        <f aca="false">C14-D14</f>
        <v>1200</v>
      </c>
    </row>
    <row r="15" customFormat="false" ht="15" hidden="true" customHeight="false" outlineLevel="0" collapsed="false">
      <c r="A15" s="7" t="n">
        <v>22130000</v>
      </c>
      <c r="B15" s="8" t="s">
        <v>18</v>
      </c>
      <c r="C15" s="9" t="n">
        <v>50000</v>
      </c>
      <c r="D15" s="9" t="n">
        <v>0</v>
      </c>
      <c r="E15" s="10" t="n">
        <f aca="false">C15-D15</f>
        <v>50000</v>
      </c>
    </row>
    <row r="16" customFormat="false" ht="15" hidden="true" customHeight="false" outlineLevel="0" collapsed="false">
      <c r="A16" s="7" t="n">
        <v>22150000</v>
      </c>
      <c r="B16" s="8" t="s">
        <v>19</v>
      </c>
      <c r="C16" s="9" t="n">
        <v>100000</v>
      </c>
      <c r="D16" s="9" t="n">
        <v>0</v>
      </c>
      <c r="E16" s="10" t="n">
        <f aca="false">C16-D16</f>
        <v>100000</v>
      </c>
    </row>
    <row r="17" customFormat="false" ht="15" hidden="true" customHeight="false" outlineLevel="0" collapsed="false">
      <c r="A17" s="7" t="n">
        <v>22210000</v>
      </c>
      <c r="B17" s="8" t="s">
        <v>20</v>
      </c>
      <c r="C17" s="9" t="n">
        <v>98013.334</v>
      </c>
      <c r="D17" s="9" t="n">
        <v>0</v>
      </c>
      <c r="E17" s="10" t="n">
        <f aca="false">C17-D17</f>
        <v>98013.334</v>
      </c>
    </row>
    <row r="18" customFormat="false" ht="15" hidden="true" customHeight="false" outlineLevel="0" collapsed="false">
      <c r="A18" s="7" t="n">
        <v>22210001</v>
      </c>
      <c r="B18" s="8" t="s">
        <v>21</v>
      </c>
      <c r="C18" s="9" t="n">
        <v>3200</v>
      </c>
      <c r="D18" s="9" t="n">
        <v>0</v>
      </c>
      <c r="E18" s="10" t="n">
        <f aca="false">C18-D18</f>
        <v>3200</v>
      </c>
    </row>
    <row r="19" customFormat="false" ht="15" hidden="true" customHeight="false" outlineLevel="0" collapsed="false">
      <c r="A19" s="7" t="n">
        <v>22210011</v>
      </c>
      <c r="B19" s="8" t="s">
        <v>22</v>
      </c>
      <c r="C19" s="9" t="n">
        <v>333333.333</v>
      </c>
      <c r="D19" s="9" t="n">
        <v>0</v>
      </c>
      <c r="E19" s="10" t="n">
        <f aca="false">C19-D19</f>
        <v>333333.333</v>
      </c>
    </row>
    <row r="20" customFormat="false" ht="15" hidden="true" customHeight="false" outlineLevel="0" collapsed="false">
      <c r="A20" s="7" t="n">
        <v>22211000</v>
      </c>
      <c r="B20" s="8" t="s">
        <v>23</v>
      </c>
      <c r="C20" s="9" t="n">
        <v>100000</v>
      </c>
      <c r="D20" s="9" t="n">
        <v>0</v>
      </c>
      <c r="E20" s="10" t="n">
        <f aca="false">C20-D20</f>
        <v>100000</v>
      </c>
    </row>
    <row r="21" customFormat="false" ht="15" hidden="true" customHeight="false" outlineLevel="0" collapsed="false">
      <c r="A21" s="7" t="n">
        <v>22212000</v>
      </c>
      <c r="B21" s="8" t="s">
        <v>24</v>
      </c>
      <c r="C21" s="9" t="n">
        <v>50000</v>
      </c>
      <c r="D21" s="9" t="n">
        <v>0</v>
      </c>
      <c r="E21" s="10" t="n">
        <f aca="false">C21-D21</f>
        <v>50000</v>
      </c>
    </row>
    <row r="22" customFormat="false" ht="15" hidden="true" customHeight="false" outlineLevel="0" collapsed="false">
      <c r="A22" s="7" t="n">
        <v>22212001</v>
      </c>
      <c r="B22" s="8" t="s">
        <v>25</v>
      </c>
      <c r="C22" s="9" t="n">
        <v>81179.366</v>
      </c>
      <c r="D22" s="9" t="n">
        <v>0</v>
      </c>
      <c r="E22" s="10" t="n">
        <f aca="false">C22-D22</f>
        <v>81179.366</v>
      </c>
    </row>
    <row r="23" customFormat="false" ht="15" hidden="true" customHeight="false" outlineLevel="0" collapsed="false">
      <c r="A23" s="7" t="n">
        <v>22212200</v>
      </c>
      <c r="B23" s="8" t="s">
        <v>26</v>
      </c>
      <c r="C23" s="9" t="n">
        <v>400199.452</v>
      </c>
      <c r="D23" s="9" t="n">
        <v>0</v>
      </c>
      <c r="E23" s="10" t="n">
        <f aca="false">C23-D23</f>
        <v>400199.452</v>
      </c>
    </row>
    <row r="24" customFormat="false" ht="15" hidden="true" customHeight="false" outlineLevel="0" collapsed="false">
      <c r="A24" s="7" t="n">
        <v>22300000</v>
      </c>
      <c r="B24" s="8" t="s">
        <v>27</v>
      </c>
      <c r="C24" s="9" t="n">
        <v>41766.112</v>
      </c>
      <c r="D24" s="9" t="n">
        <v>0</v>
      </c>
      <c r="E24" s="10" t="n">
        <f aca="false">C24-D24</f>
        <v>41766.112</v>
      </c>
    </row>
    <row r="25" customFormat="false" ht="15" hidden="true" customHeight="false" outlineLevel="0" collapsed="false">
      <c r="A25" s="7" t="n">
        <v>22350000</v>
      </c>
      <c r="B25" s="8" t="s">
        <v>28</v>
      </c>
      <c r="C25" s="9" t="n">
        <v>264728.975</v>
      </c>
      <c r="D25" s="9" t="n">
        <v>0</v>
      </c>
      <c r="E25" s="10" t="n">
        <f aca="false">C25-D25</f>
        <v>264728.975</v>
      </c>
    </row>
    <row r="26" customFormat="false" ht="15" hidden="true" customHeight="false" outlineLevel="0" collapsed="false">
      <c r="A26" s="7" t="n">
        <v>22351000</v>
      </c>
      <c r="B26" s="8" t="s">
        <v>29</v>
      </c>
      <c r="C26" s="9" t="n">
        <v>925320.345</v>
      </c>
      <c r="D26" s="9" t="n">
        <v>0</v>
      </c>
      <c r="E26" s="10" t="n">
        <f aca="false">C26-D26</f>
        <v>925320.345</v>
      </c>
    </row>
    <row r="27" customFormat="false" ht="15" hidden="true" customHeight="false" outlineLevel="0" collapsed="false">
      <c r="A27" s="7" t="n">
        <v>22352000</v>
      </c>
      <c r="B27" s="8" t="s">
        <v>30</v>
      </c>
      <c r="C27" s="9" t="n">
        <v>7335.604</v>
      </c>
      <c r="D27" s="9" t="n">
        <v>0</v>
      </c>
      <c r="E27" s="10" t="n">
        <f aca="false">C27-D27</f>
        <v>7335.604</v>
      </c>
    </row>
    <row r="28" customFormat="false" ht="15" hidden="true" customHeight="false" outlineLevel="0" collapsed="false">
      <c r="A28" s="7" t="n">
        <v>22400000</v>
      </c>
      <c r="B28" s="8" t="s">
        <v>31</v>
      </c>
      <c r="C28" s="9" t="n">
        <v>447434.59</v>
      </c>
      <c r="D28" s="9" t="n">
        <v>0</v>
      </c>
      <c r="E28" s="10" t="n">
        <f aca="false">C28-D28</f>
        <v>447434.59</v>
      </c>
    </row>
    <row r="29" customFormat="false" ht="15" hidden="true" customHeight="false" outlineLevel="0" collapsed="false">
      <c r="A29" s="7" t="n">
        <v>22820000</v>
      </c>
      <c r="B29" s="8" t="s">
        <v>32</v>
      </c>
      <c r="C29" s="9" t="n">
        <v>19922.085</v>
      </c>
      <c r="D29" s="9" t="n">
        <v>0</v>
      </c>
      <c r="E29" s="10" t="n">
        <f aca="false">C29-D29</f>
        <v>19922.085</v>
      </c>
    </row>
    <row r="30" customFormat="false" ht="15" hidden="true" customHeight="false" outlineLevel="0" collapsed="false">
      <c r="A30" s="7" t="n">
        <v>22820003</v>
      </c>
      <c r="B30" s="8" t="s">
        <v>33</v>
      </c>
      <c r="C30" s="9" t="n">
        <v>2004.736</v>
      </c>
      <c r="D30" s="9" t="n">
        <v>0</v>
      </c>
      <c r="E30" s="10" t="n">
        <f aca="false">C30-D30</f>
        <v>2004.736</v>
      </c>
    </row>
    <row r="31" customFormat="false" ht="15" hidden="true" customHeight="false" outlineLevel="0" collapsed="false">
      <c r="A31" s="7" t="n">
        <v>22821000</v>
      </c>
      <c r="B31" s="8" t="s">
        <v>34</v>
      </c>
      <c r="C31" s="9" t="n">
        <v>6116.501</v>
      </c>
      <c r="D31" s="9" t="n">
        <v>0</v>
      </c>
      <c r="E31" s="10" t="n">
        <f aca="false">C31-D31</f>
        <v>6116.501</v>
      </c>
    </row>
    <row r="32" customFormat="false" ht="15" hidden="true" customHeight="false" outlineLevel="0" collapsed="false">
      <c r="A32" s="7" t="n">
        <v>22821001</v>
      </c>
      <c r="B32" s="8" t="s">
        <v>35</v>
      </c>
      <c r="C32" s="9" t="n">
        <v>3103.393</v>
      </c>
      <c r="D32" s="9" t="n">
        <v>0</v>
      </c>
      <c r="E32" s="10" t="n">
        <f aca="false">C32-D32</f>
        <v>3103.393</v>
      </c>
    </row>
    <row r="33" customFormat="false" ht="15" hidden="true" customHeight="false" outlineLevel="0" collapsed="false">
      <c r="A33" s="7" t="n">
        <v>22821002</v>
      </c>
      <c r="B33" s="8" t="s">
        <v>36</v>
      </c>
      <c r="C33" s="9" t="n">
        <v>11606.642</v>
      </c>
      <c r="D33" s="9" t="n">
        <v>0</v>
      </c>
      <c r="E33" s="10" t="n">
        <f aca="false">C33-D33</f>
        <v>11606.642</v>
      </c>
    </row>
    <row r="34" customFormat="false" ht="15" hidden="true" customHeight="false" outlineLevel="0" collapsed="false">
      <c r="A34" s="7" t="n">
        <v>22821003</v>
      </c>
      <c r="B34" s="8" t="s">
        <v>37</v>
      </c>
      <c r="C34" s="9" t="n">
        <v>8695.4</v>
      </c>
      <c r="D34" s="9" t="n">
        <v>0</v>
      </c>
      <c r="E34" s="10" t="n">
        <f aca="false">C34-D34</f>
        <v>8695.4</v>
      </c>
    </row>
    <row r="35" customFormat="false" ht="15" hidden="true" customHeight="false" outlineLevel="0" collapsed="false">
      <c r="A35" s="7" t="n">
        <v>22821004</v>
      </c>
      <c r="B35" s="8" t="s">
        <v>38</v>
      </c>
      <c r="C35" s="9" t="n">
        <v>2200.539</v>
      </c>
      <c r="D35" s="9" t="n">
        <v>0</v>
      </c>
      <c r="E35" s="10" t="n">
        <f aca="false">C35-D35</f>
        <v>2200.539</v>
      </c>
    </row>
    <row r="36" customFormat="false" ht="15" hidden="true" customHeight="false" outlineLevel="0" collapsed="false">
      <c r="A36" s="7" t="n">
        <v>22821005</v>
      </c>
      <c r="B36" s="8" t="s">
        <v>39</v>
      </c>
      <c r="C36" s="9" t="n">
        <v>2137.321</v>
      </c>
      <c r="D36" s="9" t="n">
        <v>0</v>
      </c>
      <c r="E36" s="10" t="n">
        <f aca="false">C36-D36</f>
        <v>2137.321</v>
      </c>
    </row>
    <row r="37" customFormat="false" ht="15" hidden="true" customHeight="false" outlineLevel="0" collapsed="false">
      <c r="A37" s="7" t="n">
        <v>22821006</v>
      </c>
      <c r="B37" s="8" t="s">
        <v>40</v>
      </c>
      <c r="C37" s="9" t="n">
        <v>1480</v>
      </c>
      <c r="D37" s="9" t="n">
        <v>0</v>
      </c>
      <c r="E37" s="10" t="n">
        <f aca="false">C37-D37</f>
        <v>1480</v>
      </c>
    </row>
    <row r="38" customFormat="false" ht="15" hidden="true" customHeight="false" outlineLevel="0" collapsed="false">
      <c r="A38" s="7" t="n">
        <v>22821007</v>
      </c>
      <c r="B38" s="8" t="s">
        <v>41</v>
      </c>
      <c r="C38" s="9" t="n">
        <v>1200</v>
      </c>
      <c r="D38" s="9" t="n">
        <v>0</v>
      </c>
      <c r="E38" s="10" t="n">
        <f aca="false">C38-D38</f>
        <v>1200</v>
      </c>
    </row>
    <row r="39" customFormat="false" ht="15" hidden="true" customHeight="false" outlineLevel="0" collapsed="false">
      <c r="A39" s="7" t="n">
        <v>22821100</v>
      </c>
      <c r="B39" s="8" t="s">
        <v>42</v>
      </c>
      <c r="C39" s="9" t="n">
        <v>223.214</v>
      </c>
      <c r="D39" s="9" t="n">
        <v>0</v>
      </c>
      <c r="E39" s="10" t="n">
        <f aca="false">C39-D39</f>
        <v>223.214</v>
      </c>
    </row>
    <row r="40" customFormat="false" ht="15" hidden="true" customHeight="false" outlineLevel="0" collapsed="false">
      <c r="A40" s="7" t="n">
        <v>22821200</v>
      </c>
      <c r="B40" s="8" t="s">
        <v>43</v>
      </c>
      <c r="C40" s="9" t="n">
        <v>380.295</v>
      </c>
      <c r="D40" s="9" t="n">
        <v>0</v>
      </c>
      <c r="E40" s="10" t="n">
        <f aca="false">C40-D40</f>
        <v>380.295</v>
      </c>
    </row>
    <row r="41" customFormat="false" ht="15" hidden="true" customHeight="false" outlineLevel="0" collapsed="false">
      <c r="A41" s="7" t="n">
        <v>22860000</v>
      </c>
      <c r="B41" s="8" t="s">
        <v>44</v>
      </c>
      <c r="C41" s="9" t="n">
        <v>7124</v>
      </c>
      <c r="D41" s="9" t="n">
        <v>0</v>
      </c>
      <c r="E41" s="10" t="n">
        <f aca="false">C41-D41</f>
        <v>7124</v>
      </c>
    </row>
    <row r="42" customFormat="false" ht="15" hidden="true" customHeight="false" outlineLevel="0" collapsed="false">
      <c r="A42" s="7" t="n">
        <v>23800000</v>
      </c>
      <c r="B42" s="8" t="s">
        <v>45</v>
      </c>
      <c r="C42" s="9" t="n">
        <v>223.397</v>
      </c>
      <c r="D42" s="9" t="n">
        <v>0</v>
      </c>
      <c r="E42" s="10" t="n">
        <f aca="false">C42-D42</f>
        <v>223.397</v>
      </c>
    </row>
    <row r="43" customFormat="false" ht="15" hidden="true" customHeight="false" outlineLevel="0" collapsed="false">
      <c r="A43" s="7" t="n">
        <v>25100000</v>
      </c>
      <c r="B43" s="8" t="s">
        <v>46</v>
      </c>
      <c r="C43" s="9" t="n">
        <v>100000</v>
      </c>
      <c r="D43" s="9" t="n">
        <v>0</v>
      </c>
      <c r="E43" s="10" t="n">
        <f aca="false">C43-D43</f>
        <v>100000</v>
      </c>
    </row>
    <row r="44" customFormat="false" ht="15" hidden="true" customHeight="false" outlineLevel="0" collapsed="false">
      <c r="A44" s="7" t="n">
        <v>26100000</v>
      </c>
      <c r="B44" s="8" t="s">
        <v>47</v>
      </c>
      <c r="C44" s="9" t="n">
        <v>685111.136</v>
      </c>
      <c r="D44" s="9" t="n">
        <v>300000</v>
      </c>
      <c r="E44" s="10" t="n">
        <f aca="false">C44-D44</f>
        <v>385111.136</v>
      </c>
    </row>
    <row r="45" customFormat="false" ht="15" hidden="true" customHeight="false" outlineLevel="0" collapsed="false">
      <c r="A45" s="7" t="n">
        <v>26210000</v>
      </c>
      <c r="B45" s="8" t="s">
        <v>48</v>
      </c>
      <c r="C45" s="9" t="n">
        <v>10000</v>
      </c>
      <c r="D45" s="9" t="n">
        <v>0</v>
      </c>
      <c r="E45" s="10" t="n">
        <f aca="false">C45-D45</f>
        <v>10000</v>
      </c>
    </row>
    <row r="46" customFormat="false" ht="15" hidden="true" customHeight="false" outlineLevel="0" collapsed="false">
      <c r="A46" s="7" t="n">
        <v>28100000</v>
      </c>
      <c r="B46" s="8" t="s">
        <v>49</v>
      </c>
      <c r="C46" s="9" t="n">
        <v>0</v>
      </c>
      <c r="D46" s="9" t="n">
        <v>1200</v>
      </c>
      <c r="E46" s="10" t="n">
        <f aca="false">C46-D46</f>
        <v>-1200</v>
      </c>
    </row>
    <row r="47" customFormat="false" ht="15" hidden="true" customHeight="false" outlineLevel="0" collapsed="false">
      <c r="A47" s="7" t="n">
        <v>28210000</v>
      </c>
      <c r="B47" s="8" t="s">
        <v>50</v>
      </c>
      <c r="C47" s="9" t="n">
        <v>0</v>
      </c>
      <c r="D47" s="9" t="n">
        <v>592706.382</v>
      </c>
      <c r="E47" s="10" t="n">
        <f aca="false">C47-D47</f>
        <v>-592706.382</v>
      </c>
    </row>
    <row r="48" customFormat="false" ht="15" hidden="true" customHeight="false" outlineLevel="0" collapsed="false">
      <c r="A48" s="7" t="n">
        <v>28230000</v>
      </c>
      <c r="B48" s="8" t="s">
        <v>51</v>
      </c>
      <c r="C48" s="9" t="n">
        <v>0</v>
      </c>
      <c r="D48" s="9" t="n">
        <v>849065.674</v>
      </c>
      <c r="E48" s="10" t="n">
        <f aca="false">C48-D48</f>
        <v>-849065.674</v>
      </c>
    </row>
    <row r="49" customFormat="false" ht="15" hidden="true" customHeight="false" outlineLevel="0" collapsed="false">
      <c r="A49" s="7" t="n">
        <v>28240000</v>
      </c>
      <c r="B49" s="8" t="s">
        <v>52</v>
      </c>
      <c r="C49" s="9" t="n">
        <v>0</v>
      </c>
      <c r="D49" s="9" t="n">
        <v>218928.821</v>
      </c>
      <c r="E49" s="10" t="n">
        <f aca="false">C49-D49</f>
        <v>-218928.821</v>
      </c>
    </row>
    <row r="50" customFormat="false" ht="15" hidden="true" customHeight="false" outlineLevel="0" collapsed="false">
      <c r="A50" s="7" t="n">
        <v>28250000</v>
      </c>
      <c r="B50" s="8" t="s">
        <v>53</v>
      </c>
      <c r="C50" s="9" t="n">
        <v>0</v>
      </c>
      <c r="D50" s="9" t="n">
        <v>54272.187</v>
      </c>
      <c r="E50" s="10" t="n">
        <f aca="false">C50-D50</f>
        <v>-54272.187</v>
      </c>
    </row>
    <row r="51" customFormat="false" ht="15" hidden="true" customHeight="false" outlineLevel="0" collapsed="false">
      <c r="A51" s="7" t="n">
        <v>28260000</v>
      </c>
      <c r="B51" s="8" t="s">
        <v>54</v>
      </c>
      <c r="C51" s="9" t="n">
        <v>0</v>
      </c>
      <c r="D51" s="9" t="n">
        <v>7124</v>
      </c>
      <c r="E51" s="10" t="n">
        <f aca="false">C51-D51</f>
        <v>-7124</v>
      </c>
    </row>
    <row r="52" customFormat="false" ht="15" hidden="true" customHeight="false" outlineLevel="0" collapsed="false">
      <c r="A52" s="7" t="n">
        <v>31100000</v>
      </c>
      <c r="B52" s="8" t="s">
        <v>55</v>
      </c>
      <c r="C52" s="9" t="n">
        <v>218111.916</v>
      </c>
      <c r="D52" s="9" t="n">
        <v>158133.43</v>
      </c>
      <c r="E52" s="10" t="n">
        <f aca="false">C52-D52</f>
        <v>59978.486</v>
      </c>
    </row>
    <row r="53" customFormat="false" ht="15" hidden="true" customHeight="false" outlineLevel="0" collapsed="false">
      <c r="A53" s="7" t="n">
        <v>32200001</v>
      </c>
      <c r="B53" s="8" t="s">
        <v>56</v>
      </c>
      <c r="C53" s="9" t="n">
        <v>1015168.942</v>
      </c>
      <c r="D53" s="9" t="n">
        <v>440541.834</v>
      </c>
      <c r="E53" s="10" t="n">
        <f aca="false">C53-D53</f>
        <v>574627.108</v>
      </c>
    </row>
    <row r="54" customFormat="false" ht="15" hidden="true" customHeight="false" outlineLevel="0" collapsed="false">
      <c r="A54" s="7" t="n">
        <v>33100000</v>
      </c>
      <c r="B54" s="8" t="s">
        <v>57</v>
      </c>
      <c r="C54" s="9" t="n">
        <v>64170</v>
      </c>
      <c r="D54" s="9" t="n">
        <v>64170</v>
      </c>
      <c r="E54" s="10" t="n">
        <f aca="false">C54-D54</f>
        <v>0</v>
      </c>
    </row>
    <row r="55" customFormat="false" ht="15" hidden="true" customHeight="false" outlineLevel="0" collapsed="false">
      <c r="A55" s="7" t="n">
        <v>35500000</v>
      </c>
      <c r="B55" s="8" t="s">
        <v>58</v>
      </c>
      <c r="C55" s="9" t="n">
        <v>283545.371</v>
      </c>
      <c r="D55" s="9" t="n">
        <v>190340.63</v>
      </c>
      <c r="E55" s="10" t="n">
        <f aca="false">C55-D55</f>
        <v>93204.741</v>
      </c>
    </row>
    <row r="56" customFormat="false" ht="15" hidden="true" customHeight="false" outlineLevel="0" collapsed="false">
      <c r="A56" s="7" t="n">
        <v>40100000</v>
      </c>
      <c r="B56" s="8" t="s">
        <v>59</v>
      </c>
      <c r="C56" s="9" t="n">
        <v>11438.455</v>
      </c>
      <c r="D56" s="9" t="n">
        <v>259.526</v>
      </c>
      <c r="E56" s="10" t="n">
        <f aca="false">C56-D56</f>
        <v>11178.929</v>
      </c>
    </row>
    <row r="57" customFormat="false" ht="15" hidden="true" customHeight="false" outlineLevel="0" collapsed="false">
      <c r="A57" s="7" t="n">
        <v>40100002</v>
      </c>
      <c r="B57" s="8" t="s">
        <v>60</v>
      </c>
      <c r="C57" s="9" t="n">
        <v>6224.734</v>
      </c>
      <c r="D57" s="9" t="n">
        <v>6225.734</v>
      </c>
      <c r="E57" s="10" t="n">
        <f aca="false">C57-D57</f>
        <v>-1</v>
      </c>
    </row>
    <row r="58" customFormat="false" ht="15" hidden="true" customHeight="false" outlineLevel="0" collapsed="false">
      <c r="A58" s="7" t="n">
        <v>40100004</v>
      </c>
      <c r="B58" s="8" t="s">
        <v>61</v>
      </c>
      <c r="C58" s="9" t="n">
        <v>4196.532</v>
      </c>
      <c r="D58" s="9" t="n">
        <v>5828.35</v>
      </c>
      <c r="E58" s="10" t="n">
        <f aca="false">C58-D58</f>
        <v>-1631.818</v>
      </c>
    </row>
    <row r="59" customFormat="false" ht="15" hidden="true" customHeight="false" outlineLevel="0" collapsed="false">
      <c r="A59" s="7" t="n">
        <v>40100006</v>
      </c>
      <c r="B59" s="8" t="s">
        <v>62</v>
      </c>
      <c r="C59" s="9" t="n">
        <v>20314.178</v>
      </c>
      <c r="D59" s="9" t="n">
        <v>18901.3</v>
      </c>
      <c r="E59" s="10" t="n">
        <f aca="false">C59-D59</f>
        <v>1412.878</v>
      </c>
    </row>
    <row r="60" customFormat="false" ht="15" hidden="true" customHeight="false" outlineLevel="0" collapsed="false">
      <c r="A60" s="7" t="n">
        <v>40100011</v>
      </c>
      <c r="B60" s="8" t="s">
        <v>63</v>
      </c>
      <c r="C60" s="9" t="n">
        <v>2696.687</v>
      </c>
      <c r="D60" s="9" t="n">
        <v>2696.687</v>
      </c>
      <c r="E60" s="10" t="n">
        <f aca="false">C60-D60</f>
        <v>0</v>
      </c>
    </row>
    <row r="61" customFormat="false" ht="15" hidden="true" customHeight="false" outlineLevel="0" collapsed="false">
      <c r="A61" s="7" t="n">
        <v>40100012</v>
      </c>
      <c r="B61" s="8" t="s">
        <v>64</v>
      </c>
      <c r="C61" s="9" t="n">
        <v>32850.904</v>
      </c>
      <c r="D61" s="9" t="n">
        <v>34091.95</v>
      </c>
      <c r="E61" s="10" t="n">
        <f aca="false">C61-D61</f>
        <v>-1241.04599999999</v>
      </c>
    </row>
    <row r="62" customFormat="false" ht="15" hidden="true" customHeight="false" outlineLevel="0" collapsed="false">
      <c r="A62" s="7" t="n">
        <v>40100016</v>
      </c>
      <c r="B62" s="8" t="s">
        <v>65</v>
      </c>
      <c r="C62" s="9" t="n">
        <v>76</v>
      </c>
      <c r="D62" s="9" t="n">
        <v>0</v>
      </c>
      <c r="E62" s="10" t="n">
        <f aca="false">C62-D62</f>
        <v>76</v>
      </c>
    </row>
    <row r="63" customFormat="false" ht="15" hidden="true" customHeight="false" outlineLevel="0" collapsed="false">
      <c r="A63" s="7" t="n">
        <v>40100017</v>
      </c>
      <c r="B63" s="8" t="s">
        <v>66</v>
      </c>
      <c r="C63" s="9" t="n">
        <v>395</v>
      </c>
      <c r="D63" s="9" t="n">
        <v>395</v>
      </c>
      <c r="E63" s="10" t="n">
        <f aca="false">C63-D63</f>
        <v>0</v>
      </c>
    </row>
    <row r="64" customFormat="false" ht="15" hidden="true" customHeight="false" outlineLevel="0" collapsed="false">
      <c r="A64" s="7" t="n">
        <v>40100018</v>
      </c>
      <c r="B64" s="8" t="s">
        <v>67</v>
      </c>
      <c r="C64" s="9" t="n">
        <v>48556.12</v>
      </c>
      <c r="D64" s="9" t="n">
        <v>52302.738</v>
      </c>
      <c r="E64" s="10" t="n">
        <f aca="false">C64-D64</f>
        <v>-3746.61799999999</v>
      </c>
    </row>
    <row r="65" customFormat="false" ht="15" hidden="true" customHeight="false" outlineLevel="0" collapsed="false">
      <c r="A65" s="7" t="n">
        <v>40100019</v>
      </c>
      <c r="B65" s="8" t="s">
        <v>68</v>
      </c>
      <c r="C65" s="9" t="n">
        <v>776.219</v>
      </c>
      <c r="D65" s="9" t="n">
        <v>6262.089</v>
      </c>
      <c r="E65" s="10" t="n">
        <f aca="false">C65-D65</f>
        <v>-5485.87</v>
      </c>
    </row>
    <row r="66" customFormat="false" ht="15" hidden="true" customHeight="false" outlineLevel="0" collapsed="false">
      <c r="A66" s="7" t="n">
        <v>40100023</v>
      </c>
      <c r="B66" s="8" t="s">
        <v>69</v>
      </c>
      <c r="C66" s="9" t="n">
        <v>58113.956</v>
      </c>
      <c r="D66" s="9" t="n">
        <v>61370.849</v>
      </c>
      <c r="E66" s="10" t="n">
        <f aca="false">C66-D66</f>
        <v>-3256.893</v>
      </c>
    </row>
    <row r="67" customFormat="false" ht="15" hidden="true" customHeight="false" outlineLevel="0" collapsed="false">
      <c r="A67" s="7" t="n">
        <v>40100025</v>
      </c>
      <c r="B67" s="8" t="s">
        <v>70</v>
      </c>
      <c r="C67" s="9" t="n">
        <v>7532.377</v>
      </c>
      <c r="D67" s="9" t="n">
        <v>7532.377</v>
      </c>
      <c r="E67" s="10" t="n">
        <f aca="false">C67-D67</f>
        <v>0</v>
      </c>
    </row>
    <row r="68" customFormat="false" ht="15" hidden="true" customHeight="false" outlineLevel="0" collapsed="false">
      <c r="A68" s="7" t="n">
        <v>40100028</v>
      </c>
      <c r="B68" s="8" t="s">
        <v>71</v>
      </c>
      <c r="C68" s="9" t="n">
        <v>3008.787</v>
      </c>
      <c r="D68" s="9" t="n">
        <v>2030.956</v>
      </c>
      <c r="E68" s="10" t="n">
        <f aca="false">C68-D68</f>
        <v>977.831</v>
      </c>
    </row>
    <row r="69" customFormat="false" ht="15" hidden="true" customHeight="false" outlineLevel="0" collapsed="false">
      <c r="A69" s="7" t="n">
        <v>40100032</v>
      </c>
      <c r="B69" s="8" t="s">
        <v>72</v>
      </c>
      <c r="C69" s="9" t="n">
        <v>41582.208</v>
      </c>
      <c r="D69" s="9" t="n">
        <v>41582.708</v>
      </c>
      <c r="E69" s="10" t="n">
        <f aca="false">C69-D69</f>
        <v>-0.5</v>
      </c>
    </row>
    <row r="70" customFormat="false" ht="15" hidden="true" customHeight="false" outlineLevel="0" collapsed="false">
      <c r="A70" s="7" t="n">
        <v>40100039</v>
      </c>
      <c r="B70" s="8" t="s">
        <v>73</v>
      </c>
      <c r="C70" s="9" t="n">
        <v>3499.736</v>
      </c>
      <c r="D70" s="9" t="n">
        <v>3500.454</v>
      </c>
      <c r="E70" s="10" t="n">
        <f aca="false">C70-D70</f>
        <v>-0.718000000000302</v>
      </c>
    </row>
    <row r="71" customFormat="false" ht="15" hidden="true" customHeight="false" outlineLevel="0" collapsed="false">
      <c r="A71" s="7" t="n">
        <v>40100041</v>
      </c>
      <c r="B71" s="8" t="s">
        <v>74</v>
      </c>
      <c r="C71" s="9" t="n">
        <v>749.887</v>
      </c>
      <c r="D71" s="9" t="n">
        <v>749.887</v>
      </c>
      <c r="E71" s="10" t="n">
        <f aca="false">C71-D71</f>
        <v>0</v>
      </c>
    </row>
    <row r="72" customFormat="false" ht="15" hidden="true" customHeight="false" outlineLevel="0" collapsed="false">
      <c r="A72" s="7" t="n">
        <v>40100047</v>
      </c>
      <c r="B72" s="8" t="s">
        <v>75</v>
      </c>
      <c r="C72" s="9" t="n">
        <v>0</v>
      </c>
      <c r="D72" s="9" t="n">
        <v>71.477</v>
      </c>
      <c r="E72" s="10" t="n">
        <f aca="false">C72-D72</f>
        <v>-71.477</v>
      </c>
    </row>
    <row r="73" customFormat="false" ht="15" hidden="true" customHeight="false" outlineLevel="0" collapsed="false">
      <c r="A73" s="7" t="n">
        <v>40100048</v>
      </c>
      <c r="B73" s="8" t="s">
        <v>76</v>
      </c>
      <c r="C73" s="9" t="n">
        <v>16708.866</v>
      </c>
      <c r="D73" s="9" t="n">
        <v>17830.141</v>
      </c>
      <c r="E73" s="10" t="n">
        <f aca="false">C73-D73</f>
        <v>-1121.275</v>
      </c>
    </row>
    <row r="74" customFormat="false" ht="15" hidden="true" customHeight="false" outlineLevel="0" collapsed="false">
      <c r="A74" s="7" t="n">
        <v>40100050</v>
      </c>
      <c r="B74" s="8" t="s">
        <v>77</v>
      </c>
      <c r="C74" s="9" t="n">
        <v>2000.45</v>
      </c>
      <c r="D74" s="9" t="n">
        <v>2000.44</v>
      </c>
      <c r="E74" s="10" t="n">
        <f aca="false">C74-D74</f>
        <v>0.00999999999999091</v>
      </c>
    </row>
    <row r="75" customFormat="false" ht="15" hidden="true" customHeight="false" outlineLevel="0" collapsed="false">
      <c r="A75" s="7" t="n">
        <v>40100051</v>
      </c>
      <c r="B75" s="8" t="s">
        <v>78</v>
      </c>
      <c r="C75" s="9" t="n">
        <v>517.392</v>
      </c>
      <c r="D75" s="9" t="n">
        <v>517.392</v>
      </c>
      <c r="E75" s="10" t="n">
        <f aca="false">C75-D75</f>
        <v>0</v>
      </c>
    </row>
    <row r="76" customFormat="false" ht="15" hidden="true" customHeight="false" outlineLevel="0" collapsed="false">
      <c r="A76" s="7" t="n">
        <v>40100054</v>
      </c>
      <c r="B76" s="8" t="s">
        <v>79</v>
      </c>
      <c r="C76" s="9" t="n">
        <v>1574.856</v>
      </c>
      <c r="D76" s="9" t="n">
        <v>1574.856</v>
      </c>
      <c r="E76" s="10" t="n">
        <f aca="false">C76-D76</f>
        <v>0</v>
      </c>
    </row>
    <row r="77" customFormat="false" ht="15" hidden="true" customHeight="false" outlineLevel="0" collapsed="false">
      <c r="A77" s="7" t="n">
        <v>40100056</v>
      </c>
      <c r="B77" s="8" t="s">
        <v>80</v>
      </c>
      <c r="C77" s="9" t="n">
        <v>33230.166</v>
      </c>
      <c r="D77" s="9" t="n">
        <v>33897.087</v>
      </c>
      <c r="E77" s="10" t="n">
        <f aca="false">C77-D77</f>
        <v>-666.921000000002</v>
      </c>
    </row>
    <row r="78" customFormat="false" ht="15" hidden="true" customHeight="false" outlineLevel="0" collapsed="false">
      <c r="A78" s="7" t="n">
        <v>40100060</v>
      </c>
      <c r="B78" s="8" t="s">
        <v>81</v>
      </c>
      <c r="C78" s="9" t="n">
        <v>220</v>
      </c>
      <c r="D78" s="9" t="n">
        <v>0</v>
      </c>
      <c r="E78" s="10" t="n">
        <f aca="false">C78-D78</f>
        <v>220</v>
      </c>
    </row>
    <row r="79" customFormat="false" ht="15" hidden="true" customHeight="false" outlineLevel="0" collapsed="false">
      <c r="A79" s="7" t="n">
        <v>40100061</v>
      </c>
      <c r="B79" s="8" t="s">
        <v>82</v>
      </c>
      <c r="C79" s="9" t="n">
        <v>631.4</v>
      </c>
      <c r="D79" s="9" t="n">
        <v>275.641</v>
      </c>
      <c r="E79" s="10" t="n">
        <f aca="false">C79-D79</f>
        <v>355.759</v>
      </c>
    </row>
    <row r="80" customFormat="false" ht="15" hidden="true" customHeight="false" outlineLevel="0" collapsed="false">
      <c r="A80" s="7" t="n">
        <v>40100062</v>
      </c>
      <c r="B80" s="8" t="s">
        <v>83</v>
      </c>
      <c r="C80" s="9" t="n">
        <v>200</v>
      </c>
      <c r="D80" s="9" t="n">
        <v>0</v>
      </c>
      <c r="E80" s="10" t="n">
        <f aca="false">C80-D80</f>
        <v>200</v>
      </c>
    </row>
    <row r="81" customFormat="false" ht="15" hidden="true" customHeight="false" outlineLevel="0" collapsed="false">
      <c r="A81" s="7" t="n">
        <v>40100063</v>
      </c>
      <c r="B81" s="8" t="s">
        <v>84</v>
      </c>
      <c r="C81" s="9" t="n">
        <v>0</v>
      </c>
      <c r="D81" s="9" t="n">
        <v>378.83</v>
      </c>
      <c r="E81" s="10" t="n">
        <f aca="false">C81-D81</f>
        <v>-378.83</v>
      </c>
    </row>
    <row r="82" customFormat="false" ht="15" hidden="true" customHeight="false" outlineLevel="0" collapsed="false">
      <c r="A82" s="7" t="n">
        <v>40100065</v>
      </c>
      <c r="B82" s="8" t="s">
        <v>85</v>
      </c>
      <c r="C82" s="9" t="n">
        <v>1796.964</v>
      </c>
      <c r="D82" s="9" t="n">
        <v>1811.285</v>
      </c>
      <c r="E82" s="10" t="n">
        <f aca="false">C82-D82</f>
        <v>-14.3210000000001</v>
      </c>
    </row>
    <row r="83" customFormat="false" ht="15" hidden="true" customHeight="false" outlineLevel="0" collapsed="false">
      <c r="A83" s="7" t="n">
        <v>40100067</v>
      </c>
      <c r="B83" s="8" t="s">
        <v>86</v>
      </c>
      <c r="C83" s="9" t="n">
        <v>0</v>
      </c>
      <c r="D83" s="9" t="n">
        <v>1523.225</v>
      </c>
      <c r="E83" s="10" t="n">
        <f aca="false">C83-D83</f>
        <v>-1523.225</v>
      </c>
    </row>
    <row r="84" customFormat="false" ht="15" hidden="true" customHeight="false" outlineLevel="0" collapsed="false">
      <c r="A84" s="7" t="n">
        <v>40100069</v>
      </c>
      <c r="B84" s="8" t="s">
        <v>87</v>
      </c>
      <c r="C84" s="9" t="n">
        <v>5125.392</v>
      </c>
      <c r="D84" s="9" t="n">
        <v>5152.831</v>
      </c>
      <c r="E84" s="10" t="n">
        <f aca="false">C84-D84</f>
        <v>-27.4390000000003</v>
      </c>
    </row>
    <row r="85" customFormat="false" ht="15" hidden="true" customHeight="false" outlineLevel="0" collapsed="false">
      <c r="A85" s="7" t="n">
        <v>40100080</v>
      </c>
      <c r="B85" s="8" t="s">
        <v>88</v>
      </c>
      <c r="C85" s="9" t="n">
        <v>0</v>
      </c>
      <c r="D85" s="9" t="n">
        <v>150.5</v>
      </c>
      <c r="E85" s="10" t="n">
        <f aca="false">C85-D85</f>
        <v>-150.5</v>
      </c>
    </row>
    <row r="86" customFormat="false" ht="15" hidden="true" customHeight="false" outlineLevel="0" collapsed="false">
      <c r="A86" s="7" t="n">
        <v>40100081</v>
      </c>
      <c r="B86" s="8" t="s">
        <v>89</v>
      </c>
      <c r="C86" s="9" t="n">
        <v>9655.05</v>
      </c>
      <c r="D86" s="9" t="n">
        <v>9655.05</v>
      </c>
      <c r="E86" s="10" t="n">
        <f aca="false">C86-D86</f>
        <v>0</v>
      </c>
    </row>
    <row r="87" customFormat="false" ht="15" hidden="true" customHeight="false" outlineLevel="0" collapsed="false">
      <c r="A87" s="7" t="n">
        <v>40100085</v>
      </c>
      <c r="B87" s="8" t="s">
        <v>90</v>
      </c>
      <c r="C87" s="9" t="n">
        <v>2991.501</v>
      </c>
      <c r="D87" s="9" t="n">
        <v>2991.5</v>
      </c>
      <c r="E87" s="10" t="n">
        <f aca="false">C87-D87</f>
        <v>0.00100000000020373</v>
      </c>
    </row>
    <row r="88" customFormat="false" ht="15" hidden="true" customHeight="false" outlineLevel="0" collapsed="false">
      <c r="A88" s="7" t="n">
        <v>40100088</v>
      </c>
      <c r="B88" s="8" t="s">
        <v>91</v>
      </c>
      <c r="C88" s="9" t="n">
        <v>275.983</v>
      </c>
      <c r="D88" s="9" t="n">
        <v>275.983</v>
      </c>
      <c r="E88" s="10" t="n">
        <f aca="false">C88-D88</f>
        <v>0</v>
      </c>
    </row>
    <row r="89" customFormat="false" ht="15" hidden="true" customHeight="false" outlineLevel="0" collapsed="false">
      <c r="A89" s="7" t="n">
        <v>40100090</v>
      </c>
      <c r="B89" s="8" t="s">
        <v>92</v>
      </c>
      <c r="C89" s="9" t="n">
        <v>18379.517</v>
      </c>
      <c r="D89" s="9" t="n">
        <v>42610.886</v>
      </c>
      <c r="E89" s="10" t="n">
        <f aca="false">C89-D89</f>
        <v>-24231.369</v>
      </c>
    </row>
    <row r="90" customFormat="false" ht="15" hidden="true" customHeight="false" outlineLevel="0" collapsed="false">
      <c r="A90" s="7" t="n">
        <v>40100091</v>
      </c>
      <c r="B90" s="8" t="s">
        <v>93</v>
      </c>
      <c r="C90" s="9" t="n">
        <v>1905.581</v>
      </c>
      <c r="D90" s="9" t="n">
        <v>1905.581</v>
      </c>
      <c r="E90" s="10" t="n">
        <f aca="false">C90-D90</f>
        <v>0</v>
      </c>
    </row>
    <row r="91" customFormat="false" ht="15" hidden="true" customHeight="false" outlineLevel="0" collapsed="false">
      <c r="A91" s="7" t="n">
        <v>40100093</v>
      </c>
      <c r="B91" s="8" t="s">
        <v>94</v>
      </c>
      <c r="C91" s="9" t="n">
        <v>0</v>
      </c>
      <c r="D91" s="9" t="n">
        <v>80.45</v>
      </c>
      <c r="E91" s="10" t="n">
        <f aca="false">C91-D91</f>
        <v>-80.45</v>
      </c>
    </row>
    <row r="92" customFormat="false" ht="15" hidden="true" customHeight="false" outlineLevel="0" collapsed="false">
      <c r="A92" s="7" t="n">
        <v>40100096</v>
      </c>
      <c r="B92" s="8" t="s">
        <v>95</v>
      </c>
      <c r="C92" s="9" t="n">
        <v>201</v>
      </c>
      <c r="D92" s="9" t="n">
        <v>201.1</v>
      </c>
      <c r="E92" s="10" t="n">
        <f aca="false">C92-D92</f>
        <v>-0.0999999999999943</v>
      </c>
    </row>
    <row r="93" customFormat="false" ht="15" hidden="true" customHeight="false" outlineLevel="0" collapsed="false">
      <c r="A93" s="7" t="n">
        <v>40100098</v>
      </c>
      <c r="B93" s="8" t="s">
        <v>96</v>
      </c>
      <c r="C93" s="9" t="n">
        <v>1482.999</v>
      </c>
      <c r="D93" s="9" t="n">
        <v>1593.746</v>
      </c>
      <c r="E93" s="10" t="n">
        <f aca="false">C93-D93</f>
        <v>-110.747</v>
      </c>
    </row>
    <row r="94" customFormat="false" ht="15" hidden="true" customHeight="false" outlineLevel="0" collapsed="false">
      <c r="A94" s="7" t="n">
        <v>40100108</v>
      </c>
      <c r="B94" s="8" t="s">
        <v>97</v>
      </c>
      <c r="C94" s="9" t="n">
        <v>0</v>
      </c>
      <c r="D94" s="9" t="n">
        <v>2553.382</v>
      </c>
      <c r="E94" s="10" t="n">
        <f aca="false">C94-D94</f>
        <v>-2553.382</v>
      </c>
    </row>
    <row r="95" customFormat="false" ht="15" hidden="true" customHeight="false" outlineLevel="0" collapsed="false">
      <c r="A95" s="7" t="n">
        <v>40100119</v>
      </c>
      <c r="B95" s="8" t="s">
        <v>98</v>
      </c>
      <c r="C95" s="9" t="n">
        <v>9022</v>
      </c>
      <c r="D95" s="9" t="n">
        <v>11166.29</v>
      </c>
      <c r="E95" s="10" t="n">
        <f aca="false">C95-D95</f>
        <v>-2144.29</v>
      </c>
    </row>
    <row r="96" customFormat="false" ht="15" hidden="true" customHeight="false" outlineLevel="0" collapsed="false">
      <c r="A96" s="7" t="n">
        <v>40100120</v>
      </c>
      <c r="B96" s="8" t="s">
        <v>99</v>
      </c>
      <c r="C96" s="9" t="n">
        <v>3261.764</v>
      </c>
      <c r="D96" s="9" t="n">
        <v>3261.764</v>
      </c>
      <c r="E96" s="10" t="n">
        <f aca="false">C96-D96</f>
        <v>0</v>
      </c>
    </row>
    <row r="97" customFormat="false" ht="15" hidden="true" customHeight="false" outlineLevel="0" collapsed="false">
      <c r="A97" s="7" t="n">
        <v>40100129</v>
      </c>
      <c r="B97" s="8" t="s">
        <v>100</v>
      </c>
      <c r="C97" s="9" t="n">
        <v>3556.38</v>
      </c>
      <c r="D97" s="9" t="n">
        <v>3556.38</v>
      </c>
      <c r="E97" s="10" t="n">
        <f aca="false">C97-D97</f>
        <v>0</v>
      </c>
    </row>
    <row r="98" customFormat="false" ht="15" hidden="true" customHeight="false" outlineLevel="0" collapsed="false">
      <c r="A98" s="7" t="n">
        <v>40100131</v>
      </c>
      <c r="B98" s="8" t="s">
        <v>101</v>
      </c>
      <c r="C98" s="9" t="n">
        <v>0</v>
      </c>
      <c r="D98" s="9" t="n">
        <v>1208.95</v>
      </c>
      <c r="E98" s="10" t="n">
        <f aca="false">C98-D98</f>
        <v>-1208.95</v>
      </c>
    </row>
    <row r="99" customFormat="false" ht="15" hidden="true" customHeight="false" outlineLevel="0" collapsed="false">
      <c r="A99" s="7" t="n">
        <v>40100132</v>
      </c>
      <c r="B99" s="8" t="s">
        <v>102</v>
      </c>
      <c r="C99" s="9" t="n">
        <v>807.8</v>
      </c>
      <c r="D99" s="9" t="n">
        <v>1028.6</v>
      </c>
      <c r="E99" s="10" t="n">
        <f aca="false">C99-D99</f>
        <v>-220.8</v>
      </c>
    </row>
    <row r="100" customFormat="false" ht="15" hidden="true" customHeight="false" outlineLevel="0" collapsed="false">
      <c r="A100" s="7" t="n">
        <v>40100134</v>
      </c>
      <c r="B100" s="8" t="s">
        <v>103</v>
      </c>
      <c r="C100" s="9" t="n">
        <v>650.6</v>
      </c>
      <c r="D100" s="9" t="n">
        <v>843.5</v>
      </c>
      <c r="E100" s="10" t="n">
        <f aca="false">C100-D100</f>
        <v>-192.9</v>
      </c>
    </row>
    <row r="101" customFormat="false" ht="15" hidden="true" customHeight="false" outlineLevel="0" collapsed="false">
      <c r="A101" s="7" t="n">
        <v>40100136</v>
      </c>
      <c r="B101" s="8" t="s">
        <v>104</v>
      </c>
      <c r="C101" s="9" t="n">
        <v>908.7</v>
      </c>
      <c r="D101" s="9" t="n">
        <v>909.6</v>
      </c>
      <c r="E101" s="10" t="n">
        <f aca="false">C101-D101</f>
        <v>-0.899999999999977</v>
      </c>
    </row>
    <row r="102" customFormat="false" ht="15" hidden="true" customHeight="false" outlineLevel="0" collapsed="false">
      <c r="A102" s="7" t="n">
        <v>40100139</v>
      </c>
      <c r="B102" s="8" t="s">
        <v>105</v>
      </c>
      <c r="C102" s="9" t="n">
        <v>100.329</v>
      </c>
      <c r="D102" s="9" t="n">
        <v>100.329</v>
      </c>
      <c r="E102" s="10" t="n">
        <f aca="false">C102-D102</f>
        <v>0</v>
      </c>
    </row>
    <row r="103" customFormat="false" ht="15" hidden="true" customHeight="false" outlineLevel="0" collapsed="false">
      <c r="A103" s="7" t="n">
        <v>40100140</v>
      </c>
      <c r="B103" s="8" t="s">
        <v>106</v>
      </c>
      <c r="C103" s="9" t="n">
        <v>2750.517</v>
      </c>
      <c r="D103" s="9" t="n">
        <v>2750.517</v>
      </c>
      <c r="E103" s="10" t="n">
        <f aca="false">C103-D103</f>
        <v>0</v>
      </c>
    </row>
    <row r="104" customFormat="false" ht="15" hidden="true" customHeight="false" outlineLevel="0" collapsed="false">
      <c r="A104" s="7" t="n">
        <v>40100142</v>
      </c>
      <c r="B104" s="8" t="s">
        <v>107</v>
      </c>
      <c r="C104" s="9" t="n">
        <v>6825.303</v>
      </c>
      <c r="D104" s="9" t="n">
        <v>6827.273</v>
      </c>
      <c r="E104" s="10" t="n">
        <f aca="false">C104-D104</f>
        <v>-1.97000000000025</v>
      </c>
    </row>
    <row r="105" customFormat="false" ht="15" hidden="true" customHeight="false" outlineLevel="0" collapsed="false">
      <c r="A105" s="7" t="n">
        <v>40100143</v>
      </c>
      <c r="B105" s="8" t="s">
        <v>108</v>
      </c>
      <c r="C105" s="9" t="n">
        <v>5845.501</v>
      </c>
      <c r="D105" s="9" t="n">
        <v>11426.028</v>
      </c>
      <c r="E105" s="10" t="n">
        <f aca="false">C105-D105</f>
        <v>-5580.527</v>
      </c>
    </row>
    <row r="106" customFormat="false" ht="15" hidden="true" customHeight="false" outlineLevel="0" collapsed="false">
      <c r="A106" s="7" t="n">
        <v>40100144</v>
      </c>
      <c r="B106" s="8" t="s">
        <v>109</v>
      </c>
      <c r="C106" s="9" t="n">
        <v>827.627</v>
      </c>
      <c r="D106" s="9" t="n">
        <v>0</v>
      </c>
      <c r="E106" s="10" t="n">
        <f aca="false">C106-D106</f>
        <v>827.627</v>
      </c>
    </row>
    <row r="107" customFormat="false" ht="15" hidden="true" customHeight="false" outlineLevel="0" collapsed="false">
      <c r="A107" s="7" t="n">
        <v>40100145</v>
      </c>
      <c r="B107" s="8" t="s">
        <v>110</v>
      </c>
      <c r="C107" s="9" t="n">
        <v>1249.5</v>
      </c>
      <c r="D107" s="9" t="n">
        <v>1249.5</v>
      </c>
      <c r="E107" s="10" t="n">
        <f aca="false">C107-D107</f>
        <v>0</v>
      </c>
    </row>
    <row r="108" customFormat="false" ht="15" hidden="true" customHeight="false" outlineLevel="0" collapsed="false">
      <c r="A108" s="7" t="n">
        <v>40100152</v>
      </c>
      <c r="B108" s="8" t="s">
        <v>111</v>
      </c>
      <c r="C108" s="9" t="n">
        <v>63017.077</v>
      </c>
      <c r="D108" s="9" t="n">
        <v>68639.143</v>
      </c>
      <c r="E108" s="10" t="n">
        <f aca="false">C108-D108</f>
        <v>-5622.066</v>
      </c>
    </row>
    <row r="109" customFormat="false" ht="15" hidden="true" customHeight="false" outlineLevel="0" collapsed="false">
      <c r="A109" s="7" t="n">
        <v>40100160</v>
      </c>
      <c r="B109" s="8" t="s">
        <v>112</v>
      </c>
      <c r="C109" s="9" t="n">
        <v>0</v>
      </c>
      <c r="D109" s="9" t="n">
        <v>1414.678</v>
      </c>
      <c r="E109" s="10" t="n">
        <f aca="false">C109-D109</f>
        <v>-1414.678</v>
      </c>
    </row>
    <row r="110" customFormat="false" ht="15" hidden="true" customHeight="false" outlineLevel="0" collapsed="false">
      <c r="A110" s="7" t="n">
        <v>40100161</v>
      </c>
      <c r="B110" s="8" t="s">
        <v>113</v>
      </c>
      <c r="C110" s="9" t="n">
        <v>14817.454</v>
      </c>
      <c r="D110" s="9" t="n">
        <v>13950.872</v>
      </c>
      <c r="E110" s="10" t="n">
        <f aca="false">C110-D110</f>
        <v>866.582</v>
      </c>
    </row>
    <row r="111" customFormat="false" ht="15" hidden="true" customHeight="false" outlineLevel="0" collapsed="false">
      <c r="A111" s="7" t="n">
        <v>40100166</v>
      </c>
      <c r="B111" s="8" t="s">
        <v>114</v>
      </c>
      <c r="C111" s="9" t="n">
        <v>0</v>
      </c>
      <c r="D111" s="9" t="n">
        <v>19.4</v>
      </c>
      <c r="E111" s="10" t="n">
        <f aca="false">C111-D111</f>
        <v>-19.4</v>
      </c>
    </row>
    <row r="112" customFormat="false" ht="15" hidden="true" customHeight="false" outlineLevel="0" collapsed="false">
      <c r="A112" s="7" t="n">
        <v>40100173</v>
      </c>
      <c r="B112" s="8" t="s">
        <v>115</v>
      </c>
      <c r="C112" s="9" t="n">
        <v>8328.996</v>
      </c>
      <c r="D112" s="9" t="n">
        <v>9793.496</v>
      </c>
      <c r="E112" s="10" t="n">
        <f aca="false">C112-D112</f>
        <v>-1464.5</v>
      </c>
    </row>
    <row r="113" customFormat="false" ht="15" hidden="true" customHeight="false" outlineLevel="0" collapsed="false">
      <c r="A113" s="7" t="n">
        <v>40100174</v>
      </c>
      <c r="B113" s="8" t="s">
        <v>116</v>
      </c>
      <c r="C113" s="9" t="n">
        <v>24352.997</v>
      </c>
      <c r="D113" s="9" t="n">
        <v>36256.485</v>
      </c>
      <c r="E113" s="10" t="n">
        <f aca="false">C113-D113</f>
        <v>-11903.488</v>
      </c>
    </row>
    <row r="114" customFormat="false" ht="15" hidden="true" customHeight="false" outlineLevel="0" collapsed="false">
      <c r="A114" s="7" t="n">
        <v>40100232</v>
      </c>
      <c r="B114" s="8" t="s">
        <v>117</v>
      </c>
      <c r="C114" s="9" t="n">
        <v>53164.156</v>
      </c>
      <c r="D114" s="9" t="n">
        <v>53164.157</v>
      </c>
      <c r="E114" s="10" t="n">
        <f aca="false">C114-D114</f>
        <v>-0.000999999996565748</v>
      </c>
    </row>
    <row r="115" customFormat="false" ht="15" hidden="true" customHeight="false" outlineLevel="0" collapsed="false">
      <c r="A115" s="7" t="n">
        <v>40100235</v>
      </c>
      <c r="B115" s="8" t="s">
        <v>118</v>
      </c>
      <c r="C115" s="9" t="n">
        <v>49283.431</v>
      </c>
      <c r="D115" s="9" t="n">
        <v>55853.557</v>
      </c>
      <c r="E115" s="10" t="n">
        <f aca="false">C115-D115</f>
        <v>-6570.126</v>
      </c>
    </row>
    <row r="116" customFormat="false" ht="15" hidden="true" customHeight="false" outlineLevel="0" collapsed="false">
      <c r="A116" s="7" t="n">
        <v>40100237</v>
      </c>
      <c r="B116" s="8" t="s">
        <v>119</v>
      </c>
      <c r="C116" s="9" t="n">
        <v>2259.434</v>
      </c>
      <c r="D116" s="9" t="n">
        <v>2229.626</v>
      </c>
      <c r="E116" s="10" t="n">
        <f aca="false">C116-D116</f>
        <v>29.808</v>
      </c>
    </row>
    <row r="117" customFormat="false" ht="15" hidden="true" customHeight="false" outlineLevel="0" collapsed="false">
      <c r="A117" s="7" t="n">
        <v>40100238</v>
      </c>
      <c r="B117" s="8" t="s">
        <v>120</v>
      </c>
      <c r="C117" s="9" t="n">
        <v>10770.561</v>
      </c>
      <c r="D117" s="9" t="n">
        <v>12219.7</v>
      </c>
      <c r="E117" s="10" t="n">
        <f aca="false">C117-D117</f>
        <v>-1449.139</v>
      </c>
    </row>
    <row r="118" customFormat="false" ht="15" hidden="true" customHeight="false" outlineLevel="0" collapsed="false">
      <c r="A118" s="7" t="n">
        <v>40100244</v>
      </c>
      <c r="B118" s="8" t="s">
        <v>121</v>
      </c>
      <c r="C118" s="9" t="n">
        <v>8407.58</v>
      </c>
      <c r="D118" s="9" t="n">
        <v>11006.238</v>
      </c>
      <c r="E118" s="10" t="n">
        <f aca="false">C118-D118</f>
        <v>-2598.658</v>
      </c>
    </row>
    <row r="119" customFormat="false" ht="15" hidden="true" customHeight="false" outlineLevel="0" collapsed="false">
      <c r="A119" s="7" t="n">
        <v>40100275</v>
      </c>
      <c r="B119" s="8" t="s">
        <v>122</v>
      </c>
      <c r="C119" s="9" t="n">
        <v>18661.551</v>
      </c>
      <c r="D119" s="9" t="n">
        <v>27671.791</v>
      </c>
      <c r="E119" s="10" t="n">
        <f aca="false">C119-D119</f>
        <v>-9010.24</v>
      </c>
    </row>
    <row r="120" customFormat="false" ht="15" hidden="true" customHeight="false" outlineLevel="0" collapsed="false">
      <c r="A120" s="7" t="n">
        <v>40100280</v>
      </c>
      <c r="B120" s="8" t="s">
        <v>123</v>
      </c>
      <c r="C120" s="9" t="n">
        <v>174346.501</v>
      </c>
      <c r="D120" s="9" t="n">
        <v>174346.5</v>
      </c>
      <c r="E120" s="10" t="n">
        <f aca="false">C120-D120</f>
        <v>0.00099999998928979</v>
      </c>
    </row>
    <row r="121" customFormat="false" ht="15" hidden="true" customHeight="false" outlineLevel="0" collapsed="false">
      <c r="A121" s="7" t="n">
        <v>40100304</v>
      </c>
      <c r="B121" s="8" t="s">
        <v>124</v>
      </c>
      <c r="C121" s="9" t="n">
        <v>12525.746</v>
      </c>
      <c r="D121" s="9" t="n">
        <v>14913.224</v>
      </c>
      <c r="E121" s="10" t="n">
        <f aca="false">C121-D121</f>
        <v>-2387.478</v>
      </c>
    </row>
    <row r="122" customFormat="false" ht="15" hidden="true" customHeight="false" outlineLevel="0" collapsed="false">
      <c r="A122" s="7" t="n">
        <v>40100317</v>
      </c>
      <c r="B122" s="8" t="s">
        <v>125</v>
      </c>
      <c r="C122" s="9" t="n">
        <v>22401.87</v>
      </c>
      <c r="D122" s="9" t="n">
        <v>28377.084</v>
      </c>
      <c r="E122" s="10" t="n">
        <f aca="false">C122-D122</f>
        <v>-5975.214</v>
      </c>
    </row>
    <row r="123" customFormat="false" ht="15" hidden="true" customHeight="false" outlineLevel="0" collapsed="false">
      <c r="A123" s="7" t="n">
        <v>40100338</v>
      </c>
      <c r="B123" s="8" t="s">
        <v>126</v>
      </c>
      <c r="C123" s="9" t="n">
        <v>0</v>
      </c>
      <c r="D123" s="9" t="n">
        <v>301.5</v>
      </c>
      <c r="E123" s="10" t="n">
        <f aca="false">C123-D123</f>
        <v>-301.5</v>
      </c>
    </row>
    <row r="124" customFormat="false" ht="15" hidden="true" customHeight="false" outlineLevel="0" collapsed="false">
      <c r="A124" s="7" t="n">
        <v>40100352</v>
      </c>
      <c r="B124" s="8" t="s">
        <v>127</v>
      </c>
      <c r="C124" s="9" t="n">
        <v>110.24</v>
      </c>
      <c r="D124" s="9" t="n">
        <v>110.24</v>
      </c>
      <c r="E124" s="10" t="n">
        <f aca="false">C124-D124</f>
        <v>0</v>
      </c>
    </row>
    <row r="125" customFormat="false" ht="15" hidden="true" customHeight="false" outlineLevel="0" collapsed="false">
      <c r="A125" s="7" t="n">
        <v>40100363</v>
      </c>
      <c r="B125" s="8" t="s">
        <v>128</v>
      </c>
      <c r="C125" s="9" t="n">
        <v>9539.814</v>
      </c>
      <c r="D125" s="9" t="n">
        <v>12884.928</v>
      </c>
      <c r="E125" s="10" t="n">
        <f aca="false">C125-D125</f>
        <v>-3345.114</v>
      </c>
    </row>
    <row r="126" customFormat="false" ht="15" hidden="true" customHeight="false" outlineLevel="0" collapsed="false">
      <c r="A126" s="7" t="n">
        <v>40100365</v>
      </c>
      <c r="B126" s="8" t="s">
        <v>129</v>
      </c>
      <c r="C126" s="9" t="n">
        <v>13502.035</v>
      </c>
      <c r="D126" s="9" t="n">
        <v>13596.609</v>
      </c>
      <c r="E126" s="10" t="n">
        <f aca="false">C126-D126</f>
        <v>-94.5740000000005</v>
      </c>
    </row>
    <row r="127" customFormat="false" ht="15" hidden="true" customHeight="false" outlineLevel="0" collapsed="false">
      <c r="A127" s="7" t="n">
        <v>40100454</v>
      </c>
      <c r="B127" s="8" t="s">
        <v>130</v>
      </c>
      <c r="C127" s="9" t="n">
        <v>350</v>
      </c>
      <c r="D127" s="9" t="n">
        <v>353.195</v>
      </c>
      <c r="E127" s="10" t="n">
        <f aca="false">C127-D127</f>
        <v>-3.19499999999999</v>
      </c>
    </row>
    <row r="128" customFormat="false" ht="15" hidden="true" customHeight="false" outlineLevel="0" collapsed="false">
      <c r="A128" s="7" t="n">
        <v>40100467</v>
      </c>
      <c r="B128" s="8" t="s">
        <v>131</v>
      </c>
      <c r="C128" s="9" t="n">
        <v>336.5</v>
      </c>
      <c r="D128" s="9" t="n">
        <v>336.5</v>
      </c>
      <c r="E128" s="10" t="n">
        <f aca="false">C128-D128</f>
        <v>0</v>
      </c>
    </row>
    <row r="129" customFormat="false" ht="15" hidden="true" customHeight="false" outlineLevel="0" collapsed="false">
      <c r="A129" s="7" t="n">
        <v>40100468</v>
      </c>
      <c r="B129" s="8" t="s">
        <v>132</v>
      </c>
      <c r="C129" s="9" t="n">
        <v>636.372</v>
      </c>
      <c r="D129" s="9" t="n">
        <v>477.279</v>
      </c>
      <c r="E129" s="10" t="n">
        <f aca="false">C129-D129</f>
        <v>159.093</v>
      </c>
    </row>
    <row r="130" customFormat="false" ht="15" hidden="true" customHeight="false" outlineLevel="0" collapsed="false">
      <c r="A130" s="7" t="n">
        <v>40100501</v>
      </c>
      <c r="B130" s="8" t="s">
        <v>133</v>
      </c>
      <c r="C130" s="9" t="n">
        <v>336</v>
      </c>
      <c r="D130" s="9" t="n">
        <v>0</v>
      </c>
      <c r="E130" s="10" t="n">
        <f aca="false">C130-D130</f>
        <v>336</v>
      </c>
    </row>
    <row r="131" customFormat="false" ht="15" hidden="true" customHeight="false" outlineLevel="0" collapsed="false">
      <c r="A131" s="7" t="n">
        <v>40100503</v>
      </c>
      <c r="B131" s="8" t="s">
        <v>134</v>
      </c>
      <c r="C131" s="9" t="n">
        <v>6315.2</v>
      </c>
      <c r="D131" s="9" t="n">
        <v>5940.5</v>
      </c>
      <c r="E131" s="10" t="n">
        <f aca="false">C131-D131</f>
        <v>374.7</v>
      </c>
    </row>
    <row r="132" customFormat="false" ht="15" hidden="true" customHeight="false" outlineLevel="0" collapsed="false">
      <c r="A132" s="7" t="n">
        <v>40100504</v>
      </c>
      <c r="B132" s="8" t="s">
        <v>135</v>
      </c>
      <c r="C132" s="9" t="n">
        <v>240</v>
      </c>
      <c r="D132" s="9" t="n">
        <v>0</v>
      </c>
      <c r="E132" s="10" t="n">
        <f aca="false">C132-D132</f>
        <v>240</v>
      </c>
    </row>
    <row r="133" customFormat="false" ht="15" hidden="true" customHeight="false" outlineLevel="0" collapsed="false">
      <c r="A133" s="7" t="n">
        <v>40100505</v>
      </c>
      <c r="B133" s="8" t="s">
        <v>136</v>
      </c>
      <c r="C133" s="9" t="n">
        <v>2859.808</v>
      </c>
      <c r="D133" s="9" t="n">
        <v>0</v>
      </c>
      <c r="E133" s="10" t="n">
        <f aca="false">C133-D133</f>
        <v>2859.808</v>
      </c>
    </row>
    <row r="134" customFormat="false" ht="15" hidden="true" customHeight="false" outlineLevel="0" collapsed="false">
      <c r="A134" s="7" t="n">
        <v>40100506</v>
      </c>
      <c r="B134" s="8" t="s">
        <v>137</v>
      </c>
      <c r="C134" s="9" t="n">
        <v>617</v>
      </c>
      <c r="D134" s="9" t="n">
        <v>0</v>
      </c>
      <c r="E134" s="10" t="n">
        <f aca="false">C134-D134</f>
        <v>617</v>
      </c>
    </row>
    <row r="135" customFormat="false" ht="15" hidden="true" customHeight="false" outlineLevel="0" collapsed="false">
      <c r="A135" s="7" t="n">
        <v>40100507</v>
      </c>
      <c r="B135" s="8" t="s">
        <v>138</v>
      </c>
      <c r="C135" s="9" t="n">
        <v>0</v>
      </c>
      <c r="D135" s="9" t="n">
        <v>315.31</v>
      </c>
      <c r="E135" s="10" t="n">
        <f aca="false">C135-D135</f>
        <v>-315.31</v>
      </c>
    </row>
    <row r="136" customFormat="false" ht="15" hidden="true" customHeight="false" outlineLevel="0" collapsed="false">
      <c r="A136" s="7" t="n">
        <v>40100515</v>
      </c>
      <c r="B136" s="8" t="s">
        <v>139</v>
      </c>
      <c r="C136" s="9" t="n">
        <v>71792.378</v>
      </c>
      <c r="D136" s="9" t="n">
        <v>79827.508</v>
      </c>
      <c r="E136" s="10" t="n">
        <f aca="false">C136-D136</f>
        <v>-8035.13</v>
      </c>
    </row>
    <row r="137" customFormat="false" ht="15" hidden="true" customHeight="false" outlineLevel="0" collapsed="false">
      <c r="A137" s="7" t="n">
        <v>40100519</v>
      </c>
      <c r="B137" s="8" t="s">
        <v>140</v>
      </c>
      <c r="C137" s="9" t="n">
        <v>57.057</v>
      </c>
      <c r="D137" s="9" t="n">
        <v>0</v>
      </c>
      <c r="E137" s="10" t="n">
        <f aca="false">C137-D137</f>
        <v>57.057</v>
      </c>
    </row>
    <row r="138" customFormat="false" ht="15" hidden="true" customHeight="false" outlineLevel="0" collapsed="false">
      <c r="A138" s="7" t="n">
        <v>40100520</v>
      </c>
      <c r="B138" s="8" t="s">
        <v>141</v>
      </c>
      <c r="C138" s="9" t="n">
        <v>3529.407</v>
      </c>
      <c r="D138" s="9" t="n">
        <v>3529.807</v>
      </c>
      <c r="E138" s="10" t="n">
        <f aca="false">C138-D138</f>
        <v>-0.399999999999636</v>
      </c>
    </row>
    <row r="139" customFormat="false" ht="15" hidden="true" customHeight="false" outlineLevel="0" collapsed="false">
      <c r="A139" s="7" t="n">
        <v>40100525</v>
      </c>
      <c r="B139" s="8" t="s">
        <v>142</v>
      </c>
      <c r="C139" s="9" t="n">
        <v>34676.636</v>
      </c>
      <c r="D139" s="9" t="n">
        <v>38232.739</v>
      </c>
      <c r="E139" s="10" t="n">
        <f aca="false">C139-D139</f>
        <v>-3556.103</v>
      </c>
    </row>
    <row r="140" customFormat="false" ht="15" hidden="true" customHeight="false" outlineLevel="0" collapsed="false">
      <c r="A140" s="7" t="n">
        <v>40100527</v>
      </c>
      <c r="B140" s="8" t="s">
        <v>143</v>
      </c>
      <c r="C140" s="9" t="n">
        <v>106.694</v>
      </c>
      <c r="D140" s="9" t="n">
        <v>106.694</v>
      </c>
      <c r="E140" s="10" t="n">
        <f aca="false">C140-D140</f>
        <v>0</v>
      </c>
    </row>
    <row r="141" customFormat="false" ht="15" hidden="true" customHeight="false" outlineLevel="0" collapsed="false">
      <c r="A141" s="7" t="n">
        <v>40100532</v>
      </c>
      <c r="B141" s="8" t="s">
        <v>144</v>
      </c>
      <c r="C141" s="9" t="n">
        <v>0</v>
      </c>
      <c r="D141" s="9" t="n">
        <v>836.921</v>
      </c>
      <c r="E141" s="10" t="n">
        <f aca="false">C141-D141</f>
        <v>-836.921</v>
      </c>
    </row>
    <row r="142" customFormat="false" ht="15" hidden="true" customHeight="false" outlineLevel="0" collapsed="false">
      <c r="A142" s="7" t="n">
        <v>40100613</v>
      </c>
      <c r="B142" s="8" t="s">
        <v>145</v>
      </c>
      <c r="C142" s="9" t="n">
        <v>1567.358</v>
      </c>
      <c r="D142" s="9" t="n">
        <v>1567.858</v>
      </c>
      <c r="E142" s="10" t="n">
        <f aca="false">C142-D142</f>
        <v>-0.5</v>
      </c>
    </row>
    <row r="143" customFormat="false" ht="15" hidden="true" customHeight="false" outlineLevel="0" collapsed="false">
      <c r="A143" s="7" t="n">
        <v>40100619</v>
      </c>
      <c r="B143" s="8" t="s">
        <v>146</v>
      </c>
      <c r="C143" s="9" t="n">
        <v>2219.18</v>
      </c>
      <c r="D143" s="9" t="n">
        <v>2219.18</v>
      </c>
      <c r="E143" s="10" t="n">
        <f aca="false">C143-D143</f>
        <v>0</v>
      </c>
    </row>
    <row r="144" customFormat="false" ht="15" hidden="true" customHeight="false" outlineLevel="0" collapsed="false">
      <c r="A144" s="7" t="n">
        <v>40100620</v>
      </c>
      <c r="B144" s="8" t="s">
        <v>147</v>
      </c>
      <c r="C144" s="9" t="n">
        <v>2273.301</v>
      </c>
      <c r="D144" s="9" t="n">
        <v>0</v>
      </c>
      <c r="E144" s="10" t="n">
        <f aca="false">C144-D144</f>
        <v>2273.301</v>
      </c>
    </row>
    <row r="145" customFormat="false" ht="15" hidden="true" customHeight="false" outlineLevel="0" collapsed="false">
      <c r="A145" s="7" t="n">
        <v>40100622</v>
      </c>
      <c r="B145" s="8" t="s">
        <v>148</v>
      </c>
      <c r="C145" s="9" t="n">
        <v>36531.643</v>
      </c>
      <c r="D145" s="9" t="n">
        <v>39871.047</v>
      </c>
      <c r="E145" s="10" t="n">
        <f aca="false">C145-D145</f>
        <v>-3339.404</v>
      </c>
    </row>
    <row r="146" customFormat="false" ht="15" hidden="true" customHeight="false" outlineLevel="0" collapsed="false">
      <c r="A146" s="7" t="n">
        <v>40100629</v>
      </c>
      <c r="B146" s="8" t="s">
        <v>149</v>
      </c>
      <c r="C146" s="9" t="n">
        <v>4943.026</v>
      </c>
      <c r="D146" s="9" t="n">
        <v>4943.026</v>
      </c>
      <c r="E146" s="10" t="n">
        <f aca="false">C146-D146</f>
        <v>0</v>
      </c>
    </row>
    <row r="147" customFormat="false" ht="15" hidden="true" customHeight="false" outlineLevel="0" collapsed="false">
      <c r="A147" s="7" t="n">
        <v>40100630</v>
      </c>
      <c r="B147" s="8" t="s">
        <v>150</v>
      </c>
      <c r="C147" s="9" t="n">
        <v>6000</v>
      </c>
      <c r="D147" s="9" t="n">
        <v>282956.373</v>
      </c>
      <c r="E147" s="10" t="n">
        <f aca="false">C147-D147</f>
        <v>-276956.373</v>
      </c>
    </row>
    <row r="148" customFormat="false" ht="15" hidden="true" customHeight="false" outlineLevel="0" collapsed="false">
      <c r="A148" s="7" t="n">
        <v>40100632</v>
      </c>
      <c r="B148" s="8" t="s">
        <v>151</v>
      </c>
      <c r="C148" s="9" t="n">
        <v>98.996</v>
      </c>
      <c r="D148" s="9" t="n">
        <v>0</v>
      </c>
      <c r="E148" s="10" t="n">
        <f aca="false">C148-D148</f>
        <v>98.996</v>
      </c>
    </row>
    <row r="149" customFormat="false" ht="15" hidden="true" customHeight="false" outlineLevel="0" collapsed="false">
      <c r="A149" s="7" t="n">
        <v>40100633</v>
      </c>
      <c r="B149" s="8" t="s">
        <v>152</v>
      </c>
      <c r="C149" s="9" t="n">
        <v>0</v>
      </c>
      <c r="D149" s="9" t="n">
        <v>4046.248</v>
      </c>
      <c r="E149" s="10" t="n">
        <f aca="false">C149-D149</f>
        <v>-4046.248</v>
      </c>
    </row>
    <row r="150" customFormat="false" ht="15" hidden="true" customHeight="false" outlineLevel="0" collapsed="false">
      <c r="A150" s="7" t="n">
        <v>40100634</v>
      </c>
      <c r="B150" s="8" t="s">
        <v>153</v>
      </c>
      <c r="C150" s="9" t="n">
        <v>0</v>
      </c>
      <c r="D150" s="9" t="n">
        <v>465</v>
      </c>
      <c r="E150" s="10" t="n">
        <f aca="false">C150-D150</f>
        <v>-465</v>
      </c>
    </row>
    <row r="151" customFormat="false" ht="15" hidden="true" customHeight="false" outlineLevel="0" collapsed="false">
      <c r="A151" s="7" t="n">
        <v>40100635</v>
      </c>
      <c r="B151" s="8" t="s">
        <v>154</v>
      </c>
      <c r="C151" s="9" t="n">
        <v>13328.848</v>
      </c>
      <c r="D151" s="9" t="n">
        <v>17131.467</v>
      </c>
      <c r="E151" s="10" t="n">
        <f aca="false">C151-D151</f>
        <v>-3802.619</v>
      </c>
    </row>
    <row r="152" customFormat="false" ht="15" hidden="true" customHeight="false" outlineLevel="0" collapsed="false">
      <c r="A152" s="7" t="n">
        <v>40100637</v>
      </c>
      <c r="B152" s="8" t="s">
        <v>155</v>
      </c>
      <c r="C152" s="9" t="n">
        <v>482.95</v>
      </c>
      <c r="D152" s="9" t="n">
        <v>482.4</v>
      </c>
      <c r="E152" s="10" t="n">
        <f aca="false">C152-D152</f>
        <v>0.550000000000011</v>
      </c>
    </row>
    <row r="153" customFormat="false" ht="15" hidden="true" customHeight="false" outlineLevel="0" collapsed="false">
      <c r="A153" s="7" t="n">
        <v>40100640</v>
      </c>
      <c r="B153" s="8" t="s">
        <v>156</v>
      </c>
      <c r="C153" s="9" t="n">
        <v>0</v>
      </c>
      <c r="D153" s="9" t="n">
        <v>620</v>
      </c>
      <c r="E153" s="10" t="n">
        <f aca="false">C153-D153</f>
        <v>-620</v>
      </c>
    </row>
    <row r="154" customFormat="false" ht="15" hidden="true" customHeight="false" outlineLevel="0" collapsed="false">
      <c r="A154" s="7" t="n">
        <v>40100700</v>
      </c>
      <c r="B154" s="8" t="s">
        <v>157</v>
      </c>
      <c r="C154" s="9" t="n">
        <v>20788.416</v>
      </c>
      <c r="D154" s="9" t="n">
        <v>13928.182</v>
      </c>
      <c r="E154" s="10" t="n">
        <f aca="false">C154-D154</f>
        <v>6860.234</v>
      </c>
    </row>
    <row r="155" customFormat="false" ht="15" hidden="true" customHeight="false" outlineLevel="0" collapsed="false">
      <c r="A155" s="7" t="n">
        <v>40110001</v>
      </c>
      <c r="B155" s="8" t="s">
        <v>158</v>
      </c>
      <c r="C155" s="9" t="n">
        <v>256183.93</v>
      </c>
      <c r="D155" s="9" t="n">
        <v>231329.585</v>
      </c>
      <c r="E155" s="10" t="n">
        <f aca="false">C155-D155</f>
        <v>24854.345</v>
      </c>
    </row>
    <row r="156" customFormat="false" ht="15" hidden="true" customHeight="false" outlineLevel="0" collapsed="false">
      <c r="A156" s="7" t="n">
        <v>40110003</v>
      </c>
      <c r="B156" s="8" t="s">
        <v>159</v>
      </c>
      <c r="C156" s="9" t="n">
        <v>44585.32</v>
      </c>
      <c r="D156" s="9" t="n">
        <v>43819.2</v>
      </c>
      <c r="E156" s="10" t="n">
        <f aca="false">C156-D156</f>
        <v>766.120000000003</v>
      </c>
    </row>
    <row r="157" customFormat="false" ht="15" hidden="true" customHeight="false" outlineLevel="0" collapsed="false">
      <c r="A157" s="7" t="n">
        <v>40110004</v>
      </c>
      <c r="B157" s="8" t="s">
        <v>160</v>
      </c>
      <c r="C157" s="9" t="n">
        <v>7782.659</v>
      </c>
      <c r="D157" s="9" t="n">
        <v>7807.879</v>
      </c>
      <c r="E157" s="10" t="n">
        <f aca="false">C157-D157</f>
        <v>-25.2200000000003</v>
      </c>
    </row>
    <row r="158" customFormat="false" ht="15" hidden="true" customHeight="false" outlineLevel="0" collapsed="false">
      <c r="A158" s="7" t="n">
        <v>40110005</v>
      </c>
      <c r="B158" s="8" t="s">
        <v>161</v>
      </c>
      <c r="C158" s="9" t="n">
        <v>7349.763</v>
      </c>
      <c r="D158" s="9" t="n">
        <v>7097.524</v>
      </c>
      <c r="E158" s="10" t="n">
        <f aca="false">C158-D158</f>
        <v>252.239</v>
      </c>
    </row>
    <row r="159" customFormat="false" ht="15" hidden="true" customHeight="false" outlineLevel="0" collapsed="false">
      <c r="A159" s="7" t="n">
        <v>40110006</v>
      </c>
      <c r="B159" s="8" t="s">
        <v>162</v>
      </c>
      <c r="C159" s="9" t="n">
        <v>33467.008</v>
      </c>
      <c r="D159" s="9" t="n">
        <v>69625.922</v>
      </c>
      <c r="E159" s="10" t="n">
        <f aca="false">C159-D159</f>
        <v>-36158.914</v>
      </c>
    </row>
    <row r="160" customFormat="false" ht="15" hidden="true" customHeight="false" outlineLevel="0" collapsed="false">
      <c r="A160" s="7" t="n">
        <v>40110007</v>
      </c>
      <c r="B160" s="8" t="s">
        <v>163</v>
      </c>
      <c r="C160" s="9" t="n">
        <v>5949.834</v>
      </c>
      <c r="D160" s="9" t="n">
        <v>14681.359</v>
      </c>
      <c r="E160" s="10" t="n">
        <f aca="false">C160-D160</f>
        <v>-8731.525</v>
      </c>
    </row>
    <row r="161" customFormat="false" ht="15" hidden="true" customHeight="false" outlineLevel="0" collapsed="false">
      <c r="A161" s="7" t="n">
        <v>40110008</v>
      </c>
      <c r="B161" s="8" t="s">
        <v>164</v>
      </c>
      <c r="C161" s="9" t="n">
        <v>0</v>
      </c>
      <c r="D161" s="9" t="n">
        <v>312.047</v>
      </c>
      <c r="E161" s="10" t="n">
        <f aca="false">C161-D161</f>
        <v>-312.047</v>
      </c>
    </row>
    <row r="162" customFormat="false" ht="15" hidden="true" customHeight="false" outlineLevel="0" collapsed="false">
      <c r="A162" s="7" t="n">
        <v>40110010</v>
      </c>
      <c r="B162" s="8" t="s">
        <v>165</v>
      </c>
      <c r="C162" s="9" t="n">
        <v>0</v>
      </c>
      <c r="D162" s="9" t="n">
        <v>788.534</v>
      </c>
      <c r="E162" s="10" t="n">
        <f aca="false">C162-D162</f>
        <v>-788.534</v>
      </c>
    </row>
    <row r="163" customFormat="false" ht="15" hidden="true" customHeight="false" outlineLevel="0" collapsed="false">
      <c r="A163" s="7" t="n">
        <v>40110011</v>
      </c>
      <c r="B163" s="8" t="s">
        <v>166</v>
      </c>
      <c r="C163" s="9" t="n">
        <v>86612.1</v>
      </c>
      <c r="D163" s="9" t="n">
        <v>118490.863</v>
      </c>
      <c r="E163" s="10" t="n">
        <f aca="false">C163-D163</f>
        <v>-31878.763</v>
      </c>
    </row>
    <row r="164" customFormat="false" ht="15" hidden="true" customHeight="false" outlineLevel="0" collapsed="false">
      <c r="A164" s="7" t="n">
        <v>40110022</v>
      </c>
      <c r="B164" s="8" t="s">
        <v>167</v>
      </c>
      <c r="C164" s="9" t="n">
        <v>6673.08</v>
      </c>
      <c r="D164" s="9" t="n">
        <v>6716.463</v>
      </c>
      <c r="E164" s="10" t="n">
        <f aca="false">C164-D164</f>
        <v>-43.3829999999998</v>
      </c>
    </row>
    <row r="165" customFormat="false" ht="15" hidden="true" customHeight="false" outlineLevel="0" collapsed="false">
      <c r="A165" s="7" t="n">
        <v>40110043</v>
      </c>
      <c r="B165" s="8" t="s">
        <v>168</v>
      </c>
      <c r="C165" s="9" t="n">
        <v>339761.077</v>
      </c>
      <c r="D165" s="9" t="n">
        <v>362979.508</v>
      </c>
      <c r="E165" s="10" t="n">
        <f aca="false">C165-D165</f>
        <v>-23218.431</v>
      </c>
    </row>
    <row r="166" customFormat="false" ht="15" hidden="true" customHeight="false" outlineLevel="0" collapsed="false">
      <c r="A166" s="7" t="n">
        <v>40110045</v>
      </c>
      <c r="B166" s="8" t="s">
        <v>169</v>
      </c>
      <c r="C166" s="9" t="n">
        <v>97.383</v>
      </c>
      <c r="D166" s="9" t="n">
        <v>0</v>
      </c>
      <c r="E166" s="10" t="n">
        <f aca="false">C166-D166</f>
        <v>97.383</v>
      </c>
    </row>
    <row r="167" customFormat="false" ht="15" hidden="true" customHeight="false" outlineLevel="0" collapsed="false">
      <c r="A167" s="7" t="n">
        <v>40110048</v>
      </c>
      <c r="B167" s="8" t="s">
        <v>170</v>
      </c>
      <c r="C167" s="9" t="n">
        <v>2984.343</v>
      </c>
      <c r="D167" s="9" t="n">
        <v>2917.265</v>
      </c>
      <c r="E167" s="10" t="n">
        <f aca="false">C167-D167</f>
        <v>67.078</v>
      </c>
    </row>
    <row r="168" customFormat="false" ht="15" hidden="true" customHeight="false" outlineLevel="0" collapsed="false">
      <c r="A168" s="7" t="n">
        <v>40110049</v>
      </c>
      <c r="B168" s="8" t="s">
        <v>171</v>
      </c>
      <c r="C168" s="9" t="n">
        <v>179.141</v>
      </c>
      <c r="D168" s="9" t="n">
        <v>0</v>
      </c>
      <c r="E168" s="10" t="n">
        <f aca="false">C168-D168</f>
        <v>179.141</v>
      </c>
    </row>
    <row r="169" customFormat="false" ht="15" hidden="true" customHeight="false" outlineLevel="0" collapsed="false">
      <c r="A169" s="7" t="n">
        <v>40110050</v>
      </c>
      <c r="B169" s="8" t="s">
        <v>172</v>
      </c>
      <c r="C169" s="9" t="n">
        <v>43273.602</v>
      </c>
      <c r="D169" s="9" t="n">
        <v>42732.027</v>
      </c>
      <c r="E169" s="10" t="n">
        <f aca="false">C169-D169</f>
        <v>541.574999999997</v>
      </c>
    </row>
    <row r="170" customFormat="false" ht="15" hidden="true" customHeight="false" outlineLevel="0" collapsed="false">
      <c r="A170" s="7" t="n">
        <v>40300004</v>
      </c>
      <c r="B170" s="8" t="s">
        <v>173</v>
      </c>
      <c r="C170" s="9" t="n">
        <v>0</v>
      </c>
      <c r="D170" s="9" t="n">
        <v>4196.532</v>
      </c>
      <c r="E170" s="10" t="n">
        <f aca="false">C170-D170</f>
        <v>-4196.532</v>
      </c>
    </row>
    <row r="171" customFormat="false" ht="15" hidden="true" customHeight="false" outlineLevel="0" collapsed="false">
      <c r="A171" s="7" t="n">
        <v>40300006</v>
      </c>
      <c r="B171" s="8" t="s">
        <v>174</v>
      </c>
      <c r="C171" s="9" t="n">
        <v>0</v>
      </c>
      <c r="D171" s="9" t="n">
        <v>5884.37</v>
      </c>
      <c r="E171" s="10" t="n">
        <f aca="false">C171-D171</f>
        <v>-5884.37</v>
      </c>
    </row>
    <row r="172" customFormat="false" ht="15" hidden="true" customHeight="false" outlineLevel="0" collapsed="false">
      <c r="A172" s="7" t="n">
        <v>40300012</v>
      </c>
      <c r="B172" s="8" t="s">
        <v>175</v>
      </c>
      <c r="C172" s="9" t="n">
        <v>25557.083</v>
      </c>
      <c r="D172" s="9" t="n">
        <v>31045.889</v>
      </c>
      <c r="E172" s="10" t="n">
        <f aca="false">C172-D172</f>
        <v>-5488.806</v>
      </c>
    </row>
    <row r="173" customFormat="false" ht="15" hidden="true" customHeight="false" outlineLevel="0" collapsed="false">
      <c r="A173" s="7" t="n">
        <v>40300019</v>
      </c>
      <c r="B173" s="8" t="s">
        <v>176</v>
      </c>
      <c r="C173" s="9" t="n">
        <v>1460.541</v>
      </c>
      <c r="D173" s="9" t="n">
        <v>1460.541</v>
      </c>
      <c r="E173" s="10" t="n">
        <f aca="false">C173-D173</f>
        <v>0</v>
      </c>
    </row>
    <row r="174" customFormat="false" ht="15" hidden="true" customHeight="false" outlineLevel="0" collapsed="false">
      <c r="A174" s="7" t="n">
        <v>40300032</v>
      </c>
      <c r="B174" s="8" t="s">
        <v>177</v>
      </c>
      <c r="C174" s="9" t="n">
        <v>5221.682</v>
      </c>
      <c r="D174" s="9" t="n">
        <v>5221.682</v>
      </c>
      <c r="E174" s="10" t="n">
        <f aca="false">C174-D174</f>
        <v>0</v>
      </c>
    </row>
    <row r="175" customFormat="false" ht="15" hidden="true" customHeight="false" outlineLevel="0" collapsed="false">
      <c r="A175" s="7" t="n">
        <v>40300034</v>
      </c>
      <c r="B175" s="8" t="s">
        <v>178</v>
      </c>
      <c r="C175" s="9" t="n">
        <v>0</v>
      </c>
      <c r="D175" s="9" t="n">
        <v>1919.098</v>
      </c>
      <c r="E175" s="10" t="n">
        <f aca="false">C175-D175</f>
        <v>-1919.098</v>
      </c>
    </row>
    <row r="176" customFormat="false" ht="15" hidden="true" customHeight="false" outlineLevel="0" collapsed="false">
      <c r="A176" s="7" t="n">
        <v>40300275</v>
      </c>
      <c r="B176" s="8" t="s">
        <v>179</v>
      </c>
      <c r="C176" s="9" t="n">
        <v>4967.438</v>
      </c>
      <c r="D176" s="9" t="n">
        <v>22439.707</v>
      </c>
      <c r="E176" s="10" t="n">
        <f aca="false">C176-D176</f>
        <v>-17472.269</v>
      </c>
    </row>
    <row r="177" customFormat="false" ht="15" hidden="true" customHeight="false" outlineLevel="0" collapsed="false">
      <c r="A177" s="7" t="n">
        <v>40300525</v>
      </c>
      <c r="B177" s="8" t="s">
        <v>180</v>
      </c>
      <c r="C177" s="9" t="n">
        <v>10000</v>
      </c>
      <c r="D177" s="9" t="n">
        <v>10000</v>
      </c>
      <c r="E177" s="10" t="n">
        <f aca="false">C177-D177</f>
        <v>0</v>
      </c>
    </row>
    <row r="178" customFormat="false" ht="15" hidden="true" customHeight="false" outlineLevel="0" collapsed="false">
      <c r="A178" s="7" t="n">
        <v>40800000</v>
      </c>
      <c r="B178" s="8" t="s">
        <v>181</v>
      </c>
      <c r="C178" s="9" t="n">
        <v>0</v>
      </c>
      <c r="D178" s="9" t="n">
        <v>24926.257</v>
      </c>
      <c r="E178" s="10" t="n">
        <f aca="false">C178-D178</f>
        <v>-24926.257</v>
      </c>
    </row>
    <row r="179" customFormat="false" ht="15" hidden="true" customHeight="false" outlineLevel="0" collapsed="false">
      <c r="A179" s="7" t="n">
        <v>40900000</v>
      </c>
      <c r="B179" s="8" t="s">
        <v>182</v>
      </c>
      <c r="C179" s="9" t="n">
        <v>150</v>
      </c>
      <c r="D179" s="9" t="n">
        <v>0</v>
      </c>
      <c r="E179" s="10" t="n">
        <f aca="false">C179-D179</f>
        <v>150</v>
      </c>
    </row>
    <row r="180" customFormat="false" ht="15" hidden="true" customHeight="false" outlineLevel="0" collapsed="false">
      <c r="A180" s="7" t="n">
        <v>40900001</v>
      </c>
      <c r="B180" s="8" t="s">
        <v>183</v>
      </c>
      <c r="C180" s="9" t="n">
        <v>30318.065</v>
      </c>
      <c r="D180" s="9" t="n">
        <v>0</v>
      </c>
      <c r="E180" s="10" t="n">
        <f aca="false">C180-D180</f>
        <v>30318.065</v>
      </c>
    </row>
    <row r="181" customFormat="false" ht="15" hidden="true" customHeight="false" outlineLevel="0" collapsed="false">
      <c r="A181" s="7" t="n">
        <v>40901181</v>
      </c>
      <c r="B181" s="8" t="s">
        <v>184</v>
      </c>
      <c r="C181" s="9" t="n">
        <v>568.477</v>
      </c>
      <c r="D181" s="9" t="n">
        <v>0</v>
      </c>
      <c r="E181" s="10" t="n">
        <f aca="false">C181-D181</f>
        <v>568.477</v>
      </c>
    </row>
    <row r="182" customFormat="false" ht="15" hidden="true" customHeight="false" outlineLevel="0" collapsed="false">
      <c r="A182" s="7" t="n">
        <v>40911001</v>
      </c>
      <c r="B182" s="8" t="s">
        <v>185</v>
      </c>
      <c r="C182" s="9" t="n">
        <v>10549.53</v>
      </c>
      <c r="D182" s="9" t="n">
        <v>0</v>
      </c>
      <c r="E182" s="10" t="n">
        <f aca="false">C182-D182</f>
        <v>10549.53</v>
      </c>
    </row>
    <row r="183" customFormat="false" ht="15" hidden="true" customHeight="false" outlineLevel="0" collapsed="false">
      <c r="A183" s="7" t="n">
        <v>41100000</v>
      </c>
      <c r="B183" s="8" t="s">
        <v>186</v>
      </c>
      <c r="C183" s="9" t="n">
        <v>0</v>
      </c>
      <c r="D183" s="9" t="n">
        <v>14035</v>
      </c>
      <c r="E183" s="10" t="n">
        <f aca="false">C183-D183</f>
        <v>-14035</v>
      </c>
    </row>
    <row r="184" customFormat="false" ht="15" hidden="true" customHeight="false" outlineLevel="0" collapsed="false">
      <c r="A184" s="7" t="n">
        <v>41100001</v>
      </c>
      <c r="B184" s="8" t="s">
        <v>187</v>
      </c>
      <c r="C184" s="9" t="n">
        <v>396987.662</v>
      </c>
      <c r="D184" s="9" t="n">
        <v>286900.5</v>
      </c>
      <c r="E184" s="10" t="n">
        <f aca="false">C184-D184</f>
        <v>110087.162</v>
      </c>
    </row>
    <row r="185" customFormat="false" ht="15" hidden="true" customHeight="false" outlineLevel="0" collapsed="false">
      <c r="A185" s="7" t="n">
        <v>41100100</v>
      </c>
      <c r="B185" s="8" t="s">
        <v>150</v>
      </c>
      <c r="C185" s="9" t="n">
        <v>264440.571</v>
      </c>
      <c r="D185" s="9" t="n">
        <v>0</v>
      </c>
      <c r="E185" s="10" t="n">
        <f aca="false">C185-D185</f>
        <v>264440.571</v>
      </c>
    </row>
    <row r="186" customFormat="false" ht="15" hidden="true" customHeight="false" outlineLevel="0" collapsed="false">
      <c r="A186" s="7" t="n">
        <v>41100408</v>
      </c>
      <c r="B186" s="8" t="s">
        <v>188</v>
      </c>
      <c r="C186" s="9" t="n">
        <v>830</v>
      </c>
      <c r="D186" s="9" t="n">
        <v>830</v>
      </c>
      <c r="E186" s="10" t="n">
        <f aca="false">C186-D186</f>
        <v>0</v>
      </c>
    </row>
    <row r="187" customFormat="false" ht="15" hidden="true" customHeight="false" outlineLevel="0" collapsed="false">
      <c r="A187" s="7" t="n">
        <v>41100445</v>
      </c>
      <c r="B187" s="8" t="s">
        <v>189</v>
      </c>
      <c r="C187" s="9" t="n">
        <v>6000</v>
      </c>
      <c r="D187" s="9" t="n">
        <v>6000</v>
      </c>
      <c r="E187" s="10" t="n">
        <f aca="false">C187-D187</f>
        <v>0</v>
      </c>
    </row>
    <row r="188" customFormat="false" ht="15" hidden="true" customHeight="false" outlineLevel="0" collapsed="false">
      <c r="A188" s="7" t="n">
        <v>41100495</v>
      </c>
      <c r="B188" s="8" t="s">
        <v>190</v>
      </c>
      <c r="C188" s="9" t="n">
        <v>8500</v>
      </c>
      <c r="D188" s="9" t="n">
        <v>8500</v>
      </c>
      <c r="E188" s="10" t="n">
        <f aca="false">C188-D188</f>
        <v>0</v>
      </c>
    </row>
    <row r="189" customFormat="false" ht="15" hidden="true" customHeight="false" outlineLevel="0" collapsed="false">
      <c r="A189" s="7" t="n">
        <v>41100544</v>
      </c>
      <c r="B189" s="8" t="s">
        <v>191</v>
      </c>
      <c r="C189" s="9" t="n">
        <v>600</v>
      </c>
      <c r="D189" s="9" t="n">
        <v>0</v>
      </c>
      <c r="E189" s="10" t="n">
        <f aca="false">C189-D189</f>
        <v>600</v>
      </c>
    </row>
    <row r="190" customFormat="false" ht="15" hidden="true" customHeight="false" outlineLevel="0" collapsed="false">
      <c r="A190" s="7" t="n">
        <v>41100556</v>
      </c>
      <c r="B190" s="8" t="s">
        <v>192</v>
      </c>
      <c r="C190" s="9" t="n">
        <v>0</v>
      </c>
      <c r="D190" s="9" t="n">
        <v>716</v>
      </c>
      <c r="E190" s="10" t="n">
        <f aca="false">C190-D190</f>
        <v>-716</v>
      </c>
    </row>
    <row r="191" customFormat="false" ht="15" hidden="true" customHeight="false" outlineLevel="0" collapsed="false">
      <c r="A191" s="7" t="n">
        <v>41100558</v>
      </c>
      <c r="B191" s="8" t="s">
        <v>193</v>
      </c>
      <c r="C191" s="9" t="n">
        <v>4530.5</v>
      </c>
      <c r="D191" s="9" t="n">
        <v>0</v>
      </c>
      <c r="E191" s="10" t="n">
        <f aca="false">C191-D191</f>
        <v>4530.5</v>
      </c>
    </row>
    <row r="192" customFormat="false" ht="15" hidden="true" customHeight="false" outlineLevel="0" collapsed="false">
      <c r="A192" s="7" t="n">
        <v>41100644</v>
      </c>
      <c r="B192" s="8" t="s">
        <v>194</v>
      </c>
      <c r="C192" s="9" t="n">
        <v>0</v>
      </c>
      <c r="D192" s="9" t="n">
        <v>1470</v>
      </c>
      <c r="E192" s="10" t="n">
        <f aca="false">C192-D192</f>
        <v>-1470</v>
      </c>
    </row>
    <row r="193" customFormat="false" ht="15" hidden="true" customHeight="false" outlineLevel="0" collapsed="false">
      <c r="A193" s="7" t="n">
        <v>41100651</v>
      </c>
      <c r="B193" s="8" t="s">
        <v>195</v>
      </c>
      <c r="C193" s="9" t="n">
        <v>3000</v>
      </c>
      <c r="D193" s="9" t="n">
        <v>0</v>
      </c>
      <c r="E193" s="10" t="n">
        <f aca="false">C193-D193</f>
        <v>3000</v>
      </c>
    </row>
    <row r="194" customFormat="false" ht="15" hidden="true" customHeight="false" outlineLevel="0" collapsed="false">
      <c r="A194" s="7" t="n">
        <v>41100652</v>
      </c>
      <c r="B194" s="8" t="s">
        <v>196</v>
      </c>
      <c r="C194" s="9" t="n">
        <v>12500</v>
      </c>
      <c r="D194" s="9" t="n">
        <v>12500</v>
      </c>
      <c r="E194" s="10" t="n">
        <f aca="false">C194-D194</f>
        <v>0</v>
      </c>
    </row>
    <row r="195" customFormat="false" ht="15" hidden="true" customHeight="false" outlineLevel="0" collapsed="false">
      <c r="A195" s="7" t="n">
        <v>41100662</v>
      </c>
      <c r="B195" s="8" t="s">
        <v>197</v>
      </c>
      <c r="C195" s="9" t="n">
        <v>2650</v>
      </c>
      <c r="D195" s="9" t="n">
        <v>2650</v>
      </c>
      <c r="E195" s="10" t="n">
        <f aca="false">C195-D195</f>
        <v>0</v>
      </c>
    </row>
    <row r="196" customFormat="false" ht="15" hidden="true" customHeight="false" outlineLevel="0" collapsed="false">
      <c r="A196" s="7" t="n">
        <v>41100670</v>
      </c>
      <c r="B196" s="8" t="s">
        <v>198</v>
      </c>
      <c r="C196" s="9" t="n">
        <v>700.4</v>
      </c>
      <c r="D196" s="9" t="n">
        <v>700.4</v>
      </c>
      <c r="E196" s="10" t="n">
        <f aca="false">C196-D196</f>
        <v>0</v>
      </c>
    </row>
    <row r="197" customFormat="false" ht="15" hidden="true" customHeight="false" outlineLevel="0" collapsed="false">
      <c r="A197" s="7" t="n">
        <v>41100679</v>
      </c>
      <c r="B197" s="8" t="s">
        <v>199</v>
      </c>
      <c r="C197" s="9" t="n">
        <v>13000.4</v>
      </c>
      <c r="D197" s="9" t="n">
        <v>10800</v>
      </c>
      <c r="E197" s="10" t="n">
        <f aca="false">C197-D197</f>
        <v>2200.4</v>
      </c>
    </row>
    <row r="198" customFormat="false" ht="15" hidden="true" customHeight="false" outlineLevel="0" collapsed="false">
      <c r="A198" s="7" t="n">
        <v>41100683</v>
      </c>
      <c r="B198" s="8" t="s">
        <v>200</v>
      </c>
      <c r="C198" s="9" t="n">
        <v>2000</v>
      </c>
      <c r="D198" s="9" t="n">
        <v>0</v>
      </c>
      <c r="E198" s="10" t="n">
        <f aca="false">C198-D198</f>
        <v>2000</v>
      </c>
    </row>
    <row r="199" customFormat="false" ht="15" hidden="true" customHeight="false" outlineLevel="0" collapsed="false">
      <c r="A199" s="7" t="n">
        <v>41100686</v>
      </c>
      <c r="B199" s="8" t="s">
        <v>201</v>
      </c>
      <c r="C199" s="9" t="n">
        <v>839.35</v>
      </c>
      <c r="D199" s="9" t="n">
        <v>0</v>
      </c>
      <c r="E199" s="10" t="n">
        <f aca="false">C199-D199</f>
        <v>839.35</v>
      </c>
    </row>
    <row r="200" customFormat="false" ht="15" hidden="true" customHeight="false" outlineLevel="0" collapsed="false">
      <c r="A200" s="7" t="n">
        <v>41100691</v>
      </c>
      <c r="B200" s="8" t="s">
        <v>202</v>
      </c>
      <c r="C200" s="9" t="n">
        <v>0</v>
      </c>
      <c r="D200" s="9" t="n">
        <v>3999.5</v>
      </c>
      <c r="E200" s="10" t="n">
        <f aca="false">C200-D200</f>
        <v>-3999.5</v>
      </c>
    </row>
    <row r="201" customFormat="false" ht="15" hidden="true" customHeight="false" outlineLevel="0" collapsed="false">
      <c r="A201" s="7" t="n">
        <v>41100694</v>
      </c>
      <c r="B201" s="8" t="s">
        <v>203</v>
      </c>
      <c r="C201" s="9" t="n">
        <v>15000.5</v>
      </c>
      <c r="D201" s="9" t="n">
        <v>0</v>
      </c>
      <c r="E201" s="10" t="n">
        <f aca="false">C201-D201</f>
        <v>15000.5</v>
      </c>
    </row>
    <row r="202" customFormat="false" ht="15" hidden="true" customHeight="false" outlineLevel="0" collapsed="false">
      <c r="A202" s="7" t="n">
        <v>41100697</v>
      </c>
      <c r="B202" s="8" t="s">
        <v>204</v>
      </c>
      <c r="C202" s="9" t="n">
        <v>15000.5</v>
      </c>
      <c r="D202" s="9" t="n">
        <v>9600</v>
      </c>
      <c r="E202" s="10" t="n">
        <f aca="false">C202-D202</f>
        <v>5400.5</v>
      </c>
    </row>
    <row r="203" customFormat="false" ht="15" hidden="true" customHeight="false" outlineLevel="0" collapsed="false">
      <c r="A203" s="7" t="n">
        <v>41100701</v>
      </c>
      <c r="B203" s="8" t="s">
        <v>205</v>
      </c>
      <c r="C203" s="9" t="n">
        <v>18600</v>
      </c>
      <c r="D203" s="9" t="n">
        <v>9600</v>
      </c>
      <c r="E203" s="10" t="n">
        <f aca="false">C203-D203</f>
        <v>9000</v>
      </c>
    </row>
    <row r="204" customFormat="false" ht="15" hidden="true" customHeight="false" outlineLevel="0" collapsed="false">
      <c r="A204" s="7" t="n">
        <v>41100705</v>
      </c>
      <c r="B204" s="8" t="s">
        <v>206</v>
      </c>
      <c r="C204" s="9" t="n">
        <v>2000</v>
      </c>
      <c r="D204" s="9" t="n">
        <v>0</v>
      </c>
      <c r="E204" s="10" t="n">
        <f aca="false">C204-D204</f>
        <v>2000</v>
      </c>
    </row>
    <row r="205" customFormat="false" ht="15" hidden="true" customHeight="false" outlineLevel="0" collapsed="false">
      <c r="A205" s="7" t="n">
        <v>41100708</v>
      </c>
      <c r="B205" s="8" t="s">
        <v>207</v>
      </c>
      <c r="C205" s="9" t="n">
        <v>19240.5</v>
      </c>
      <c r="D205" s="9" t="n">
        <v>7480</v>
      </c>
      <c r="E205" s="10" t="n">
        <f aca="false">C205-D205</f>
        <v>11760.5</v>
      </c>
    </row>
    <row r="206" customFormat="false" ht="15" hidden="true" customHeight="false" outlineLevel="0" collapsed="false">
      <c r="A206" s="7" t="n">
        <v>41100722</v>
      </c>
      <c r="B206" s="8" t="s">
        <v>208</v>
      </c>
      <c r="C206" s="9" t="n">
        <v>9900.5</v>
      </c>
      <c r="D206" s="9" t="n">
        <v>4900</v>
      </c>
      <c r="E206" s="10" t="n">
        <f aca="false">C206-D206</f>
        <v>5000.5</v>
      </c>
    </row>
    <row r="207" customFormat="false" ht="15" hidden="true" customHeight="false" outlineLevel="0" collapsed="false">
      <c r="A207" s="7" t="n">
        <v>41100723</v>
      </c>
      <c r="B207" s="8" t="s">
        <v>209</v>
      </c>
      <c r="C207" s="9" t="n">
        <v>1500</v>
      </c>
      <c r="D207" s="9" t="n">
        <v>0</v>
      </c>
      <c r="E207" s="10" t="n">
        <f aca="false">C207-D207</f>
        <v>1500</v>
      </c>
    </row>
    <row r="208" customFormat="false" ht="15" hidden="true" customHeight="false" outlineLevel="0" collapsed="false">
      <c r="A208" s="7" t="n">
        <v>41100726</v>
      </c>
      <c r="B208" s="8" t="s">
        <v>210</v>
      </c>
      <c r="C208" s="9" t="n">
        <v>42500.5</v>
      </c>
      <c r="D208" s="9" t="n">
        <v>39860.34</v>
      </c>
      <c r="E208" s="10" t="n">
        <f aca="false">C208-D208</f>
        <v>2640.16</v>
      </c>
    </row>
    <row r="209" customFormat="false" ht="15" hidden="true" customHeight="false" outlineLevel="0" collapsed="false">
      <c r="A209" s="7" t="n">
        <v>41100727</v>
      </c>
      <c r="B209" s="8" t="s">
        <v>211</v>
      </c>
      <c r="C209" s="9" t="n">
        <v>66842.5</v>
      </c>
      <c r="D209" s="9" t="n">
        <v>63376.87</v>
      </c>
      <c r="E209" s="10" t="n">
        <f aca="false">C209-D209</f>
        <v>3465.63</v>
      </c>
    </row>
    <row r="210" customFormat="false" ht="15" hidden="true" customHeight="false" outlineLevel="0" collapsed="false">
      <c r="A210" s="7" t="n">
        <v>41100728</v>
      </c>
      <c r="B210" s="8" t="s">
        <v>212</v>
      </c>
      <c r="C210" s="9" t="n">
        <v>46000.5</v>
      </c>
      <c r="D210" s="9" t="n">
        <v>46000</v>
      </c>
      <c r="E210" s="10" t="n">
        <f aca="false">C210-D210</f>
        <v>0.5</v>
      </c>
    </row>
    <row r="211" customFormat="false" ht="15" hidden="true" customHeight="false" outlineLevel="0" collapsed="false">
      <c r="A211" s="7" t="n">
        <v>41100729</v>
      </c>
      <c r="B211" s="8" t="s">
        <v>213</v>
      </c>
      <c r="C211" s="9" t="n">
        <v>69850.5</v>
      </c>
      <c r="D211" s="9" t="n">
        <v>69850</v>
      </c>
      <c r="E211" s="10" t="n">
        <f aca="false">C211-D211</f>
        <v>0.5</v>
      </c>
    </row>
    <row r="212" customFormat="false" ht="15" hidden="true" customHeight="false" outlineLevel="0" collapsed="false">
      <c r="A212" s="7" t="n">
        <v>41100730</v>
      </c>
      <c r="B212" s="8" t="s">
        <v>214</v>
      </c>
      <c r="C212" s="9" t="n">
        <v>17301</v>
      </c>
      <c r="D212" s="9" t="n">
        <v>17300</v>
      </c>
      <c r="E212" s="10" t="n">
        <f aca="false">C212-D212</f>
        <v>1</v>
      </c>
    </row>
    <row r="213" customFormat="false" ht="15" hidden="true" customHeight="false" outlineLevel="0" collapsed="false">
      <c r="A213" s="7" t="n">
        <v>41100731</v>
      </c>
      <c r="B213" s="8" t="s">
        <v>215</v>
      </c>
      <c r="C213" s="9" t="n">
        <v>38800.5</v>
      </c>
      <c r="D213" s="9" t="n">
        <v>38800</v>
      </c>
      <c r="E213" s="10" t="n">
        <f aca="false">C213-D213</f>
        <v>0.5</v>
      </c>
    </row>
    <row r="214" customFormat="false" ht="15" hidden="true" customHeight="false" outlineLevel="0" collapsed="false">
      <c r="A214" s="7" t="n">
        <v>41100732</v>
      </c>
      <c r="B214" s="8" t="s">
        <v>216</v>
      </c>
      <c r="C214" s="9" t="n">
        <v>41300.5</v>
      </c>
      <c r="D214" s="9" t="n">
        <v>41300</v>
      </c>
      <c r="E214" s="10" t="n">
        <f aca="false">C214-D214</f>
        <v>0.5</v>
      </c>
    </row>
    <row r="215" customFormat="false" ht="15" hidden="true" customHeight="false" outlineLevel="0" collapsed="false">
      <c r="A215" s="7" t="n">
        <v>41100733</v>
      </c>
      <c r="B215" s="8" t="s">
        <v>217</v>
      </c>
      <c r="C215" s="9" t="n">
        <v>72900.5</v>
      </c>
      <c r="D215" s="9" t="n">
        <v>72900</v>
      </c>
      <c r="E215" s="10" t="n">
        <f aca="false">C215-D215</f>
        <v>0.5</v>
      </c>
    </row>
    <row r="216" customFormat="false" ht="15" hidden="true" customHeight="false" outlineLevel="0" collapsed="false">
      <c r="A216" s="7" t="n">
        <v>41100734</v>
      </c>
      <c r="B216" s="8" t="s">
        <v>218</v>
      </c>
      <c r="C216" s="9" t="n">
        <v>43900.5</v>
      </c>
      <c r="D216" s="9" t="n">
        <v>43900</v>
      </c>
      <c r="E216" s="10" t="n">
        <f aca="false">C216-D216</f>
        <v>0.5</v>
      </c>
    </row>
    <row r="217" customFormat="false" ht="15" hidden="true" customHeight="false" outlineLevel="0" collapsed="false">
      <c r="A217" s="7" t="n">
        <v>41100735</v>
      </c>
      <c r="B217" s="8" t="s">
        <v>219</v>
      </c>
      <c r="C217" s="9" t="n">
        <v>61040.5</v>
      </c>
      <c r="D217" s="9" t="n">
        <v>61000</v>
      </c>
      <c r="E217" s="10" t="n">
        <f aca="false">C217-D217</f>
        <v>40.5</v>
      </c>
    </row>
    <row r="218" customFormat="false" ht="15" hidden="true" customHeight="false" outlineLevel="0" collapsed="false">
      <c r="A218" s="7" t="n">
        <v>41100736</v>
      </c>
      <c r="B218" s="8" t="s">
        <v>220</v>
      </c>
      <c r="C218" s="9" t="n">
        <v>57800.5</v>
      </c>
      <c r="D218" s="9" t="n">
        <v>56800</v>
      </c>
      <c r="E218" s="10" t="n">
        <f aca="false">C218-D218</f>
        <v>1000.5</v>
      </c>
    </row>
    <row r="219" customFormat="false" ht="15" hidden="true" customHeight="false" outlineLevel="0" collapsed="false">
      <c r="A219" s="7" t="n">
        <v>41100737</v>
      </c>
      <c r="B219" s="8" t="s">
        <v>221</v>
      </c>
      <c r="C219" s="9" t="n">
        <v>39100.5</v>
      </c>
      <c r="D219" s="9" t="n">
        <v>39100</v>
      </c>
      <c r="E219" s="10" t="n">
        <f aca="false">C219-D219</f>
        <v>0.5</v>
      </c>
    </row>
    <row r="220" customFormat="false" ht="15" hidden="true" customHeight="false" outlineLevel="0" collapsed="false">
      <c r="A220" s="7" t="n">
        <v>41100738</v>
      </c>
      <c r="B220" s="8" t="s">
        <v>222</v>
      </c>
      <c r="C220" s="9" t="n">
        <v>47547.5</v>
      </c>
      <c r="D220" s="9" t="n">
        <v>47547.205</v>
      </c>
      <c r="E220" s="10" t="n">
        <f aca="false">C220-D220</f>
        <v>0.294999999998254</v>
      </c>
    </row>
    <row r="221" customFormat="false" ht="15" hidden="true" customHeight="false" outlineLevel="0" collapsed="false">
      <c r="A221" s="7" t="n">
        <v>41100739</v>
      </c>
      <c r="B221" s="8" t="s">
        <v>223</v>
      </c>
      <c r="C221" s="9" t="n">
        <v>77380.5</v>
      </c>
      <c r="D221" s="9" t="n">
        <v>72980</v>
      </c>
      <c r="E221" s="10" t="n">
        <f aca="false">C221-D221</f>
        <v>4400.5</v>
      </c>
    </row>
    <row r="222" customFormat="false" ht="15" hidden="true" customHeight="false" outlineLevel="0" collapsed="false">
      <c r="A222" s="7" t="n">
        <v>41100740</v>
      </c>
      <c r="B222" s="8" t="s">
        <v>224</v>
      </c>
      <c r="C222" s="9" t="n">
        <v>89701</v>
      </c>
      <c r="D222" s="9" t="n">
        <v>89700</v>
      </c>
      <c r="E222" s="10" t="n">
        <f aca="false">C222-D222</f>
        <v>1</v>
      </c>
    </row>
    <row r="223" customFormat="false" ht="15" hidden="true" customHeight="false" outlineLevel="0" collapsed="false">
      <c r="A223" s="7" t="n">
        <v>41100741</v>
      </c>
      <c r="B223" s="8" t="s">
        <v>225</v>
      </c>
      <c r="C223" s="9" t="n">
        <v>42500.5</v>
      </c>
      <c r="D223" s="9" t="n">
        <v>42500</v>
      </c>
      <c r="E223" s="10" t="n">
        <f aca="false">C223-D223</f>
        <v>0.5</v>
      </c>
    </row>
    <row r="224" customFormat="false" ht="15" hidden="true" customHeight="false" outlineLevel="0" collapsed="false">
      <c r="A224" s="7" t="n">
        <v>41100742</v>
      </c>
      <c r="B224" s="8" t="s">
        <v>226</v>
      </c>
      <c r="C224" s="9" t="n">
        <v>8400.5</v>
      </c>
      <c r="D224" s="9" t="n">
        <v>0</v>
      </c>
      <c r="E224" s="10" t="n">
        <f aca="false">C224-D224</f>
        <v>8400.5</v>
      </c>
    </row>
    <row r="225" customFormat="false" ht="15" hidden="true" customHeight="false" outlineLevel="0" collapsed="false">
      <c r="A225" s="7" t="n">
        <v>41100743</v>
      </c>
      <c r="B225" s="8" t="s">
        <v>227</v>
      </c>
      <c r="C225" s="9" t="n">
        <v>42500.5</v>
      </c>
      <c r="D225" s="9" t="n">
        <v>42500</v>
      </c>
      <c r="E225" s="10" t="n">
        <f aca="false">C225-D225</f>
        <v>0.5</v>
      </c>
    </row>
    <row r="226" customFormat="false" ht="15" hidden="true" customHeight="false" outlineLevel="0" collapsed="false">
      <c r="A226" s="7" t="n">
        <v>41100744</v>
      </c>
      <c r="B226" s="8" t="s">
        <v>228</v>
      </c>
      <c r="C226" s="9" t="n">
        <v>38000.5</v>
      </c>
      <c r="D226" s="9" t="n">
        <v>38000</v>
      </c>
      <c r="E226" s="10" t="n">
        <f aca="false">C226-D226</f>
        <v>0.5</v>
      </c>
    </row>
    <row r="227" customFormat="false" ht="15" hidden="true" customHeight="false" outlineLevel="0" collapsed="false">
      <c r="A227" s="7" t="n">
        <v>41100745</v>
      </c>
      <c r="B227" s="8" t="s">
        <v>229</v>
      </c>
      <c r="C227" s="9" t="n">
        <v>67000.5</v>
      </c>
      <c r="D227" s="9" t="n">
        <v>65000</v>
      </c>
      <c r="E227" s="10" t="n">
        <f aca="false">C227-D227</f>
        <v>2000.5</v>
      </c>
    </row>
    <row r="228" customFormat="false" ht="15" hidden="true" customHeight="false" outlineLevel="0" collapsed="false">
      <c r="A228" s="7" t="n">
        <v>41100746</v>
      </c>
      <c r="B228" s="8" t="s">
        <v>230</v>
      </c>
      <c r="C228" s="9" t="n">
        <v>73400.5</v>
      </c>
      <c r="D228" s="9" t="n">
        <v>72380</v>
      </c>
      <c r="E228" s="10" t="n">
        <f aca="false">C228-D228</f>
        <v>1020.5</v>
      </c>
    </row>
    <row r="229" customFormat="false" ht="15" hidden="true" customHeight="false" outlineLevel="0" collapsed="false">
      <c r="A229" s="7" t="n">
        <v>41100747</v>
      </c>
      <c r="B229" s="8" t="s">
        <v>231</v>
      </c>
      <c r="C229" s="9" t="n">
        <v>40000.5</v>
      </c>
      <c r="D229" s="9" t="n">
        <v>40000</v>
      </c>
      <c r="E229" s="10" t="n">
        <f aca="false">C229-D229</f>
        <v>0.5</v>
      </c>
    </row>
    <row r="230" customFormat="false" ht="15" hidden="true" customHeight="false" outlineLevel="0" collapsed="false">
      <c r="A230" s="7" t="n">
        <v>41100748</v>
      </c>
      <c r="B230" s="8" t="s">
        <v>232</v>
      </c>
      <c r="C230" s="9" t="n">
        <v>82250.5</v>
      </c>
      <c r="D230" s="9" t="n">
        <v>5800</v>
      </c>
      <c r="E230" s="10" t="n">
        <f aca="false">C230-D230</f>
        <v>76450.5</v>
      </c>
    </row>
    <row r="231" customFormat="false" ht="15" hidden="true" customHeight="false" outlineLevel="0" collapsed="false">
      <c r="A231" s="7" t="n">
        <v>41100749</v>
      </c>
      <c r="B231" s="8" t="s">
        <v>233</v>
      </c>
      <c r="C231" s="9" t="n">
        <v>48944.5</v>
      </c>
      <c r="D231" s="9" t="n">
        <v>48944</v>
      </c>
      <c r="E231" s="10" t="n">
        <f aca="false">C231-D231</f>
        <v>0.5</v>
      </c>
    </row>
    <row r="232" customFormat="false" ht="15" hidden="true" customHeight="false" outlineLevel="0" collapsed="false">
      <c r="A232" s="7" t="n">
        <v>41100750</v>
      </c>
      <c r="B232" s="8" t="s">
        <v>234</v>
      </c>
      <c r="C232" s="9" t="n">
        <v>82250.5</v>
      </c>
      <c r="D232" s="9" t="n">
        <v>5800</v>
      </c>
      <c r="E232" s="10" t="n">
        <f aca="false">C232-D232</f>
        <v>76450.5</v>
      </c>
    </row>
    <row r="233" customFormat="false" ht="15" hidden="true" customHeight="false" outlineLevel="0" collapsed="false">
      <c r="A233" s="7" t="n">
        <v>41100751</v>
      </c>
      <c r="B233" s="8" t="s">
        <v>235</v>
      </c>
      <c r="C233" s="9" t="n">
        <v>68500.5</v>
      </c>
      <c r="D233" s="9" t="n">
        <v>68560</v>
      </c>
      <c r="E233" s="10" t="n">
        <f aca="false">C233-D233</f>
        <v>-59.5</v>
      </c>
    </row>
    <row r="234" customFormat="false" ht="15" hidden="true" customHeight="false" outlineLevel="0" collapsed="false">
      <c r="A234" s="7" t="n">
        <v>41100752</v>
      </c>
      <c r="B234" s="8" t="s">
        <v>236</v>
      </c>
      <c r="C234" s="9" t="n">
        <v>50740.5</v>
      </c>
      <c r="D234" s="9" t="n">
        <v>50740</v>
      </c>
      <c r="E234" s="10" t="n">
        <f aca="false">C234-D234</f>
        <v>0.5</v>
      </c>
    </row>
    <row r="235" customFormat="false" ht="15" hidden="true" customHeight="false" outlineLevel="0" collapsed="false">
      <c r="A235" s="7" t="n">
        <v>41100753</v>
      </c>
      <c r="B235" s="8" t="s">
        <v>237</v>
      </c>
      <c r="C235" s="9" t="n">
        <v>79339</v>
      </c>
      <c r="D235" s="9" t="n">
        <v>73770.646</v>
      </c>
      <c r="E235" s="10" t="n">
        <f aca="false">C235-D235</f>
        <v>5568.35400000001</v>
      </c>
    </row>
    <row r="236" customFormat="false" ht="15" hidden="true" customHeight="false" outlineLevel="0" collapsed="false">
      <c r="A236" s="7" t="n">
        <v>41100755</v>
      </c>
      <c r="B236" s="8" t="s">
        <v>238</v>
      </c>
      <c r="C236" s="9" t="n">
        <v>48160.5</v>
      </c>
      <c r="D236" s="9" t="n">
        <v>48000</v>
      </c>
      <c r="E236" s="10" t="n">
        <f aca="false">C236-D236</f>
        <v>160.5</v>
      </c>
    </row>
    <row r="237" customFormat="false" ht="15" hidden="true" customHeight="false" outlineLevel="0" collapsed="false">
      <c r="A237" s="7" t="n">
        <v>41100756</v>
      </c>
      <c r="B237" s="8" t="s">
        <v>239</v>
      </c>
      <c r="C237" s="9" t="n">
        <v>50000.5</v>
      </c>
      <c r="D237" s="9" t="n">
        <v>50000</v>
      </c>
      <c r="E237" s="10" t="n">
        <f aca="false">C237-D237</f>
        <v>0.5</v>
      </c>
    </row>
    <row r="238" customFormat="false" ht="15" hidden="true" customHeight="false" outlineLevel="0" collapsed="false">
      <c r="A238" s="7" t="n">
        <v>41100757</v>
      </c>
      <c r="B238" s="8" t="s">
        <v>240</v>
      </c>
      <c r="C238" s="9" t="n">
        <v>67000.5</v>
      </c>
      <c r="D238" s="9" t="n">
        <v>67000</v>
      </c>
      <c r="E238" s="10" t="n">
        <f aca="false">C238-D238</f>
        <v>0.5</v>
      </c>
    </row>
    <row r="239" customFormat="false" ht="15" hidden="true" customHeight="false" outlineLevel="0" collapsed="false">
      <c r="A239" s="7" t="n">
        <v>41100758</v>
      </c>
      <c r="B239" s="8" t="s">
        <v>241</v>
      </c>
      <c r="C239" s="9" t="n">
        <v>93640.719</v>
      </c>
      <c r="D239" s="9" t="n">
        <v>5800</v>
      </c>
      <c r="E239" s="10" t="n">
        <f aca="false">C239-D239</f>
        <v>87840.719</v>
      </c>
    </row>
    <row r="240" customFormat="false" ht="15" hidden="true" customHeight="false" outlineLevel="0" collapsed="false">
      <c r="A240" s="7" t="n">
        <v>41100760</v>
      </c>
      <c r="B240" s="8" t="s">
        <v>242</v>
      </c>
      <c r="C240" s="9" t="n">
        <v>16284.5</v>
      </c>
      <c r="D240" s="9" t="n">
        <v>0</v>
      </c>
      <c r="E240" s="10" t="n">
        <f aca="false">C240-D240</f>
        <v>16284.5</v>
      </c>
    </row>
    <row r="241" customFormat="false" ht="15" hidden="true" customHeight="false" outlineLevel="0" collapsed="false">
      <c r="A241" s="7" t="n">
        <v>41110560</v>
      </c>
      <c r="B241" s="8" t="s">
        <v>243</v>
      </c>
      <c r="C241" s="9" t="n">
        <v>165006</v>
      </c>
      <c r="D241" s="9" t="n">
        <v>259174.48</v>
      </c>
      <c r="E241" s="10" t="n">
        <f aca="false">C241-D241</f>
        <v>-94168.48</v>
      </c>
    </row>
    <row r="242" customFormat="false" ht="15" hidden="true" customHeight="false" outlineLevel="0" collapsed="false">
      <c r="A242" s="7" t="n">
        <v>41110570</v>
      </c>
      <c r="B242" s="8" t="s">
        <v>244</v>
      </c>
      <c r="C242" s="9" t="n">
        <v>6917.247</v>
      </c>
      <c r="D242" s="9" t="n">
        <v>6700.399</v>
      </c>
      <c r="E242" s="10" t="n">
        <f aca="false">C242-D242</f>
        <v>216.848</v>
      </c>
    </row>
    <row r="243" customFormat="false" ht="15" hidden="true" customHeight="false" outlineLevel="0" collapsed="false">
      <c r="A243" s="7" t="n">
        <v>41110580</v>
      </c>
      <c r="B243" s="8" t="s">
        <v>245</v>
      </c>
      <c r="C243" s="9" t="n">
        <v>0</v>
      </c>
      <c r="D243" s="9" t="n">
        <v>127049.538</v>
      </c>
      <c r="E243" s="10" t="n">
        <f aca="false">C243-D243</f>
        <v>-127049.538</v>
      </c>
    </row>
    <row r="244" customFormat="false" ht="15" hidden="true" customHeight="false" outlineLevel="0" collapsed="false">
      <c r="A244" s="7" t="n">
        <v>41110590</v>
      </c>
      <c r="B244" s="8" t="s">
        <v>246</v>
      </c>
      <c r="C244" s="9" t="n">
        <v>620.878</v>
      </c>
      <c r="D244" s="9" t="n">
        <v>0</v>
      </c>
      <c r="E244" s="10" t="n">
        <f aca="false">C244-D244</f>
        <v>620.878</v>
      </c>
    </row>
    <row r="245" customFormat="false" ht="15" hidden="true" customHeight="false" outlineLevel="0" collapsed="false">
      <c r="A245" s="7" t="n">
        <v>41120000</v>
      </c>
      <c r="B245" s="8" t="s">
        <v>247</v>
      </c>
      <c r="C245" s="9" t="n">
        <v>0</v>
      </c>
      <c r="D245" s="9" t="n">
        <v>506.799</v>
      </c>
      <c r="E245" s="10" t="n">
        <f aca="false">C245-D245</f>
        <v>-506.799</v>
      </c>
    </row>
    <row r="246" customFormat="false" ht="15" hidden="true" customHeight="false" outlineLevel="0" collapsed="false">
      <c r="A246" s="7" t="n">
        <v>41120005</v>
      </c>
      <c r="B246" s="8" t="s">
        <v>248</v>
      </c>
      <c r="C246" s="9" t="n">
        <v>175.032</v>
      </c>
      <c r="D246" s="9" t="n">
        <v>0</v>
      </c>
      <c r="E246" s="10" t="n">
        <f aca="false">C246-D246</f>
        <v>175.032</v>
      </c>
    </row>
    <row r="247" customFormat="false" ht="15" hidden="true" customHeight="false" outlineLevel="0" collapsed="false">
      <c r="A247" s="7" t="n">
        <v>41120007</v>
      </c>
      <c r="B247" s="8" t="s">
        <v>249</v>
      </c>
      <c r="C247" s="9" t="n">
        <v>0</v>
      </c>
      <c r="D247" s="9" t="n">
        <v>0.4</v>
      </c>
      <c r="E247" s="10" t="n">
        <f aca="false">C247-D247</f>
        <v>-0.4</v>
      </c>
    </row>
    <row r="248" customFormat="false" ht="15" hidden="true" customHeight="false" outlineLevel="0" collapsed="false">
      <c r="A248" s="7" t="n">
        <v>41120008</v>
      </c>
      <c r="B248" s="8" t="s">
        <v>250</v>
      </c>
      <c r="C248" s="9" t="n">
        <v>2434.499</v>
      </c>
      <c r="D248" s="9" t="n">
        <v>0</v>
      </c>
      <c r="E248" s="10" t="n">
        <f aca="false">C248-D248</f>
        <v>2434.499</v>
      </c>
    </row>
    <row r="249" customFormat="false" ht="15" hidden="true" customHeight="false" outlineLevel="0" collapsed="false">
      <c r="A249" s="7" t="n">
        <v>41120016</v>
      </c>
      <c r="B249" s="8" t="s">
        <v>251</v>
      </c>
      <c r="C249" s="9" t="n">
        <v>885.5</v>
      </c>
      <c r="D249" s="9" t="n">
        <v>0</v>
      </c>
      <c r="E249" s="10" t="n">
        <f aca="false">C249-D249</f>
        <v>885.5</v>
      </c>
    </row>
    <row r="250" customFormat="false" ht="15" hidden="true" customHeight="false" outlineLevel="0" collapsed="false">
      <c r="A250" s="7" t="n">
        <v>41120019</v>
      </c>
      <c r="B250" s="8" t="s">
        <v>252</v>
      </c>
      <c r="C250" s="9" t="n">
        <v>5310.5</v>
      </c>
      <c r="D250" s="9" t="n">
        <v>7405.006</v>
      </c>
      <c r="E250" s="10" t="n">
        <f aca="false">C250-D250</f>
        <v>-2094.506</v>
      </c>
    </row>
    <row r="251" customFormat="false" ht="15" hidden="true" customHeight="false" outlineLevel="0" collapsed="false">
      <c r="A251" s="7" t="n">
        <v>41120022</v>
      </c>
      <c r="B251" s="8" t="s">
        <v>253</v>
      </c>
      <c r="C251" s="9" t="n">
        <v>0</v>
      </c>
      <c r="D251" s="9" t="n">
        <v>159.415</v>
      </c>
      <c r="E251" s="10" t="n">
        <f aca="false">C251-D251</f>
        <v>-159.415</v>
      </c>
    </row>
    <row r="252" customFormat="false" ht="15" hidden="true" customHeight="false" outlineLevel="0" collapsed="false">
      <c r="A252" s="7" t="n">
        <v>41120024</v>
      </c>
      <c r="B252" s="8" t="s">
        <v>254</v>
      </c>
      <c r="C252" s="9" t="n">
        <v>1449.14</v>
      </c>
      <c r="D252" s="9" t="n">
        <v>0</v>
      </c>
      <c r="E252" s="10" t="n">
        <f aca="false">C252-D252</f>
        <v>1449.14</v>
      </c>
    </row>
    <row r="253" customFormat="false" ht="15" hidden="true" customHeight="false" outlineLevel="0" collapsed="false">
      <c r="A253" s="7" t="n">
        <v>41120028</v>
      </c>
      <c r="B253" s="8" t="s">
        <v>255</v>
      </c>
      <c r="C253" s="9" t="n">
        <v>0.8</v>
      </c>
      <c r="D253" s="9" t="n">
        <v>0</v>
      </c>
      <c r="E253" s="10" t="n">
        <f aca="false">C253-D253</f>
        <v>0.8</v>
      </c>
    </row>
    <row r="254" customFormat="false" ht="15" hidden="true" customHeight="false" outlineLevel="0" collapsed="false">
      <c r="A254" s="7" t="n">
        <v>41120029</v>
      </c>
      <c r="B254" s="8" t="s">
        <v>256</v>
      </c>
      <c r="C254" s="9" t="n">
        <v>0.6</v>
      </c>
      <c r="D254" s="9" t="n">
        <v>0</v>
      </c>
      <c r="E254" s="10" t="n">
        <f aca="false">C254-D254</f>
        <v>0.6</v>
      </c>
    </row>
    <row r="255" customFormat="false" ht="15" hidden="true" customHeight="false" outlineLevel="0" collapsed="false">
      <c r="A255" s="7" t="n">
        <v>41120034</v>
      </c>
      <c r="B255" s="8" t="s">
        <v>257</v>
      </c>
      <c r="C255" s="9" t="n">
        <v>0.5</v>
      </c>
      <c r="D255" s="9" t="n">
        <v>0</v>
      </c>
      <c r="E255" s="10" t="n">
        <f aca="false">C255-D255</f>
        <v>0.5</v>
      </c>
    </row>
    <row r="256" customFormat="false" ht="15" hidden="true" customHeight="false" outlineLevel="0" collapsed="false">
      <c r="A256" s="7" t="n">
        <v>41120035</v>
      </c>
      <c r="B256" s="8" t="s">
        <v>258</v>
      </c>
      <c r="C256" s="9" t="n">
        <v>150.5</v>
      </c>
      <c r="D256" s="9" t="n">
        <v>0</v>
      </c>
      <c r="E256" s="10" t="n">
        <f aca="false">C256-D256</f>
        <v>150.5</v>
      </c>
    </row>
    <row r="257" customFormat="false" ht="15" hidden="true" customHeight="false" outlineLevel="0" collapsed="false">
      <c r="A257" s="7" t="n">
        <v>41120037</v>
      </c>
      <c r="B257" s="8" t="s">
        <v>259</v>
      </c>
      <c r="C257" s="9" t="n">
        <v>678.327</v>
      </c>
      <c r="D257" s="9" t="n">
        <v>0</v>
      </c>
      <c r="E257" s="10" t="n">
        <f aca="false">C257-D257</f>
        <v>678.327</v>
      </c>
    </row>
    <row r="258" customFormat="false" ht="15" hidden="true" customHeight="false" outlineLevel="0" collapsed="false">
      <c r="A258" s="7" t="n">
        <v>41120038</v>
      </c>
      <c r="B258" s="8" t="s">
        <v>260</v>
      </c>
      <c r="C258" s="9" t="n">
        <v>295.5</v>
      </c>
      <c r="D258" s="9" t="n">
        <v>0</v>
      </c>
      <c r="E258" s="10" t="n">
        <f aca="false">C258-D258</f>
        <v>295.5</v>
      </c>
    </row>
    <row r="259" customFormat="false" ht="15" hidden="true" customHeight="false" outlineLevel="0" collapsed="false">
      <c r="A259" s="7" t="n">
        <v>41120039</v>
      </c>
      <c r="B259" s="8" t="s">
        <v>261</v>
      </c>
      <c r="C259" s="9" t="n">
        <v>701</v>
      </c>
      <c r="D259" s="9" t="n">
        <v>350.5</v>
      </c>
      <c r="E259" s="10" t="n">
        <f aca="false">C259-D259</f>
        <v>350.5</v>
      </c>
    </row>
    <row r="260" customFormat="false" ht="15" hidden="true" customHeight="false" outlineLevel="0" collapsed="false">
      <c r="A260" s="7" t="n">
        <v>41120040</v>
      </c>
      <c r="B260" s="8" t="s">
        <v>262</v>
      </c>
      <c r="C260" s="9" t="n">
        <v>94.9</v>
      </c>
      <c r="D260" s="9" t="n">
        <v>0</v>
      </c>
      <c r="E260" s="10" t="n">
        <f aca="false">C260-D260</f>
        <v>94.9</v>
      </c>
    </row>
    <row r="261" customFormat="false" ht="15" hidden="true" customHeight="false" outlineLevel="0" collapsed="false">
      <c r="A261" s="7" t="n">
        <v>41120042</v>
      </c>
      <c r="B261" s="8" t="s">
        <v>263</v>
      </c>
      <c r="C261" s="9" t="n">
        <v>94.9</v>
      </c>
      <c r="D261" s="9" t="n">
        <v>94.9</v>
      </c>
      <c r="E261" s="10" t="n">
        <f aca="false">C261-D261</f>
        <v>0</v>
      </c>
    </row>
    <row r="262" customFormat="false" ht="15" hidden="true" customHeight="false" outlineLevel="0" collapsed="false">
      <c r="A262" s="7" t="n">
        <v>41130000</v>
      </c>
      <c r="B262" s="8" t="s">
        <v>264</v>
      </c>
      <c r="C262" s="9" t="n">
        <v>3000</v>
      </c>
      <c r="D262" s="9" t="n">
        <v>0</v>
      </c>
      <c r="E262" s="10" t="n">
        <f aca="false">C262-D262</f>
        <v>3000</v>
      </c>
    </row>
    <row r="263" customFormat="false" ht="15" hidden="true" customHeight="false" outlineLevel="0" collapsed="false">
      <c r="A263" s="7" t="n">
        <v>41300001</v>
      </c>
      <c r="B263" s="8" t="s">
        <v>265</v>
      </c>
      <c r="C263" s="9" t="n">
        <v>202900</v>
      </c>
      <c r="D263" s="9" t="n">
        <v>202900</v>
      </c>
      <c r="E263" s="10" t="n">
        <f aca="false">C263-D263</f>
        <v>0</v>
      </c>
    </row>
    <row r="264" customFormat="false" ht="15" hidden="true" customHeight="false" outlineLevel="0" collapsed="false">
      <c r="A264" s="7" t="n">
        <v>41300363</v>
      </c>
      <c r="B264" s="8" t="s">
        <v>266</v>
      </c>
      <c r="C264" s="9" t="n">
        <v>0</v>
      </c>
      <c r="D264" s="9" t="n">
        <v>2400</v>
      </c>
      <c r="E264" s="10" t="n">
        <f aca="false">C264-D264</f>
        <v>-2400</v>
      </c>
    </row>
    <row r="265" customFormat="false" ht="15" hidden="true" customHeight="false" outlineLevel="0" collapsed="false">
      <c r="A265" s="7" t="n">
        <v>41300522</v>
      </c>
      <c r="B265" s="8" t="s">
        <v>267</v>
      </c>
      <c r="C265" s="9" t="n">
        <v>6650</v>
      </c>
      <c r="D265" s="9" t="n">
        <v>0</v>
      </c>
      <c r="E265" s="10" t="n">
        <f aca="false">C265-D265</f>
        <v>6650</v>
      </c>
    </row>
    <row r="266" customFormat="false" ht="15" hidden="true" customHeight="false" outlineLevel="0" collapsed="false">
      <c r="A266" s="7" t="n">
        <v>41300551</v>
      </c>
      <c r="B266" s="8" t="s">
        <v>268</v>
      </c>
      <c r="C266" s="9" t="n">
        <v>4050</v>
      </c>
      <c r="D266" s="9" t="n">
        <v>0</v>
      </c>
      <c r="E266" s="10" t="n">
        <f aca="false">C266-D266</f>
        <v>4050</v>
      </c>
    </row>
    <row r="267" customFormat="false" ht="15" hidden="true" customHeight="false" outlineLevel="0" collapsed="false">
      <c r="A267" s="7" t="n">
        <v>41300554</v>
      </c>
      <c r="B267" s="8" t="s">
        <v>269</v>
      </c>
      <c r="C267" s="9" t="n">
        <v>11000</v>
      </c>
      <c r="D267" s="9" t="n">
        <v>0</v>
      </c>
      <c r="E267" s="10" t="n">
        <f aca="false">C267-D267</f>
        <v>11000</v>
      </c>
    </row>
    <row r="268" customFormat="false" ht="15" hidden="true" customHeight="false" outlineLevel="0" collapsed="false">
      <c r="A268" s="7" t="n">
        <v>41300609</v>
      </c>
      <c r="B268" s="8" t="s">
        <v>270</v>
      </c>
      <c r="C268" s="9" t="n">
        <v>730</v>
      </c>
      <c r="D268" s="9" t="n">
        <v>0</v>
      </c>
      <c r="E268" s="10" t="n">
        <f aca="false">C268-D268</f>
        <v>730</v>
      </c>
    </row>
    <row r="269" customFormat="false" ht="15" hidden="true" customHeight="false" outlineLevel="0" collapsed="false">
      <c r="A269" s="7" t="n">
        <v>41300610</v>
      </c>
      <c r="B269" s="8" t="s">
        <v>271</v>
      </c>
      <c r="C269" s="9" t="n">
        <v>413</v>
      </c>
      <c r="D269" s="9" t="n">
        <v>0</v>
      </c>
      <c r="E269" s="10" t="n">
        <f aca="false">C269-D269</f>
        <v>413</v>
      </c>
    </row>
    <row r="270" customFormat="false" ht="15" hidden="true" customHeight="false" outlineLevel="0" collapsed="false">
      <c r="A270" s="7" t="n">
        <v>41300612</v>
      </c>
      <c r="B270" s="8" t="s">
        <v>272</v>
      </c>
      <c r="C270" s="9" t="n">
        <v>710</v>
      </c>
      <c r="D270" s="9" t="n">
        <v>0</v>
      </c>
      <c r="E270" s="10" t="n">
        <f aca="false">C270-D270</f>
        <v>710</v>
      </c>
    </row>
    <row r="271" customFormat="false" ht="15" hidden="true" customHeight="false" outlineLevel="0" collapsed="false">
      <c r="A271" s="7" t="n">
        <v>41300623</v>
      </c>
      <c r="B271" s="8" t="s">
        <v>273</v>
      </c>
      <c r="C271" s="9" t="n">
        <v>1000</v>
      </c>
      <c r="D271" s="9" t="n">
        <v>0</v>
      </c>
      <c r="E271" s="10" t="n">
        <f aca="false">C271-D271</f>
        <v>1000</v>
      </c>
    </row>
    <row r="272" customFormat="false" ht="15" hidden="true" customHeight="false" outlineLevel="0" collapsed="false">
      <c r="A272" s="7" t="n">
        <v>41300625</v>
      </c>
      <c r="B272" s="8" t="s">
        <v>274</v>
      </c>
      <c r="C272" s="9" t="n">
        <v>5210</v>
      </c>
      <c r="D272" s="9" t="n">
        <v>4280</v>
      </c>
      <c r="E272" s="10" t="n">
        <f aca="false">C272-D272</f>
        <v>930</v>
      </c>
    </row>
    <row r="273" customFormat="false" ht="15" hidden="true" customHeight="false" outlineLevel="0" collapsed="false">
      <c r="A273" s="7" t="n">
        <v>41300626</v>
      </c>
      <c r="B273" s="8" t="s">
        <v>275</v>
      </c>
      <c r="C273" s="9" t="n">
        <v>28400</v>
      </c>
      <c r="D273" s="9" t="n">
        <v>0</v>
      </c>
      <c r="E273" s="10" t="n">
        <f aca="false">C273-D273</f>
        <v>28400</v>
      </c>
    </row>
    <row r="274" customFormat="false" ht="15" hidden="true" customHeight="false" outlineLevel="0" collapsed="false">
      <c r="A274" s="7" t="n">
        <v>41300635</v>
      </c>
      <c r="B274" s="8" t="s">
        <v>276</v>
      </c>
      <c r="C274" s="9" t="n">
        <v>1250</v>
      </c>
      <c r="D274" s="9" t="n">
        <v>0</v>
      </c>
      <c r="E274" s="10" t="n">
        <f aca="false">C274-D274</f>
        <v>1250</v>
      </c>
    </row>
    <row r="275" customFormat="false" ht="15" hidden="true" customHeight="false" outlineLevel="0" collapsed="false">
      <c r="A275" s="7" t="n">
        <v>41300641</v>
      </c>
      <c r="B275" s="8" t="s">
        <v>277</v>
      </c>
      <c r="C275" s="9" t="n">
        <v>2972</v>
      </c>
      <c r="D275" s="9" t="n">
        <v>0</v>
      </c>
      <c r="E275" s="10" t="n">
        <f aca="false">C275-D275</f>
        <v>2972</v>
      </c>
    </row>
    <row r="276" customFormat="false" ht="15" hidden="true" customHeight="false" outlineLevel="0" collapsed="false">
      <c r="A276" s="7" t="n">
        <v>41300643</v>
      </c>
      <c r="B276" s="8" t="s">
        <v>278</v>
      </c>
      <c r="C276" s="9" t="n">
        <v>1050</v>
      </c>
      <c r="D276" s="9" t="n">
        <v>1050</v>
      </c>
      <c r="E276" s="10" t="n">
        <f aca="false">C276-D276</f>
        <v>0</v>
      </c>
    </row>
    <row r="277" customFormat="false" ht="15" hidden="true" customHeight="false" outlineLevel="0" collapsed="false">
      <c r="A277" s="7" t="n">
        <v>41300650</v>
      </c>
      <c r="B277" s="8" t="s">
        <v>279</v>
      </c>
      <c r="C277" s="9" t="n">
        <v>100</v>
      </c>
      <c r="D277" s="9" t="n">
        <v>0</v>
      </c>
      <c r="E277" s="10" t="n">
        <f aca="false">C277-D277</f>
        <v>100</v>
      </c>
    </row>
    <row r="278" customFormat="false" ht="15" hidden="true" customHeight="false" outlineLevel="0" collapsed="false">
      <c r="A278" s="7" t="n">
        <v>41300651</v>
      </c>
      <c r="B278" s="8" t="s">
        <v>280</v>
      </c>
      <c r="C278" s="9" t="n">
        <v>1030</v>
      </c>
      <c r="D278" s="9" t="n">
        <v>1030</v>
      </c>
      <c r="E278" s="10" t="n">
        <f aca="false">C278-D278</f>
        <v>0</v>
      </c>
    </row>
    <row r="279" customFormat="false" ht="15" hidden="true" customHeight="false" outlineLevel="0" collapsed="false">
      <c r="A279" s="7" t="n">
        <v>41300657</v>
      </c>
      <c r="B279" s="8" t="s">
        <v>281</v>
      </c>
      <c r="C279" s="9" t="n">
        <v>2260</v>
      </c>
      <c r="D279" s="9" t="n">
        <v>3820</v>
      </c>
      <c r="E279" s="10" t="n">
        <f aca="false">C279-D279</f>
        <v>-1560</v>
      </c>
    </row>
    <row r="280" customFormat="false" ht="15" hidden="true" customHeight="false" outlineLevel="0" collapsed="false">
      <c r="A280" s="7" t="n">
        <v>41300659</v>
      </c>
      <c r="B280" s="8" t="s">
        <v>282</v>
      </c>
      <c r="C280" s="9" t="n">
        <v>6430</v>
      </c>
      <c r="D280" s="9" t="n">
        <v>5160</v>
      </c>
      <c r="E280" s="10" t="n">
        <f aca="false">C280-D280</f>
        <v>1270</v>
      </c>
    </row>
    <row r="281" customFormat="false" ht="15" hidden="true" customHeight="false" outlineLevel="0" collapsed="false">
      <c r="A281" s="7" t="n">
        <v>41300660</v>
      </c>
      <c r="B281" s="8" t="s">
        <v>283</v>
      </c>
      <c r="C281" s="9" t="n">
        <v>5380</v>
      </c>
      <c r="D281" s="9" t="n">
        <v>3820</v>
      </c>
      <c r="E281" s="10" t="n">
        <f aca="false">C281-D281</f>
        <v>1560</v>
      </c>
    </row>
    <row r="282" customFormat="false" ht="15" hidden="true" customHeight="false" outlineLevel="0" collapsed="false">
      <c r="A282" s="7" t="n">
        <v>41300662</v>
      </c>
      <c r="B282" s="8" t="s">
        <v>284</v>
      </c>
      <c r="C282" s="9" t="n">
        <v>5896</v>
      </c>
      <c r="D282" s="9" t="n">
        <v>5896</v>
      </c>
      <c r="E282" s="10" t="n">
        <f aca="false">C282-D282</f>
        <v>0</v>
      </c>
    </row>
    <row r="283" customFormat="false" ht="15" hidden="true" customHeight="false" outlineLevel="0" collapsed="false">
      <c r="A283" s="7" t="n">
        <v>41300665</v>
      </c>
      <c r="B283" s="8" t="s">
        <v>285</v>
      </c>
      <c r="C283" s="9" t="n">
        <v>4400</v>
      </c>
      <c r="D283" s="9" t="n">
        <v>4400</v>
      </c>
      <c r="E283" s="10" t="n">
        <f aca="false">C283-D283</f>
        <v>0</v>
      </c>
    </row>
    <row r="284" customFormat="false" ht="15" hidden="true" customHeight="false" outlineLevel="0" collapsed="false">
      <c r="A284" s="7" t="n">
        <v>41300666</v>
      </c>
      <c r="B284" s="8" t="s">
        <v>286</v>
      </c>
      <c r="C284" s="9" t="n">
        <v>5655</v>
      </c>
      <c r="D284" s="9" t="n">
        <v>5655</v>
      </c>
      <c r="E284" s="10" t="n">
        <f aca="false">C284-D284</f>
        <v>0</v>
      </c>
    </row>
    <row r="285" customFormat="false" ht="15" hidden="true" customHeight="false" outlineLevel="0" collapsed="false">
      <c r="A285" s="7" t="n">
        <v>41300672</v>
      </c>
      <c r="B285" s="8" t="s">
        <v>287</v>
      </c>
      <c r="C285" s="9" t="n">
        <v>6140</v>
      </c>
      <c r="D285" s="9" t="n">
        <v>5460</v>
      </c>
      <c r="E285" s="10" t="n">
        <f aca="false">C285-D285</f>
        <v>680</v>
      </c>
    </row>
    <row r="286" customFormat="false" ht="15" hidden="true" customHeight="false" outlineLevel="0" collapsed="false">
      <c r="A286" s="7" t="n">
        <v>41300675</v>
      </c>
      <c r="B286" s="8" t="s">
        <v>288</v>
      </c>
      <c r="C286" s="9" t="n">
        <v>11415</v>
      </c>
      <c r="D286" s="9" t="n">
        <v>11415</v>
      </c>
      <c r="E286" s="10" t="n">
        <f aca="false">C286-D286</f>
        <v>0</v>
      </c>
    </row>
    <row r="287" customFormat="false" ht="15" hidden="true" customHeight="false" outlineLevel="0" collapsed="false">
      <c r="A287" s="7" t="n">
        <v>41300677</v>
      </c>
      <c r="B287" s="8" t="s">
        <v>289</v>
      </c>
      <c r="C287" s="9" t="n">
        <v>10060</v>
      </c>
      <c r="D287" s="9" t="n">
        <v>0</v>
      </c>
      <c r="E287" s="10" t="n">
        <f aca="false">C287-D287</f>
        <v>10060</v>
      </c>
    </row>
    <row r="288" customFormat="false" ht="15" hidden="true" customHeight="false" outlineLevel="0" collapsed="false">
      <c r="A288" s="7" t="n">
        <v>41300678</v>
      </c>
      <c r="B288" s="8" t="s">
        <v>290</v>
      </c>
      <c r="C288" s="9" t="n">
        <v>7800</v>
      </c>
      <c r="D288" s="9" t="n">
        <v>7800</v>
      </c>
      <c r="E288" s="10" t="n">
        <f aca="false">C288-D288</f>
        <v>0</v>
      </c>
    </row>
    <row r="289" customFormat="false" ht="15" hidden="true" customHeight="false" outlineLevel="0" collapsed="false">
      <c r="A289" s="7" t="n">
        <v>41300680</v>
      </c>
      <c r="B289" s="8" t="s">
        <v>291</v>
      </c>
      <c r="C289" s="9" t="n">
        <v>8080</v>
      </c>
      <c r="D289" s="9" t="n">
        <v>8080</v>
      </c>
      <c r="E289" s="10" t="n">
        <f aca="false">C289-D289</f>
        <v>0</v>
      </c>
    </row>
    <row r="290" customFormat="false" ht="15" hidden="true" customHeight="false" outlineLevel="0" collapsed="false">
      <c r="A290" s="7" t="n">
        <v>41300683</v>
      </c>
      <c r="B290" s="8" t="s">
        <v>292</v>
      </c>
      <c r="C290" s="9" t="n">
        <v>12780.5</v>
      </c>
      <c r="D290" s="9" t="n">
        <v>11630.5</v>
      </c>
      <c r="E290" s="10" t="n">
        <f aca="false">C290-D290</f>
        <v>1150</v>
      </c>
    </row>
    <row r="291" customFormat="false" ht="15" hidden="true" customHeight="false" outlineLevel="0" collapsed="false">
      <c r="A291" s="7" t="n">
        <v>41300684</v>
      </c>
      <c r="B291" s="8" t="s">
        <v>293</v>
      </c>
      <c r="C291" s="9" t="n">
        <v>10398</v>
      </c>
      <c r="D291" s="9" t="n">
        <v>8140</v>
      </c>
      <c r="E291" s="10" t="n">
        <f aca="false">C291-D291</f>
        <v>2258</v>
      </c>
    </row>
    <row r="292" customFormat="false" ht="15" hidden="true" customHeight="false" outlineLevel="0" collapsed="false">
      <c r="A292" s="7" t="n">
        <v>41300685</v>
      </c>
      <c r="B292" s="8" t="s">
        <v>294</v>
      </c>
      <c r="C292" s="9" t="n">
        <v>12680</v>
      </c>
      <c r="D292" s="9" t="n">
        <v>10920</v>
      </c>
      <c r="E292" s="10" t="n">
        <f aca="false">C292-D292</f>
        <v>1760</v>
      </c>
    </row>
    <row r="293" customFormat="false" ht="15" hidden="true" customHeight="false" outlineLevel="0" collapsed="false">
      <c r="A293" s="7" t="n">
        <v>41300690</v>
      </c>
      <c r="B293" s="8" t="s">
        <v>295</v>
      </c>
      <c r="C293" s="9" t="n">
        <v>15545</v>
      </c>
      <c r="D293" s="9" t="n">
        <v>15545</v>
      </c>
      <c r="E293" s="10" t="n">
        <f aca="false">C293-D293</f>
        <v>0</v>
      </c>
    </row>
    <row r="294" customFormat="false" ht="15" hidden="true" customHeight="false" outlineLevel="0" collapsed="false">
      <c r="A294" s="7" t="n">
        <v>41300695</v>
      </c>
      <c r="B294" s="8" t="s">
        <v>296</v>
      </c>
      <c r="C294" s="9" t="n">
        <v>15520</v>
      </c>
      <c r="D294" s="9" t="n">
        <v>8280</v>
      </c>
      <c r="E294" s="10" t="n">
        <f aca="false">C294-D294</f>
        <v>7240</v>
      </c>
    </row>
    <row r="295" customFormat="false" ht="15" hidden="true" customHeight="false" outlineLevel="0" collapsed="false">
      <c r="A295" s="7" t="n">
        <v>41300696</v>
      </c>
      <c r="B295" s="8" t="s">
        <v>297</v>
      </c>
      <c r="C295" s="9" t="n">
        <v>12000</v>
      </c>
      <c r="D295" s="9" t="n">
        <v>9000</v>
      </c>
      <c r="E295" s="10" t="n">
        <f aca="false">C295-D295</f>
        <v>3000</v>
      </c>
    </row>
    <row r="296" customFormat="false" ht="15" hidden="true" customHeight="false" outlineLevel="0" collapsed="false">
      <c r="A296" s="7" t="n">
        <v>41300698</v>
      </c>
      <c r="B296" s="8" t="s">
        <v>298</v>
      </c>
      <c r="C296" s="9" t="n">
        <v>15750</v>
      </c>
      <c r="D296" s="9" t="n">
        <v>9000</v>
      </c>
      <c r="E296" s="10" t="n">
        <f aca="false">C296-D296</f>
        <v>6750</v>
      </c>
    </row>
    <row r="297" customFormat="false" ht="15" hidden="true" customHeight="false" outlineLevel="0" collapsed="false">
      <c r="A297" s="7" t="n">
        <v>41300700</v>
      </c>
      <c r="B297" s="8" t="s">
        <v>299</v>
      </c>
      <c r="C297" s="9" t="n">
        <v>33948</v>
      </c>
      <c r="D297" s="9" t="n">
        <v>0</v>
      </c>
      <c r="E297" s="10" t="n">
        <f aca="false">C297-D297</f>
        <v>33948</v>
      </c>
    </row>
    <row r="298" customFormat="false" ht="15" hidden="true" customHeight="false" outlineLevel="0" collapsed="false">
      <c r="A298" s="7" t="n">
        <v>41300706</v>
      </c>
      <c r="B298" s="8" t="s">
        <v>300</v>
      </c>
      <c r="C298" s="9" t="n">
        <v>17020</v>
      </c>
      <c r="D298" s="9" t="n">
        <v>8160</v>
      </c>
      <c r="E298" s="10" t="n">
        <f aca="false">C298-D298</f>
        <v>8860</v>
      </c>
    </row>
    <row r="299" customFormat="false" ht="15" hidden="true" customHeight="false" outlineLevel="0" collapsed="false">
      <c r="A299" s="7" t="n">
        <v>41300707</v>
      </c>
      <c r="B299" s="8" t="s">
        <v>301</v>
      </c>
      <c r="C299" s="9" t="n">
        <v>17000</v>
      </c>
      <c r="D299" s="9" t="n">
        <v>12000</v>
      </c>
      <c r="E299" s="10" t="n">
        <f aca="false">C299-D299</f>
        <v>5000</v>
      </c>
    </row>
    <row r="300" customFormat="false" ht="15" hidden="true" customHeight="false" outlineLevel="0" collapsed="false">
      <c r="A300" s="7" t="n">
        <v>41300709</v>
      </c>
      <c r="B300" s="8" t="s">
        <v>302</v>
      </c>
      <c r="C300" s="9" t="n">
        <v>21600</v>
      </c>
      <c r="D300" s="9" t="n">
        <v>10080</v>
      </c>
      <c r="E300" s="10" t="n">
        <f aca="false">C300-D300</f>
        <v>11520</v>
      </c>
    </row>
    <row r="301" customFormat="false" ht="15" hidden="true" customHeight="false" outlineLevel="0" collapsed="false">
      <c r="A301" s="7" t="n">
        <v>41300710</v>
      </c>
      <c r="B301" s="8" t="s">
        <v>303</v>
      </c>
      <c r="C301" s="9" t="n">
        <v>18360</v>
      </c>
      <c r="D301" s="9" t="n">
        <v>8880</v>
      </c>
      <c r="E301" s="10" t="n">
        <f aca="false">C301-D301</f>
        <v>9480</v>
      </c>
    </row>
    <row r="302" customFormat="false" ht="15" hidden="true" customHeight="false" outlineLevel="0" collapsed="false">
      <c r="A302" s="7" t="n">
        <v>41300711</v>
      </c>
      <c r="B302" s="8" t="s">
        <v>304</v>
      </c>
      <c r="C302" s="9" t="n">
        <v>19600</v>
      </c>
      <c r="D302" s="9" t="n">
        <v>9600</v>
      </c>
      <c r="E302" s="10" t="n">
        <f aca="false">C302-D302</f>
        <v>10000</v>
      </c>
    </row>
    <row r="303" customFormat="false" ht="15" hidden="true" customHeight="false" outlineLevel="0" collapsed="false">
      <c r="A303" s="7" t="n">
        <v>41300712</v>
      </c>
      <c r="B303" s="8" t="s">
        <v>305</v>
      </c>
      <c r="C303" s="9" t="n">
        <v>30550</v>
      </c>
      <c r="D303" s="9" t="n">
        <v>13430</v>
      </c>
      <c r="E303" s="10" t="n">
        <f aca="false">C303-D303</f>
        <v>17120</v>
      </c>
    </row>
    <row r="304" customFormat="false" ht="15" hidden="true" customHeight="false" outlineLevel="0" collapsed="false">
      <c r="A304" s="7" t="n">
        <v>41300714</v>
      </c>
      <c r="B304" s="8" t="s">
        <v>306</v>
      </c>
      <c r="C304" s="9" t="n">
        <v>15000</v>
      </c>
      <c r="D304" s="9" t="n">
        <v>7200</v>
      </c>
      <c r="E304" s="10" t="n">
        <f aca="false">C304-D304</f>
        <v>7800</v>
      </c>
    </row>
    <row r="305" customFormat="false" ht="15" hidden="true" customHeight="false" outlineLevel="0" collapsed="false">
      <c r="A305" s="7" t="n">
        <v>41300717</v>
      </c>
      <c r="B305" s="8" t="s">
        <v>307</v>
      </c>
      <c r="C305" s="9" t="n">
        <v>22000</v>
      </c>
      <c r="D305" s="9" t="n">
        <v>11000</v>
      </c>
      <c r="E305" s="10" t="n">
        <f aca="false">C305-D305</f>
        <v>11000</v>
      </c>
    </row>
    <row r="306" customFormat="false" ht="15" hidden="true" customHeight="false" outlineLevel="0" collapsed="false">
      <c r="A306" s="7" t="n">
        <v>41300718</v>
      </c>
      <c r="B306" s="8" t="s">
        <v>308</v>
      </c>
      <c r="C306" s="9" t="n">
        <v>17500</v>
      </c>
      <c r="D306" s="9" t="n">
        <v>11300</v>
      </c>
      <c r="E306" s="10" t="n">
        <f aca="false">C306-D306</f>
        <v>6200</v>
      </c>
    </row>
    <row r="307" customFormat="false" ht="15" hidden="true" customHeight="false" outlineLevel="0" collapsed="false">
      <c r="A307" s="7" t="n">
        <v>41300720</v>
      </c>
      <c r="B307" s="8" t="s">
        <v>309</v>
      </c>
      <c r="C307" s="9" t="n">
        <v>36250</v>
      </c>
      <c r="D307" s="9" t="n">
        <v>15640</v>
      </c>
      <c r="E307" s="10" t="n">
        <f aca="false">C307-D307</f>
        <v>20610</v>
      </c>
    </row>
    <row r="308" customFormat="false" ht="15" hidden="true" customHeight="false" outlineLevel="0" collapsed="false">
      <c r="A308" s="7" t="n">
        <v>41300721</v>
      </c>
      <c r="B308" s="8" t="s">
        <v>310</v>
      </c>
      <c r="C308" s="9" t="n">
        <v>22210</v>
      </c>
      <c r="D308" s="9" t="n">
        <v>10680</v>
      </c>
      <c r="E308" s="10" t="n">
        <f aca="false">C308-D308</f>
        <v>11530</v>
      </c>
    </row>
    <row r="309" customFormat="false" ht="15" hidden="true" customHeight="false" outlineLevel="0" collapsed="false">
      <c r="A309" s="7" t="n">
        <v>41300722</v>
      </c>
      <c r="B309" s="8" t="s">
        <v>311</v>
      </c>
      <c r="C309" s="9" t="n">
        <v>0</v>
      </c>
      <c r="D309" s="9" t="n">
        <v>2110</v>
      </c>
      <c r="E309" s="10" t="n">
        <f aca="false">C309-D309</f>
        <v>-2110</v>
      </c>
    </row>
    <row r="310" customFormat="false" ht="15" hidden="true" customHeight="false" outlineLevel="0" collapsed="false">
      <c r="A310" s="7" t="n">
        <v>41300724</v>
      </c>
      <c r="B310" s="8" t="s">
        <v>312</v>
      </c>
      <c r="C310" s="9" t="n">
        <v>24000</v>
      </c>
      <c r="D310" s="9" t="n">
        <v>9000</v>
      </c>
      <c r="E310" s="10" t="n">
        <f aca="false">C310-D310</f>
        <v>15000</v>
      </c>
    </row>
    <row r="311" customFormat="false" ht="15" hidden="true" customHeight="false" outlineLevel="0" collapsed="false">
      <c r="A311" s="7" t="n">
        <v>41300725</v>
      </c>
      <c r="B311" s="8" t="s">
        <v>313</v>
      </c>
      <c r="C311" s="9" t="n">
        <v>26400</v>
      </c>
      <c r="D311" s="9" t="n">
        <v>0</v>
      </c>
      <c r="E311" s="10" t="n">
        <f aca="false">C311-D311</f>
        <v>26400</v>
      </c>
    </row>
    <row r="312" customFormat="false" ht="15" hidden="true" customHeight="false" outlineLevel="0" collapsed="false">
      <c r="A312" s="7" t="n">
        <v>41300728</v>
      </c>
      <c r="B312" s="8" t="s">
        <v>314</v>
      </c>
      <c r="C312" s="9" t="n">
        <v>36000</v>
      </c>
      <c r="D312" s="9" t="n">
        <v>15000</v>
      </c>
      <c r="E312" s="10" t="n">
        <f aca="false">C312-D312</f>
        <v>21000</v>
      </c>
    </row>
    <row r="313" customFormat="false" ht="15" hidden="true" customHeight="false" outlineLevel="0" collapsed="false">
      <c r="A313" s="7" t="n">
        <v>41300731</v>
      </c>
      <c r="B313" s="8" t="s">
        <v>315</v>
      </c>
      <c r="C313" s="9" t="n">
        <v>23800</v>
      </c>
      <c r="D313" s="9" t="n">
        <v>7110</v>
      </c>
      <c r="E313" s="10" t="n">
        <f aca="false">C313-D313</f>
        <v>16690</v>
      </c>
    </row>
    <row r="314" customFormat="false" ht="15" hidden="true" customHeight="false" outlineLevel="0" collapsed="false">
      <c r="A314" s="7" t="n">
        <v>41300732</v>
      </c>
      <c r="B314" s="8" t="s">
        <v>316</v>
      </c>
      <c r="C314" s="9" t="n">
        <v>21000</v>
      </c>
      <c r="D314" s="9" t="n">
        <v>8120</v>
      </c>
      <c r="E314" s="10" t="n">
        <f aca="false">C314-D314</f>
        <v>12880</v>
      </c>
    </row>
    <row r="315" customFormat="false" ht="15" hidden="true" customHeight="false" outlineLevel="0" collapsed="false">
      <c r="A315" s="7" t="n">
        <v>41300734</v>
      </c>
      <c r="B315" s="8" t="s">
        <v>317</v>
      </c>
      <c r="C315" s="9" t="n">
        <v>29750</v>
      </c>
      <c r="D315" s="9" t="n">
        <v>12750</v>
      </c>
      <c r="E315" s="10" t="n">
        <f aca="false">C315-D315</f>
        <v>17000</v>
      </c>
    </row>
    <row r="316" customFormat="false" ht="15" hidden="true" customHeight="false" outlineLevel="0" collapsed="false">
      <c r="A316" s="7" t="n">
        <v>41300735</v>
      </c>
      <c r="B316" s="8" t="s">
        <v>318</v>
      </c>
      <c r="C316" s="9" t="n">
        <v>41000</v>
      </c>
      <c r="D316" s="9" t="n">
        <v>17100</v>
      </c>
      <c r="E316" s="10" t="n">
        <f aca="false">C316-D316</f>
        <v>23900</v>
      </c>
    </row>
    <row r="317" customFormat="false" ht="15" hidden="true" customHeight="false" outlineLevel="0" collapsed="false">
      <c r="A317" s="7" t="n">
        <v>41300736</v>
      </c>
      <c r="B317" s="8" t="s">
        <v>319</v>
      </c>
      <c r="C317" s="9" t="n">
        <v>37800</v>
      </c>
      <c r="D317" s="9" t="n">
        <v>15750</v>
      </c>
      <c r="E317" s="10" t="n">
        <f aca="false">C317-D317</f>
        <v>22050</v>
      </c>
    </row>
    <row r="318" customFormat="false" ht="15" hidden="true" customHeight="false" outlineLevel="0" collapsed="false">
      <c r="A318" s="7" t="n">
        <v>41300738</v>
      </c>
      <c r="B318" s="8" t="s">
        <v>320</v>
      </c>
      <c r="C318" s="9" t="n">
        <v>32400</v>
      </c>
      <c r="D318" s="9" t="n">
        <v>10800</v>
      </c>
      <c r="E318" s="10" t="n">
        <f aca="false">C318-D318</f>
        <v>21600</v>
      </c>
    </row>
    <row r="319" customFormat="false" ht="15" hidden="true" customHeight="false" outlineLevel="0" collapsed="false">
      <c r="A319" s="7" t="n">
        <v>41300740</v>
      </c>
      <c r="B319" s="8" t="s">
        <v>321</v>
      </c>
      <c r="C319" s="9" t="n">
        <v>45835</v>
      </c>
      <c r="D319" s="9" t="n">
        <v>45835</v>
      </c>
      <c r="E319" s="10" t="n">
        <f aca="false">C319-D319</f>
        <v>0</v>
      </c>
    </row>
    <row r="320" customFormat="false" ht="15" hidden="true" customHeight="false" outlineLevel="0" collapsed="false">
      <c r="A320" s="7" t="n">
        <v>41300741</v>
      </c>
      <c r="B320" s="8" t="s">
        <v>322</v>
      </c>
      <c r="C320" s="9" t="n">
        <v>25200</v>
      </c>
      <c r="D320" s="9" t="n">
        <v>9100</v>
      </c>
      <c r="E320" s="10" t="n">
        <f aca="false">C320-D320</f>
        <v>16100</v>
      </c>
    </row>
    <row r="321" customFormat="false" ht="15" hidden="true" customHeight="false" outlineLevel="0" collapsed="false">
      <c r="A321" s="7" t="n">
        <v>41300743</v>
      </c>
      <c r="B321" s="8" t="s">
        <v>323</v>
      </c>
      <c r="C321" s="9" t="n">
        <v>30000</v>
      </c>
      <c r="D321" s="9" t="n">
        <v>9130</v>
      </c>
      <c r="E321" s="10" t="n">
        <f aca="false">C321-D321</f>
        <v>20870</v>
      </c>
    </row>
    <row r="322" customFormat="false" ht="15" hidden="true" customHeight="false" outlineLevel="0" collapsed="false">
      <c r="A322" s="7" t="n">
        <v>41300744</v>
      </c>
      <c r="B322" s="8" t="s">
        <v>324</v>
      </c>
      <c r="C322" s="9" t="n">
        <v>23000</v>
      </c>
      <c r="D322" s="9" t="n">
        <v>5760</v>
      </c>
      <c r="E322" s="10" t="n">
        <f aca="false">C322-D322</f>
        <v>17240</v>
      </c>
    </row>
    <row r="323" customFormat="false" ht="15" hidden="true" customHeight="false" outlineLevel="0" collapsed="false">
      <c r="A323" s="7" t="n">
        <v>41300745</v>
      </c>
      <c r="B323" s="8" t="s">
        <v>325</v>
      </c>
      <c r="C323" s="9" t="n">
        <v>25000</v>
      </c>
      <c r="D323" s="9" t="n">
        <v>11740</v>
      </c>
      <c r="E323" s="10" t="n">
        <f aca="false">C323-D323</f>
        <v>13260</v>
      </c>
    </row>
    <row r="324" customFormat="false" ht="15" hidden="true" customHeight="false" outlineLevel="0" collapsed="false">
      <c r="A324" s="7" t="n">
        <v>41300747</v>
      </c>
      <c r="B324" s="8" t="s">
        <v>326</v>
      </c>
      <c r="C324" s="9" t="n">
        <v>25000</v>
      </c>
      <c r="D324" s="9" t="n">
        <v>8280</v>
      </c>
      <c r="E324" s="10" t="n">
        <f aca="false">C324-D324</f>
        <v>16720</v>
      </c>
    </row>
    <row r="325" customFormat="false" ht="15" hidden="true" customHeight="false" outlineLevel="0" collapsed="false">
      <c r="A325" s="7" t="n">
        <v>41300749</v>
      </c>
      <c r="B325" s="8" t="s">
        <v>327</v>
      </c>
      <c r="C325" s="9" t="n">
        <v>31944</v>
      </c>
      <c r="D325" s="9" t="n">
        <v>6230</v>
      </c>
      <c r="E325" s="10" t="n">
        <f aca="false">C325-D325</f>
        <v>25714</v>
      </c>
    </row>
    <row r="326" customFormat="false" ht="15" hidden="true" customHeight="false" outlineLevel="0" collapsed="false">
      <c r="A326" s="7" t="n">
        <v>41300751</v>
      </c>
      <c r="B326" s="8" t="s">
        <v>328</v>
      </c>
      <c r="C326" s="9" t="n">
        <v>41160</v>
      </c>
      <c r="D326" s="9" t="n">
        <v>7840</v>
      </c>
      <c r="E326" s="10" t="n">
        <f aca="false">C326-D326</f>
        <v>33320</v>
      </c>
    </row>
    <row r="327" customFormat="false" ht="15" hidden="true" customHeight="false" outlineLevel="0" collapsed="false">
      <c r="A327" s="7" t="n">
        <v>41300752</v>
      </c>
      <c r="B327" s="8" t="s">
        <v>329</v>
      </c>
      <c r="C327" s="9" t="n">
        <v>38740</v>
      </c>
      <c r="D327" s="9" t="n">
        <v>0</v>
      </c>
      <c r="E327" s="10" t="n">
        <f aca="false">C327-D327</f>
        <v>38740</v>
      </c>
    </row>
    <row r="328" customFormat="false" ht="15" hidden="true" customHeight="false" outlineLevel="0" collapsed="false">
      <c r="A328" s="7" t="n">
        <v>41300755</v>
      </c>
      <c r="B328" s="8" t="s">
        <v>330</v>
      </c>
      <c r="C328" s="9" t="n">
        <v>28000</v>
      </c>
      <c r="D328" s="9" t="n">
        <v>4680</v>
      </c>
      <c r="E328" s="10" t="n">
        <f aca="false">C328-D328</f>
        <v>23320</v>
      </c>
    </row>
    <row r="329" customFormat="false" ht="15" hidden="true" customHeight="false" outlineLevel="0" collapsed="false">
      <c r="A329" s="7" t="n">
        <v>41300756</v>
      </c>
      <c r="B329" s="8" t="s">
        <v>331</v>
      </c>
      <c r="C329" s="9" t="n">
        <v>30000</v>
      </c>
      <c r="D329" s="9" t="n">
        <v>6000</v>
      </c>
      <c r="E329" s="10" t="n">
        <f aca="false">C329-D329</f>
        <v>24000</v>
      </c>
    </row>
    <row r="330" customFormat="false" ht="15" hidden="true" customHeight="false" outlineLevel="0" collapsed="false">
      <c r="A330" s="7" t="n">
        <v>41300757</v>
      </c>
      <c r="B330" s="8" t="s">
        <v>332</v>
      </c>
      <c r="C330" s="9" t="n">
        <v>44500</v>
      </c>
      <c r="D330" s="9" t="n">
        <v>6250</v>
      </c>
      <c r="E330" s="10" t="n">
        <f aca="false">C330-D330</f>
        <v>38250</v>
      </c>
    </row>
    <row r="331" customFormat="false" ht="15" hidden="true" customHeight="false" outlineLevel="0" collapsed="false">
      <c r="A331" s="7" t="n">
        <v>41400001</v>
      </c>
      <c r="B331" s="8" t="s">
        <v>333</v>
      </c>
      <c r="C331" s="9" t="n">
        <v>15000</v>
      </c>
      <c r="D331" s="9" t="n">
        <v>0</v>
      </c>
      <c r="E331" s="10" t="n">
        <f aca="false">C331-D331</f>
        <v>15000</v>
      </c>
    </row>
    <row r="332" customFormat="false" ht="15" hidden="true" customHeight="false" outlineLevel="0" collapsed="false">
      <c r="A332" s="7" t="n">
        <v>41400558</v>
      </c>
      <c r="B332" s="8" t="s">
        <v>334</v>
      </c>
      <c r="C332" s="9" t="n">
        <v>7280</v>
      </c>
      <c r="D332" s="9" t="n">
        <v>4280</v>
      </c>
      <c r="E332" s="10" t="n">
        <f aca="false">C332-D332</f>
        <v>3000</v>
      </c>
    </row>
    <row r="333" customFormat="false" ht="15" hidden="true" customHeight="false" outlineLevel="0" collapsed="false">
      <c r="A333" s="7" t="n">
        <v>41400610</v>
      </c>
      <c r="B333" s="8" t="s">
        <v>335</v>
      </c>
      <c r="C333" s="9" t="n">
        <v>2382</v>
      </c>
      <c r="D333" s="9" t="n">
        <v>2382</v>
      </c>
      <c r="E333" s="10" t="n">
        <f aca="false">C333-D333</f>
        <v>0</v>
      </c>
    </row>
    <row r="334" customFormat="false" ht="15" hidden="true" customHeight="false" outlineLevel="0" collapsed="false">
      <c r="A334" s="7" t="n">
        <v>41400612</v>
      </c>
      <c r="B334" s="8" t="s">
        <v>336</v>
      </c>
      <c r="C334" s="9" t="n">
        <v>4200</v>
      </c>
      <c r="D334" s="9" t="n">
        <v>4200</v>
      </c>
      <c r="E334" s="10" t="n">
        <f aca="false">C334-D334</f>
        <v>0</v>
      </c>
    </row>
    <row r="335" customFormat="false" ht="15" hidden="true" customHeight="false" outlineLevel="0" collapsed="false">
      <c r="A335" s="7" t="n">
        <v>41400630</v>
      </c>
      <c r="B335" s="8" t="s">
        <v>337</v>
      </c>
      <c r="C335" s="9" t="n">
        <v>2000</v>
      </c>
      <c r="D335" s="9" t="n">
        <v>2000</v>
      </c>
      <c r="E335" s="10" t="n">
        <f aca="false">C335-D335</f>
        <v>0</v>
      </c>
    </row>
    <row r="336" customFormat="false" ht="15" hidden="true" customHeight="false" outlineLevel="0" collapsed="false">
      <c r="A336" s="7" t="n">
        <v>41400631</v>
      </c>
      <c r="B336" s="8" t="s">
        <v>338</v>
      </c>
      <c r="C336" s="9" t="n">
        <v>9500</v>
      </c>
      <c r="D336" s="9" t="n">
        <v>9500</v>
      </c>
      <c r="E336" s="10" t="n">
        <f aca="false">C336-D336</f>
        <v>0</v>
      </c>
    </row>
    <row r="337" customFormat="false" ht="15" hidden="true" customHeight="false" outlineLevel="0" collapsed="false">
      <c r="A337" s="7" t="n">
        <v>41400633</v>
      </c>
      <c r="B337" s="8" t="s">
        <v>339</v>
      </c>
      <c r="C337" s="9" t="n">
        <v>1000</v>
      </c>
      <c r="D337" s="9" t="n">
        <v>1000</v>
      </c>
      <c r="E337" s="10" t="n">
        <f aca="false">C337-D337</f>
        <v>0</v>
      </c>
    </row>
    <row r="338" customFormat="false" ht="15" hidden="true" customHeight="false" outlineLevel="0" collapsed="false">
      <c r="A338" s="7" t="n">
        <v>41400641</v>
      </c>
      <c r="B338" s="8" t="s">
        <v>340</v>
      </c>
      <c r="C338" s="9" t="n">
        <v>1800</v>
      </c>
      <c r="D338" s="9" t="n">
        <v>1800</v>
      </c>
      <c r="E338" s="10" t="n">
        <f aca="false">C338-D338</f>
        <v>0</v>
      </c>
    </row>
    <row r="339" customFormat="false" ht="15" hidden="true" customHeight="false" outlineLevel="0" collapsed="false">
      <c r="A339" s="7" t="n">
        <v>41400642</v>
      </c>
      <c r="B339" s="8" t="s">
        <v>341</v>
      </c>
      <c r="C339" s="9" t="n">
        <v>650</v>
      </c>
      <c r="D339" s="9" t="n">
        <v>650</v>
      </c>
      <c r="E339" s="10" t="n">
        <f aca="false">C339-D339</f>
        <v>0</v>
      </c>
    </row>
    <row r="340" customFormat="false" ht="15" hidden="true" customHeight="false" outlineLevel="0" collapsed="false">
      <c r="A340" s="7" t="n">
        <v>41400643</v>
      </c>
      <c r="B340" s="8" t="s">
        <v>342</v>
      </c>
      <c r="C340" s="9" t="n">
        <v>1050</v>
      </c>
      <c r="D340" s="9" t="n">
        <v>1050</v>
      </c>
      <c r="E340" s="10" t="n">
        <f aca="false">C340-D340</f>
        <v>0</v>
      </c>
    </row>
    <row r="341" customFormat="false" ht="15" hidden="true" customHeight="false" outlineLevel="0" collapsed="false">
      <c r="A341" s="7" t="n">
        <v>41400644</v>
      </c>
      <c r="B341" s="8" t="s">
        <v>343</v>
      </c>
      <c r="C341" s="9" t="n">
        <v>5600</v>
      </c>
      <c r="D341" s="9" t="n">
        <v>4480</v>
      </c>
      <c r="E341" s="10" t="n">
        <f aca="false">C341-D341</f>
        <v>1120</v>
      </c>
    </row>
    <row r="342" customFormat="false" ht="15" hidden="true" customHeight="false" outlineLevel="0" collapsed="false">
      <c r="A342" s="7" t="n">
        <v>41400650</v>
      </c>
      <c r="B342" s="8" t="s">
        <v>344</v>
      </c>
      <c r="C342" s="9" t="n">
        <v>912</v>
      </c>
      <c r="D342" s="9" t="n">
        <v>912</v>
      </c>
      <c r="E342" s="10" t="n">
        <f aca="false">C342-D342</f>
        <v>0</v>
      </c>
    </row>
    <row r="343" customFormat="false" ht="15" hidden="true" customHeight="false" outlineLevel="0" collapsed="false">
      <c r="A343" s="7" t="n">
        <v>41400651</v>
      </c>
      <c r="B343" s="8" t="s">
        <v>345</v>
      </c>
      <c r="C343" s="9" t="n">
        <v>8240</v>
      </c>
      <c r="D343" s="9" t="n">
        <v>7210</v>
      </c>
      <c r="E343" s="10" t="n">
        <f aca="false">C343-D343</f>
        <v>1030</v>
      </c>
    </row>
    <row r="344" customFormat="false" ht="15" hidden="true" customHeight="false" outlineLevel="0" collapsed="false">
      <c r="A344" s="7" t="n">
        <v>41400657</v>
      </c>
      <c r="B344" s="8" t="s">
        <v>346</v>
      </c>
      <c r="C344" s="9" t="n">
        <v>2260</v>
      </c>
      <c r="D344" s="9" t="n">
        <v>2260</v>
      </c>
      <c r="E344" s="10" t="n">
        <f aca="false">C344-D344</f>
        <v>0</v>
      </c>
    </row>
    <row r="345" customFormat="false" ht="15" hidden="true" customHeight="false" outlineLevel="0" collapsed="false">
      <c r="A345" s="7" t="n">
        <v>41400662</v>
      </c>
      <c r="B345" s="8" t="s">
        <v>347</v>
      </c>
      <c r="C345" s="9" t="n">
        <v>16920</v>
      </c>
      <c r="D345" s="9" t="n">
        <v>8552</v>
      </c>
      <c r="E345" s="10" t="n">
        <f aca="false">C345-D345</f>
        <v>8368</v>
      </c>
    </row>
    <row r="346" customFormat="false" ht="15" hidden="true" customHeight="false" outlineLevel="0" collapsed="false">
      <c r="A346" s="7" t="n">
        <v>41400666</v>
      </c>
      <c r="B346" s="8" t="s">
        <v>348</v>
      </c>
      <c r="C346" s="9" t="n">
        <v>805</v>
      </c>
      <c r="D346" s="9" t="n">
        <v>805</v>
      </c>
      <c r="E346" s="10" t="n">
        <f aca="false">C346-D346</f>
        <v>0</v>
      </c>
    </row>
    <row r="347" customFormat="false" ht="15" hidden="true" customHeight="false" outlineLevel="0" collapsed="false">
      <c r="A347" s="7" t="n">
        <v>41400675</v>
      </c>
      <c r="B347" s="8" t="s">
        <v>349</v>
      </c>
      <c r="C347" s="9" t="n">
        <v>2160</v>
      </c>
      <c r="D347" s="9" t="n">
        <v>2160</v>
      </c>
      <c r="E347" s="10" t="n">
        <f aca="false">C347-D347</f>
        <v>0</v>
      </c>
    </row>
    <row r="348" customFormat="false" ht="15" hidden="true" customHeight="false" outlineLevel="0" collapsed="false">
      <c r="A348" s="7" t="n">
        <v>41400676</v>
      </c>
      <c r="B348" s="8" t="s">
        <v>350</v>
      </c>
      <c r="C348" s="9" t="n">
        <v>10500</v>
      </c>
      <c r="D348" s="9" t="n">
        <v>8120</v>
      </c>
      <c r="E348" s="10" t="n">
        <f aca="false">C348-D348</f>
        <v>2380</v>
      </c>
    </row>
    <row r="349" customFormat="false" ht="15" hidden="true" customHeight="false" outlineLevel="0" collapsed="false">
      <c r="A349" s="7" t="n">
        <v>41400677</v>
      </c>
      <c r="B349" s="8" t="s">
        <v>351</v>
      </c>
      <c r="C349" s="9" t="n">
        <v>1992</v>
      </c>
      <c r="D349" s="9" t="n">
        <v>1992</v>
      </c>
      <c r="E349" s="10" t="n">
        <f aca="false">C349-D349</f>
        <v>0</v>
      </c>
    </row>
    <row r="350" customFormat="false" ht="15" hidden="true" customHeight="false" outlineLevel="0" collapsed="false">
      <c r="A350" s="7" t="n">
        <v>41400683</v>
      </c>
      <c r="B350" s="8" t="s">
        <v>352</v>
      </c>
      <c r="C350" s="9" t="n">
        <v>17250</v>
      </c>
      <c r="D350" s="9" t="n">
        <v>13480</v>
      </c>
      <c r="E350" s="10" t="n">
        <f aca="false">C350-D350</f>
        <v>3770</v>
      </c>
    </row>
    <row r="351" customFormat="false" ht="15" hidden="true" customHeight="false" outlineLevel="0" collapsed="false">
      <c r="A351" s="7" t="n">
        <v>41400690</v>
      </c>
      <c r="B351" s="8" t="s">
        <v>353</v>
      </c>
      <c r="C351" s="9" t="n">
        <v>0</v>
      </c>
      <c r="D351" s="9" t="n">
        <v>6410</v>
      </c>
      <c r="E351" s="10" t="n">
        <f aca="false">C351-D351</f>
        <v>-6410</v>
      </c>
    </row>
    <row r="352" customFormat="false" ht="15" hidden="true" customHeight="false" outlineLevel="0" collapsed="false">
      <c r="A352" s="7" t="n">
        <v>41400706</v>
      </c>
      <c r="B352" s="8" t="s">
        <v>354</v>
      </c>
      <c r="C352" s="9" t="n">
        <v>6800</v>
      </c>
      <c r="D352" s="9" t="n">
        <v>6080</v>
      </c>
      <c r="E352" s="10" t="n">
        <f aca="false">C352-D352</f>
        <v>720</v>
      </c>
    </row>
    <row r="353" customFormat="false" ht="15" hidden="true" customHeight="false" outlineLevel="0" collapsed="false">
      <c r="A353" s="7" t="n">
        <v>41400710</v>
      </c>
      <c r="B353" s="8" t="s">
        <v>355</v>
      </c>
      <c r="C353" s="9" t="n">
        <v>740</v>
      </c>
      <c r="D353" s="9" t="n">
        <v>740</v>
      </c>
      <c r="E353" s="10" t="n">
        <f aca="false">C353-D353</f>
        <v>0</v>
      </c>
    </row>
    <row r="354" customFormat="false" ht="15" hidden="true" customHeight="false" outlineLevel="0" collapsed="false">
      <c r="A354" s="7" t="n">
        <v>41400711</v>
      </c>
      <c r="B354" s="8" t="s">
        <v>356</v>
      </c>
      <c r="C354" s="9" t="n">
        <v>8800</v>
      </c>
      <c r="D354" s="9" t="n">
        <v>8000</v>
      </c>
      <c r="E354" s="10" t="n">
        <f aca="false">C354-D354</f>
        <v>800</v>
      </c>
    </row>
    <row r="355" customFormat="false" ht="15" hidden="true" customHeight="false" outlineLevel="0" collapsed="false">
      <c r="A355" s="7" t="n">
        <v>41400712</v>
      </c>
      <c r="B355" s="8" t="s">
        <v>357</v>
      </c>
      <c r="C355" s="9" t="n">
        <v>2100</v>
      </c>
      <c r="D355" s="9" t="n">
        <v>2100</v>
      </c>
      <c r="E355" s="10" t="n">
        <f aca="false">C355-D355</f>
        <v>0</v>
      </c>
    </row>
    <row r="356" customFormat="false" ht="15" hidden="true" customHeight="false" outlineLevel="0" collapsed="false">
      <c r="A356" s="7" t="n">
        <v>41400718</v>
      </c>
      <c r="B356" s="8" t="s">
        <v>358</v>
      </c>
      <c r="C356" s="9" t="n">
        <v>7000</v>
      </c>
      <c r="D356" s="9" t="n">
        <v>6125</v>
      </c>
      <c r="E356" s="10" t="n">
        <f aca="false">C356-D356</f>
        <v>875</v>
      </c>
    </row>
    <row r="357" customFormat="false" ht="15" hidden="true" customHeight="false" outlineLevel="0" collapsed="false">
      <c r="A357" s="7" t="n">
        <v>41400731</v>
      </c>
      <c r="B357" s="8" t="s">
        <v>359</v>
      </c>
      <c r="C357" s="9" t="n">
        <v>7110</v>
      </c>
      <c r="D357" s="9" t="n">
        <v>7110</v>
      </c>
      <c r="E357" s="10" t="n">
        <f aca="false">C357-D357</f>
        <v>0</v>
      </c>
    </row>
    <row r="358" customFormat="false" ht="15" hidden="true" customHeight="false" outlineLevel="0" collapsed="false">
      <c r="A358" s="7" t="n">
        <v>41400736</v>
      </c>
      <c r="B358" s="8" t="s">
        <v>360</v>
      </c>
      <c r="C358" s="9" t="n">
        <v>1050</v>
      </c>
      <c r="D358" s="9" t="n">
        <v>1050</v>
      </c>
      <c r="E358" s="10" t="n">
        <f aca="false">C358-D358</f>
        <v>0</v>
      </c>
    </row>
    <row r="359" customFormat="false" ht="15" hidden="true" customHeight="false" outlineLevel="0" collapsed="false">
      <c r="A359" s="7" t="n">
        <v>41400745</v>
      </c>
      <c r="B359" s="8" t="s">
        <v>361</v>
      </c>
      <c r="C359" s="9" t="n">
        <v>1110</v>
      </c>
      <c r="D359" s="9" t="n">
        <v>0</v>
      </c>
      <c r="E359" s="10" t="n">
        <f aca="false">C359-D359</f>
        <v>1110</v>
      </c>
    </row>
    <row r="360" customFormat="false" ht="15" hidden="true" customHeight="false" outlineLevel="0" collapsed="false">
      <c r="A360" s="7" t="n">
        <v>41600016</v>
      </c>
      <c r="B360" s="8" t="s">
        <v>362</v>
      </c>
      <c r="C360" s="9" t="n">
        <v>6879</v>
      </c>
      <c r="D360" s="9" t="n">
        <v>0</v>
      </c>
      <c r="E360" s="10" t="n">
        <f aca="false">C360-D360</f>
        <v>6879</v>
      </c>
    </row>
    <row r="361" customFormat="false" ht="15" hidden="true" customHeight="false" outlineLevel="0" collapsed="false">
      <c r="A361" s="7" t="n">
        <v>41600023</v>
      </c>
      <c r="B361" s="8" t="s">
        <v>363</v>
      </c>
      <c r="C361" s="9" t="n">
        <v>2000</v>
      </c>
      <c r="D361" s="9" t="n">
        <v>0</v>
      </c>
      <c r="E361" s="10" t="n">
        <f aca="false">C361-D361</f>
        <v>2000</v>
      </c>
    </row>
    <row r="362" customFormat="false" ht="15" hidden="true" customHeight="false" outlineLevel="0" collapsed="false">
      <c r="A362" s="7" t="n">
        <v>41600026</v>
      </c>
      <c r="B362" s="8" t="s">
        <v>364</v>
      </c>
      <c r="C362" s="9" t="n">
        <v>14670</v>
      </c>
      <c r="D362" s="9" t="n">
        <v>0</v>
      </c>
      <c r="E362" s="10" t="n">
        <f aca="false">C362-D362</f>
        <v>14670</v>
      </c>
    </row>
    <row r="363" customFormat="false" ht="15" hidden="true" customHeight="false" outlineLevel="0" collapsed="false">
      <c r="A363" s="7" t="n">
        <v>41600040</v>
      </c>
      <c r="B363" s="8" t="s">
        <v>365</v>
      </c>
      <c r="C363" s="9" t="n">
        <v>2981</v>
      </c>
      <c r="D363" s="9" t="n">
        <v>0</v>
      </c>
      <c r="E363" s="10" t="n">
        <f aca="false">C363-D363</f>
        <v>2981</v>
      </c>
    </row>
    <row r="364" customFormat="false" ht="15" hidden="true" customHeight="false" outlineLevel="0" collapsed="false">
      <c r="A364" s="7" t="n">
        <v>41600140</v>
      </c>
      <c r="B364" s="8" t="s">
        <v>366</v>
      </c>
      <c r="C364" s="9" t="n">
        <v>9300.7</v>
      </c>
      <c r="D364" s="9" t="n">
        <v>0</v>
      </c>
      <c r="E364" s="10" t="n">
        <f aca="false">C364-D364</f>
        <v>9300.7</v>
      </c>
    </row>
    <row r="365" customFormat="false" ht="15" hidden="true" customHeight="false" outlineLevel="0" collapsed="false">
      <c r="A365" s="7" t="n">
        <v>41600143</v>
      </c>
      <c r="B365" s="8" t="s">
        <v>367</v>
      </c>
      <c r="C365" s="9" t="n">
        <v>3100</v>
      </c>
      <c r="D365" s="9" t="n">
        <v>0</v>
      </c>
      <c r="E365" s="10" t="n">
        <f aca="false">C365-D365</f>
        <v>3100</v>
      </c>
    </row>
    <row r="366" customFormat="false" ht="15" hidden="true" customHeight="false" outlineLevel="0" collapsed="false">
      <c r="A366" s="7" t="n">
        <v>41600144</v>
      </c>
      <c r="B366" s="8" t="s">
        <v>368</v>
      </c>
      <c r="C366" s="9" t="n">
        <v>10694.9</v>
      </c>
      <c r="D366" s="9" t="n">
        <v>0</v>
      </c>
      <c r="E366" s="10" t="n">
        <f aca="false">C366-D366</f>
        <v>10694.9</v>
      </c>
    </row>
    <row r="367" customFormat="false" ht="15" hidden="true" customHeight="false" outlineLevel="0" collapsed="false">
      <c r="A367" s="7" t="n">
        <v>41600218</v>
      </c>
      <c r="B367" s="8" t="s">
        <v>369</v>
      </c>
      <c r="C367" s="9" t="n">
        <v>22875</v>
      </c>
      <c r="D367" s="9" t="n">
        <v>0</v>
      </c>
      <c r="E367" s="10" t="n">
        <f aca="false">C367-D367</f>
        <v>22875</v>
      </c>
    </row>
    <row r="368" customFormat="false" ht="15" hidden="true" customHeight="false" outlineLevel="0" collapsed="false">
      <c r="A368" s="7" t="n">
        <v>41600219</v>
      </c>
      <c r="B368" s="8" t="s">
        <v>370</v>
      </c>
      <c r="C368" s="9" t="n">
        <v>8250</v>
      </c>
      <c r="D368" s="9" t="n">
        <v>0</v>
      </c>
      <c r="E368" s="10" t="n">
        <f aca="false">C368-D368</f>
        <v>8250</v>
      </c>
    </row>
    <row r="369" customFormat="false" ht="15" hidden="true" customHeight="false" outlineLevel="0" collapsed="false">
      <c r="A369" s="7" t="n">
        <v>41600538</v>
      </c>
      <c r="B369" s="8" t="s">
        <v>371</v>
      </c>
      <c r="C369" s="9" t="n">
        <v>2500</v>
      </c>
      <c r="D369" s="9" t="n">
        <v>0</v>
      </c>
      <c r="E369" s="10" t="n">
        <f aca="false">C369-D369</f>
        <v>2500</v>
      </c>
    </row>
    <row r="370" customFormat="false" ht="15" hidden="true" customHeight="false" outlineLevel="0" collapsed="false">
      <c r="A370" s="7" t="n">
        <v>41600545</v>
      </c>
      <c r="B370" s="8" t="s">
        <v>372</v>
      </c>
      <c r="C370" s="9" t="n">
        <v>5400</v>
      </c>
      <c r="D370" s="9" t="n">
        <v>4500</v>
      </c>
      <c r="E370" s="10" t="n">
        <f aca="false">C370-D370</f>
        <v>900</v>
      </c>
    </row>
    <row r="371" customFormat="false" ht="15" hidden="true" customHeight="false" outlineLevel="0" collapsed="false">
      <c r="A371" s="7" t="n">
        <v>41600601</v>
      </c>
      <c r="B371" s="8" t="s">
        <v>373</v>
      </c>
      <c r="C371" s="9" t="n">
        <v>61490</v>
      </c>
      <c r="D371" s="9" t="n">
        <v>0</v>
      </c>
      <c r="E371" s="10" t="n">
        <f aca="false">C371-D371</f>
        <v>61490</v>
      </c>
    </row>
    <row r="372" customFormat="false" ht="15" hidden="true" customHeight="false" outlineLevel="0" collapsed="false">
      <c r="A372" s="7" t="n">
        <v>41610550</v>
      </c>
      <c r="B372" s="8" t="s">
        <v>374</v>
      </c>
      <c r="C372" s="9" t="n">
        <v>123248.46</v>
      </c>
      <c r="D372" s="9" t="n">
        <v>0</v>
      </c>
      <c r="E372" s="10" t="n">
        <f aca="false">C372-D372</f>
        <v>123248.46</v>
      </c>
    </row>
    <row r="373" customFormat="false" ht="15" hidden="true" customHeight="false" outlineLevel="0" collapsed="false">
      <c r="A373" s="7" t="n">
        <v>41910093</v>
      </c>
      <c r="B373" s="8" t="s">
        <v>375</v>
      </c>
      <c r="C373" s="9" t="n">
        <v>37400</v>
      </c>
      <c r="D373" s="9" t="n">
        <v>37400</v>
      </c>
      <c r="E373" s="10" t="n">
        <f aca="false">C373-D373</f>
        <v>0</v>
      </c>
    </row>
    <row r="374" customFormat="false" ht="15" hidden="true" customHeight="false" outlineLevel="0" collapsed="false">
      <c r="A374" s="7" t="n">
        <v>41910094</v>
      </c>
      <c r="B374" s="8" t="s">
        <v>376</v>
      </c>
      <c r="C374" s="9" t="n">
        <v>3160</v>
      </c>
      <c r="D374" s="9" t="n">
        <v>3160</v>
      </c>
      <c r="E374" s="10" t="n">
        <f aca="false">C374-D374</f>
        <v>0</v>
      </c>
    </row>
    <row r="375" customFormat="false" ht="15" hidden="true" customHeight="false" outlineLevel="0" collapsed="false">
      <c r="A375" s="7" t="n">
        <v>41910096</v>
      </c>
      <c r="B375" s="8" t="s">
        <v>377</v>
      </c>
      <c r="C375" s="9" t="n">
        <v>0</v>
      </c>
      <c r="D375" s="9" t="n">
        <v>2000</v>
      </c>
      <c r="E375" s="10" t="n">
        <f aca="false">C375-D375</f>
        <v>-2000</v>
      </c>
    </row>
    <row r="376" customFormat="false" ht="15" hidden="true" customHeight="false" outlineLevel="0" collapsed="false">
      <c r="A376" s="7" t="n">
        <v>41910097</v>
      </c>
      <c r="B376" s="8" t="s">
        <v>378</v>
      </c>
      <c r="C376" s="9" t="n">
        <v>0</v>
      </c>
      <c r="D376" s="9" t="n">
        <v>3100</v>
      </c>
      <c r="E376" s="10" t="n">
        <f aca="false">C376-D376</f>
        <v>-3100</v>
      </c>
    </row>
    <row r="377" customFormat="false" ht="15" hidden="true" customHeight="false" outlineLevel="0" collapsed="false">
      <c r="A377" s="7" t="n">
        <v>41910098</v>
      </c>
      <c r="B377" s="8" t="s">
        <v>379</v>
      </c>
      <c r="C377" s="9" t="n">
        <v>0</v>
      </c>
      <c r="D377" s="9" t="n">
        <v>48000</v>
      </c>
      <c r="E377" s="10" t="n">
        <f aca="false">C377-D377</f>
        <v>-48000</v>
      </c>
    </row>
    <row r="378" customFormat="false" ht="15" hidden="true" customHeight="false" outlineLevel="0" collapsed="false">
      <c r="A378" s="7" t="n">
        <v>41910099</v>
      </c>
      <c r="B378" s="8" t="s">
        <v>380</v>
      </c>
      <c r="C378" s="9" t="n">
        <v>0</v>
      </c>
      <c r="D378" s="9" t="n">
        <v>7600</v>
      </c>
      <c r="E378" s="10" t="n">
        <f aca="false">C378-D378</f>
        <v>-7600</v>
      </c>
    </row>
    <row r="379" customFormat="false" ht="15" hidden="true" customHeight="false" outlineLevel="0" collapsed="false">
      <c r="A379" s="7" t="n">
        <v>41910100</v>
      </c>
      <c r="B379" s="8" t="s">
        <v>381</v>
      </c>
      <c r="C379" s="9" t="n">
        <v>0</v>
      </c>
      <c r="D379" s="9" t="n">
        <v>20000</v>
      </c>
      <c r="E379" s="10" t="n">
        <f aca="false">C379-D379</f>
        <v>-20000</v>
      </c>
    </row>
    <row r="380" customFormat="false" ht="15" hidden="true" customHeight="false" outlineLevel="0" collapsed="false">
      <c r="A380" s="7" t="n">
        <v>42100000</v>
      </c>
      <c r="B380" s="8" t="s">
        <v>382</v>
      </c>
      <c r="C380" s="9" t="n">
        <v>0</v>
      </c>
      <c r="D380" s="9" t="n">
        <v>9730</v>
      </c>
      <c r="E380" s="10" t="n">
        <f aca="false">C380-D380</f>
        <v>-9730</v>
      </c>
    </row>
    <row r="381" customFormat="false" ht="15" hidden="true" customHeight="false" outlineLevel="0" collapsed="false">
      <c r="A381" s="7" t="n">
        <v>42500000</v>
      </c>
      <c r="B381" s="8" t="s">
        <v>383</v>
      </c>
      <c r="C381" s="9" t="n">
        <v>215615.425</v>
      </c>
      <c r="D381" s="9" t="n">
        <v>215615.425</v>
      </c>
      <c r="E381" s="10" t="n">
        <f aca="false">C381-D381</f>
        <v>0</v>
      </c>
    </row>
    <row r="382" customFormat="false" ht="15" hidden="true" customHeight="false" outlineLevel="0" collapsed="false">
      <c r="A382" s="7" t="n">
        <v>42500007</v>
      </c>
      <c r="B382" s="8" t="s">
        <v>384</v>
      </c>
      <c r="C382" s="9" t="n">
        <v>500</v>
      </c>
      <c r="D382" s="9" t="n">
        <v>0</v>
      </c>
      <c r="E382" s="10" t="n">
        <f aca="false">C382-D382</f>
        <v>500</v>
      </c>
    </row>
    <row r="383" customFormat="false" ht="15" hidden="true" customHeight="false" outlineLevel="0" collapsed="false">
      <c r="A383" s="7" t="n">
        <v>43100000</v>
      </c>
      <c r="B383" s="8" t="s">
        <v>385</v>
      </c>
      <c r="C383" s="9" t="n">
        <v>1403.265</v>
      </c>
      <c r="D383" s="9" t="n">
        <v>0</v>
      </c>
      <c r="E383" s="10" t="n">
        <f aca="false">C383-D383</f>
        <v>1403.265</v>
      </c>
    </row>
    <row r="384" customFormat="false" ht="15" hidden="true" customHeight="false" outlineLevel="0" collapsed="false">
      <c r="A384" s="7" t="n">
        <v>43200000</v>
      </c>
      <c r="B384" s="8" t="s">
        <v>386</v>
      </c>
      <c r="C384" s="9" t="n">
        <v>32956.013</v>
      </c>
      <c r="D384" s="9" t="n">
        <v>36062.898</v>
      </c>
      <c r="E384" s="10" t="n">
        <f aca="false">C384-D384</f>
        <v>-3106.885</v>
      </c>
    </row>
    <row r="385" customFormat="false" ht="15" hidden="true" customHeight="false" outlineLevel="0" collapsed="false">
      <c r="A385" s="7" t="n">
        <v>43210000</v>
      </c>
      <c r="B385" s="8" t="s">
        <v>387</v>
      </c>
      <c r="C385" s="9" t="n">
        <v>0</v>
      </c>
      <c r="D385" s="9" t="n">
        <v>932.653</v>
      </c>
      <c r="E385" s="10" t="n">
        <f aca="false">C385-D385</f>
        <v>-932.653</v>
      </c>
    </row>
    <row r="386" customFormat="false" ht="15" hidden="true" customHeight="false" outlineLevel="0" collapsed="false">
      <c r="A386" s="7" t="n">
        <v>43220000</v>
      </c>
      <c r="B386" s="8" t="s">
        <v>388</v>
      </c>
      <c r="C386" s="9" t="n">
        <v>360</v>
      </c>
      <c r="D386" s="9" t="n">
        <v>360</v>
      </c>
      <c r="E386" s="10" t="n">
        <f aca="false">C386-D386</f>
        <v>0</v>
      </c>
    </row>
    <row r="387" customFormat="false" ht="15" hidden="true" customHeight="false" outlineLevel="0" collapsed="false">
      <c r="A387" s="7" t="n">
        <v>43400010</v>
      </c>
      <c r="B387" s="8" t="s">
        <v>389</v>
      </c>
      <c r="C387" s="9" t="n">
        <v>45840.485</v>
      </c>
      <c r="D387" s="9" t="n">
        <v>0</v>
      </c>
      <c r="E387" s="10" t="n">
        <f aca="false">C387-D387</f>
        <v>45840.485</v>
      </c>
    </row>
    <row r="388" customFormat="false" ht="15" hidden="true" customHeight="false" outlineLevel="0" collapsed="false">
      <c r="A388" s="7" t="n">
        <v>43400011</v>
      </c>
      <c r="B388" s="8" t="s">
        <v>390</v>
      </c>
      <c r="C388" s="9" t="n">
        <v>21175.967</v>
      </c>
      <c r="D388" s="9" t="n">
        <v>0</v>
      </c>
      <c r="E388" s="10" t="n">
        <f aca="false">C388-D388</f>
        <v>21175.967</v>
      </c>
    </row>
    <row r="389" customFormat="false" ht="15" hidden="true" customHeight="false" outlineLevel="0" collapsed="false">
      <c r="A389" s="7" t="n">
        <v>43410000</v>
      </c>
      <c r="B389" s="8" t="s">
        <v>391</v>
      </c>
      <c r="C389" s="9" t="n">
        <v>9512</v>
      </c>
      <c r="D389" s="9" t="n">
        <v>27411.362</v>
      </c>
      <c r="E389" s="10" t="n">
        <f aca="false">C389-D389</f>
        <v>-17899.362</v>
      </c>
    </row>
    <row r="390" customFormat="false" ht="15" hidden="true" customHeight="false" outlineLevel="0" collapsed="false">
      <c r="A390" s="7" t="n">
        <v>43410001</v>
      </c>
      <c r="B390" s="8" t="s">
        <v>392</v>
      </c>
      <c r="C390" s="9" t="n">
        <v>2218.43</v>
      </c>
      <c r="D390" s="9" t="n">
        <v>0</v>
      </c>
      <c r="E390" s="10" t="n">
        <f aca="false">C390-D390</f>
        <v>2218.43</v>
      </c>
    </row>
    <row r="391" customFormat="false" ht="15" hidden="true" customHeight="false" outlineLevel="0" collapsed="false">
      <c r="A391" s="7" t="n">
        <v>43411000</v>
      </c>
      <c r="B391" s="8" t="s">
        <v>393</v>
      </c>
      <c r="C391" s="9" t="n">
        <v>7064.31</v>
      </c>
      <c r="D391" s="9" t="n">
        <v>15883.792</v>
      </c>
      <c r="E391" s="10" t="n">
        <f aca="false">C391-D391</f>
        <v>-8819.482</v>
      </c>
    </row>
    <row r="392" customFormat="false" ht="15" hidden="true" customHeight="false" outlineLevel="0" collapsed="false">
      <c r="A392" s="7" t="n">
        <v>43412000</v>
      </c>
      <c r="B392" s="8" t="s">
        <v>394</v>
      </c>
      <c r="C392" s="9" t="n">
        <v>20968.581</v>
      </c>
      <c r="D392" s="9" t="n">
        <v>0</v>
      </c>
      <c r="E392" s="10" t="n">
        <f aca="false">C392-D392</f>
        <v>20968.581</v>
      </c>
    </row>
    <row r="393" customFormat="false" ht="15" hidden="true" customHeight="false" outlineLevel="0" collapsed="false">
      <c r="A393" s="7" t="n">
        <v>43420000</v>
      </c>
      <c r="B393" s="8" t="s">
        <v>395</v>
      </c>
      <c r="C393" s="9" t="n">
        <v>50839.62</v>
      </c>
      <c r="D393" s="9" t="n">
        <v>0</v>
      </c>
      <c r="E393" s="10" t="n">
        <f aca="false">C393-D393</f>
        <v>50839.62</v>
      </c>
    </row>
    <row r="394" customFormat="false" ht="15" hidden="true" customHeight="false" outlineLevel="0" collapsed="false">
      <c r="A394" s="7" t="n">
        <v>43430000</v>
      </c>
      <c r="B394" s="8" t="s">
        <v>396</v>
      </c>
      <c r="C394" s="9" t="n">
        <v>0</v>
      </c>
      <c r="D394" s="9" t="n">
        <v>60628.798</v>
      </c>
      <c r="E394" s="10" t="n">
        <f aca="false">C394-D394</f>
        <v>-60628.798</v>
      </c>
    </row>
    <row r="395" customFormat="false" ht="15" hidden="true" customHeight="false" outlineLevel="0" collapsed="false">
      <c r="A395" s="7" t="n">
        <v>43652000</v>
      </c>
      <c r="B395" s="8" t="s">
        <v>397</v>
      </c>
      <c r="C395" s="9" t="n">
        <v>3848.143</v>
      </c>
      <c r="D395" s="9" t="n">
        <v>4560.505</v>
      </c>
      <c r="E395" s="10" t="n">
        <f aca="false">C395-D395</f>
        <v>-712.362</v>
      </c>
    </row>
    <row r="396" customFormat="false" ht="15" hidden="true" customHeight="false" outlineLevel="0" collapsed="false">
      <c r="A396" s="7" t="n">
        <v>43665400</v>
      </c>
      <c r="B396" s="8" t="s">
        <v>398</v>
      </c>
      <c r="C396" s="9" t="n">
        <v>26</v>
      </c>
      <c r="D396" s="9" t="n">
        <v>110</v>
      </c>
      <c r="E396" s="10" t="n">
        <f aca="false">C396-D396</f>
        <v>-84</v>
      </c>
    </row>
    <row r="397" customFormat="false" ht="15" hidden="true" customHeight="false" outlineLevel="0" collapsed="false">
      <c r="A397" s="7" t="n">
        <v>43666000</v>
      </c>
      <c r="B397" s="8" t="s">
        <v>399</v>
      </c>
      <c r="C397" s="9" t="n">
        <v>359240.673</v>
      </c>
      <c r="D397" s="9" t="n">
        <v>348381.205</v>
      </c>
      <c r="E397" s="10" t="n">
        <f aca="false">C397-D397</f>
        <v>10859.468</v>
      </c>
    </row>
    <row r="398" customFormat="false" ht="15" hidden="true" customHeight="false" outlineLevel="0" collapsed="false">
      <c r="A398" s="7" t="n">
        <v>43667000</v>
      </c>
      <c r="B398" s="8" t="s">
        <v>400</v>
      </c>
      <c r="C398" s="9" t="n">
        <v>3697065.519</v>
      </c>
      <c r="D398" s="9" t="n">
        <v>3288970.825</v>
      </c>
      <c r="E398" s="10" t="n">
        <f aca="false">C398-D398</f>
        <v>408094.694</v>
      </c>
    </row>
    <row r="399" customFormat="false" ht="15" hidden="true" customHeight="false" outlineLevel="0" collapsed="false">
      <c r="A399" s="7" t="n">
        <v>43671012</v>
      </c>
      <c r="B399" s="8" t="s">
        <v>401</v>
      </c>
      <c r="C399" s="9" t="n">
        <v>17850</v>
      </c>
      <c r="D399" s="9" t="n">
        <v>17850</v>
      </c>
      <c r="E399" s="10" t="n">
        <f aca="false">C399-D399</f>
        <v>0</v>
      </c>
    </row>
    <row r="400" customFormat="false" ht="15" hidden="true" customHeight="false" outlineLevel="0" collapsed="false">
      <c r="A400" s="7" t="n">
        <v>43671018</v>
      </c>
      <c r="B400" s="8" t="s">
        <v>402</v>
      </c>
      <c r="C400" s="9" t="n">
        <v>74122.971</v>
      </c>
      <c r="D400" s="9" t="n">
        <v>75022.939</v>
      </c>
      <c r="E400" s="10" t="n">
        <f aca="false">C400-D400</f>
        <v>-899.967999999993</v>
      </c>
    </row>
    <row r="401" customFormat="false" ht="15" hidden="true" customHeight="false" outlineLevel="0" collapsed="false">
      <c r="A401" s="7" t="n">
        <v>43680000</v>
      </c>
      <c r="B401" s="8" t="s">
        <v>403</v>
      </c>
      <c r="C401" s="9" t="n">
        <v>68293.132</v>
      </c>
      <c r="D401" s="9" t="n">
        <v>0</v>
      </c>
      <c r="E401" s="10" t="n">
        <f aca="false">C401-D401</f>
        <v>68293.132</v>
      </c>
    </row>
    <row r="402" customFormat="false" ht="15" hidden="true" customHeight="false" outlineLevel="0" collapsed="false">
      <c r="A402" s="7" t="n">
        <v>43680010</v>
      </c>
      <c r="B402" s="8" t="s">
        <v>404</v>
      </c>
      <c r="C402" s="9" t="n">
        <v>2797.552</v>
      </c>
      <c r="D402" s="9" t="n">
        <v>3039.312</v>
      </c>
      <c r="E402" s="10" t="n">
        <f aca="false">C402-D402</f>
        <v>-241.76</v>
      </c>
    </row>
    <row r="403" customFormat="false" ht="15" hidden="true" customHeight="false" outlineLevel="0" collapsed="false">
      <c r="A403" s="7" t="n">
        <v>43680020</v>
      </c>
      <c r="B403" s="8" t="s">
        <v>405</v>
      </c>
      <c r="C403" s="9" t="n">
        <v>2797.552</v>
      </c>
      <c r="D403" s="9" t="n">
        <v>3039.312</v>
      </c>
      <c r="E403" s="10" t="n">
        <f aca="false">C403-D403</f>
        <v>-241.76</v>
      </c>
    </row>
    <row r="404" customFormat="false" ht="15" hidden="true" customHeight="false" outlineLevel="0" collapsed="false">
      <c r="A404" s="7" t="n">
        <v>44214000</v>
      </c>
      <c r="B404" s="8" t="s">
        <v>406</v>
      </c>
      <c r="C404" s="9" t="n">
        <v>0</v>
      </c>
      <c r="D404" s="9" t="n">
        <v>1500.528</v>
      </c>
      <c r="E404" s="10" t="n">
        <f aca="false">C404-D404</f>
        <v>-1500.528</v>
      </c>
    </row>
    <row r="405" customFormat="false" ht="15" hidden="true" customHeight="false" outlineLevel="0" collapsed="false">
      <c r="A405" s="7" t="n">
        <v>44215000</v>
      </c>
      <c r="B405" s="8" t="s">
        <v>407</v>
      </c>
      <c r="C405" s="9" t="n">
        <v>0</v>
      </c>
      <c r="D405" s="9" t="n">
        <v>180.082</v>
      </c>
      <c r="E405" s="10" t="n">
        <f aca="false">C405-D405</f>
        <v>-180.082</v>
      </c>
    </row>
    <row r="406" customFormat="false" ht="15" hidden="true" customHeight="false" outlineLevel="0" collapsed="false">
      <c r="A406" s="7" t="n">
        <v>44216000</v>
      </c>
      <c r="B406" s="8" t="s">
        <v>408</v>
      </c>
      <c r="C406" s="9" t="n">
        <v>13110.475</v>
      </c>
      <c r="D406" s="9" t="n">
        <v>599174.992</v>
      </c>
      <c r="E406" s="10" t="n">
        <f aca="false">C406-D406</f>
        <v>-586064.517</v>
      </c>
    </row>
    <row r="407" customFormat="false" ht="15" hidden="true" customHeight="false" outlineLevel="0" collapsed="false">
      <c r="A407" s="7" t="n">
        <v>44217000</v>
      </c>
      <c r="B407" s="8" t="s">
        <v>409</v>
      </c>
      <c r="C407" s="9" t="n">
        <v>27420.93</v>
      </c>
      <c r="D407" s="9" t="n">
        <v>147863.826</v>
      </c>
      <c r="E407" s="10" t="n">
        <f aca="false">C407-D407</f>
        <v>-120442.896</v>
      </c>
    </row>
    <row r="408" customFormat="false" ht="15" hidden="true" customHeight="false" outlineLevel="0" collapsed="false">
      <c r="A408" s="7" t="n">
        <v>44700000</v>
      </c>
      <c r="B408" s="8" t="s">
        <v>410</v>
      </c>
      <c r="C408" s="9" t="n">
        <v>0</v>
      </c>
      <c r="D408" s="9" t="n">
        <v>80</v>
      </c>
      <c r="E408" s="10" t="n">
        <f aca="false">C408-D408</f>
        <v>-80</v>
      </c>
    </row>
    <row r="409" customFormat="false" ht="15" hidden="true" customHeight="false" outlineLevel="0" collapsed="false">
      <c r="A409" s="7" t="n">
        <v>45311000</v>
      </c>
      <c r="B409" s="8" t="s">
        <v>411</v>
      </c>
      <c r="C409" s="9" t="n">
        <v>63578.803</v>
      </c>
      <c r="D409" s="9" t="n">
        <v>80461.205</v>
      </c>
      <c r="E409" s="10" t="n">
        <f aca="false">C409-D409</f>
        <v>-16882.402</v>
      </c>
    </row>
    <row r="410" customFormat="false" ht="15" hidden="true" customHeight="false" outlineLevel="0" collapsed="false">
      <c r="A410" s="7" t="n">
        <v>45387000</v>
      </c>
      <c r="B410" s="8" t="s">
        <v>412</v>
      </c>
      <c r="C410" s="9" t="n">
        <v>0</v>
      </c>
      <c r="D410" s="9" t="n">
        <v>14681.205</v>
      </c>
      <c r="E410" s="10" t="n">
        <f aca="false">C410-D410</f>
        <v>-14681.205</v>
      </c>
    </row>
    <row r="411" customFormat="false" ht="15" hidden="true" customHeight="false" outlineLevel="0" collapsed="false">
      <c r="A411" s="7" t="n">
        <v>45700001</v>
      </c>
      <c r="B411" s="8" t="s">
        <v>413</v>
      </c>
      <c r="C411" s="9" t="n">
        <v>4000</v>
      </c>
      <c r="D411" s="9" t="n">
        <v>0</v>
      </c>
      <c r="E411" s="10" t="n">
        <f aca="false">C411-D411</f>
        <v>4000</v>
      </c>
    </row>
    <row r="412" customFormat="false" ht="15" hidden="true" customHeight="false" outlineLevel="0" collapsed="false">
      <c r="A412" s="7" t="n">
        <v>45700002</v>
      </c>
      <c r="B412" s="8" t="s">
        <v>414</v>
      </c>
      <c r="C412" s="9" t="n">
        <v>632.98</v>
      </c>
      <c r="D412" s="9" t="n">
        <v>632.98</v>
      </c>
      <c r="E412" s="10" t="n">
        <f aca="false">C412-D412</f>
        <v>0</v>
      </c>
    </row>
    <row r="413" customFormat="false" ht="15" hidden="true" customHeight="false" outlineLevel="0" collapsed="false">
      <c r="A413" s="7" t="n">
        <v>45700007</v>
      </c>
      <c r="B413" s="8" t="s">
        <v>415</v>
      </c>
      <c r="C413" s="9" t="n">
        <v>500</v>
      </c>
      <c r="D413" s="9" t="n">
        <v>0</v>
      </c>
      <c r="E413" s="10" t="n">
        <f aca="false">C413-D413</f>
        <v>500</v>
      </c>
    </row>
    <row r="414" customFormat="false" ht="15" hidden="true" customHeight="false" outlineLevel="0" collapsed="false">
      <c r="A414" s="7" t="n">
        <v>45700009</v>
      </c>
      <c r="B414" s="8" t="s">
        <v>416</v>
      </c>
      <c r="C414" s="9" t="n">
        <v>16847.749</v>
      </c>
      <c r="D414" s="9" t="n">
        <v>16847.749</v>
      </c>
      <c r="E414" s="10" t="n">
        <f aca="false">C414-D414</f>
        <v>0</v>
      </c>
    </row>
    <row r="415" customFormat="false" ht="15" hidden="true" customHeight="false" outlineLevel="0" collapsed="false">
      <c r="A415" s="7" t="n">
        <v>45700011</v>
      </c>
      <c r="B415" s="8" t="s">
        <v>417</v>
      </c>
      <c r="C415" s="9" t="n">
        <v>57047.92</v>
      </c>
      <c r="D415" s="9" t="n">
        <v>56930.952</v>
      </c>
      <c r="E415" s="10" t="n">
        <f aca="false">C415-D415</f>
        <v>116.968000000001</v>
      </c>
    </row>
    <row r="416" customFormat="false" ht="15" hidden="true" customHeight="false" outlineLevel="0" collapsed="false">
      <c r="A416" s="7" t="n">
        <v>45700012</v>
      </c>
      <c r="B416" s="8" t="s">
        <v>418</v>
      </c>
      <c r="C416" s="9" t="n">
        <v>170.926</v>
      </c>
      <c r="D416" s="9" t="n">
        <v>0</v>
      </c>
      <c r="E416" s="10" t="n">
        <f aca="false">C416-D416</f>
        <v>170.926</v>
      </c>
    </row>
    <row r="417" customFormat="false" ht="15" hidden="true" customHeight="false" outlineLevel="0" collapsed="false">
      <c r="A417" s="7" t="n">
        <v>45700014</v>
      </c>
      <c r="B417" s="8" t="s">
        <v>419</v>
      </c>
      <c r="C417" s="9" t="n">
        <v>1037.613</v>
      </c>
      <c r="D417" s="9" t="n">
        <v>1123.073</v>
      </c>
      <c r="E417" s="10" t="n">
        <f aca="false">C417-D417</f>
        <v>-85.46</v>
      </c>
    </row>
    <row r="418" customFormat="false" ht="15" hidden="true" customHeight="false" outlineLevel="0" collapsed="false">
      <c r="A418" s="7" t="n">
        <v>45700017</v>
      </c>
      <c r="B418" s="8" t="s">
        <v>420</v>
      </c>
      <c r="C418" s="9" t="n">
        <v>300</v>
      </c>
      <c r="D418" s="9" t="n">
        <v>0</v>
      </c>
      <c r="E418" s="10" t="n">
        <f aca="false">C418-D418</f>
        <v>300</v>
      </c>
    </row>
    <row r="419" customFormat="false" ht="15" hidden="true" customHeight="false" outlineLevel="0" collapsed="false">
      <c r="A419" s="7" t="n">
        <v>45700020</v>
      </c>
      <c r="B419" s="8" t="s">
        <v>421</v>
      </c>
      <c r="C419" s="9" t="n">
        <v>371</v>
      </c>
      <c r="D419" s="9" t="n">
        <v>371</v>
      </c>
      <c r="E419" s="10" t="n">
        <f aca="false">C419-D419</f>
        <v>0</v>
      </c>
    </row>
    <row r="420" customFormat="false" ht="15" hidden="true" customHeight="false" outlineLevel="0" collapsed="false">
      <c r="A420" s="7" t="n">
        <v>45700021</v>
      </c>
      <c r="B420" s="8" t="s">
        <v>422</v>
      </c>
      <c r="C420" s="9" t="n">
        <v>145</v>
      </c>
      <c r="D420" s="9" t="n">
        <v>0</v>
      </c>
      <c r="E420" s="10" t="n">
        <f aca="false">C420-D420</f>
        <v>145</v>
      </c>
    </row>
    <row r="421" customFormat="false" ht="15" hidden="true" customHeight="false" outlineLevel="0" collapsed="false">
      <c r="A421" s="7" t="n">
        <v>45700022</v>
      </c>
      <c r="B421" s="8" t="s">
        <v>423</v>
      </c>
      <c r="C421" s="9" t="n">
        <v>500</v>
      </c>
      <c r="D421" s="9" t="n">
        <v>0</v>
      </c>
      <c r="E421" s="10" t="n">
        <f aca="false">C421-D421</f>
        <v>500</v>
      </c>
    </row>
    <row r="422" customFormat="false" ht="15" hidden="true" customHeight="false" outlineLevel="0" collapsed="false">
      <c r="A422" s="7" t="n">
        <v>45700027</v>
      </c>
      <c r="B422" s="8" t="s">
        <v>424</v>
      </c>
      <c r="C422" s="9" t="n">
        <v>1754.568</v>
      </c>
      <c r="D422" s="9" t="n">
        <v>1739.39</v>
      </c>
      <c r="E422" s="10" t="n">
        <f aca="false">C422-D422</f>
        <v>15.1779999999999</v>
      </c>
    </row>
    <row r="423" customFormat="false" ht="15" hidden="true" customHeight="false" outlineLevel="0" collapsed="false">
      <c r="A423" s="7" t="n">
        <v>45700028</v>
      </c>
      <c r="B423" s="8" t="s">
        <v>425</v>
      </c>
      <c r="C423" s="9" t="n">
        <v>0</v>
      </c>
      <c r="D423" s="9" t="n">
        <v>1327.9</v>
      </c>
      <c r="E423" s="10" t="n">
        <f aca="false">C423-D423</f>
        <v>-1327.9</v>
      </c>
    </row>
    <row r="424" customFormat="false" ht="15" hidden="true" customHeight="false" outlineLevel="0" collapsed="false">
      <c r="A424" s="7" t="n">
        <v>45700030</v>
      </c>
      <c r="B424" s="8" t="s">
        <v>426</v>
      </c>
      <c r="C424" s="9" t="n">
        <v>0</v>
      </c>
      <c r="D424" s="9" t="n">
        <v>106.507</v>
      </c>
      <c r="E424" s="10" t="n">
        <f aca="false">C424-D424</f>
        <v>-106.507</v>
      </c>
    </row>
    <row r="425" customFormat="false" ht="15" hidden="true" customHeight="false" outlineLevel="0" collapsed="false">
      <c r="A425" s="7" t="n">
        <v>45700031</v>
      </c>
      <c r="B425" s="8" t="s">
        <v>427</v>
      </c>
      <c r="C425" s="9" t="n">
        <v>1450</v>
      </c>
      <c r="D425" s="9" t="n">
        <v>0</v>
      </c>
      <c r="E425" s="10" t="n">
        <f aca="false">C425-D425</f>
        <v>1450</v>
      </c>
    </row>
    <row r="426" customFormat="false" ht="15" hidden="true" customHeight="false" outlineLevel="0" collapsed="false">
      <c r="A426" s="7" t="n">
        <v>45700032</v>
      </c>
      <c r="B426" s="8" t="s">
        <v>428</v>
      </c>
      <c r="C426" s="9" t="n">
        <v>500</v>
      </c>
      <c r="D426" s="9" t="n">
        <v>500</v>
      </c>
      <c r="E426" s="10" t="n">
        <f aca="false">C426-D426</f>
        <v>0</v>
      </c>
    </row>
    <row r="427" customFormat="false" ht="15" hidden="true" customHeight="false" outlineLevel="0" collapsed="false">
      <c r="A427" s="7" t="n">
        <v>45700034</v>
      </c>
      <c r="B427" s="8" t="s">
        <v>429</v>
      </c>
      <c r="C427" s="9" t="n">
        <v>0</v>
      </c>
      <c r="D427" s="9" t="n">
        <v>53.5</v>
      </c>
      <c r="E427" s="10" t="n">
        <f aca="false">C427-D427</f>
        <v>-53.5</v>
      </c>
    </row>
    <row r="428" customFormat="false" ht="15" hidden="true" customHeight="false" outlineLevel="0" collapsed="false">
      <c r="A428" s="7" t="n">
        <v>45700044</v>
      </c>
      <c r="B428" s="8" t="s">
        <v>430</v>
      </c>
      <c r="C428" s="9" t="n">
        <v>150</v>
      </c>
      <c r="D428" s="9" t="n">
        <v>150</v>
      </c>
      <c r="E428" s="10" t="n">
        <f aca="false">C428-D428</f>
        <v>0</v>
      </c>
    </row>
    <row r="429" customFormat="false" ht="15" hidden="true" customHeight="false" outlineLevel="0" collapsed="false">
      <c r="A429" s="7" t="n">
        <v>45700047</v>
      </c>
      <c r="B429" s="8" t="s">
        <v>431</v>
      </c>
      <c r="C429" s="9" t="n">
        <v>575.555</v>
      </c>
      <c r="D429" s="9" t="n">
        <v>0</v>
      </c>
      <c r="E429" s="10" t="n">
        <f aca="false">C429-D429</f>
        <v>575.555</v>
      </c>
    </row>
    <row r="430" customFormat="false" ht="15" hidden="true" customHeight="false" outlineLevel="0" collapsed="false">
      <c r="A430" s="7" t="n">
        <v>45700048</v>
      </c>
      <c r="B430" s="8" t="s">
        <v>432</v>
      </c>
      <c r="C430" s="9" t="n">
        <v>466.4</v>
      </c>
      <c r="D430" s="9" t="n">
        <v>466.9</v>
      </c>
      <c r="E430" s="10" t="n">
        <f aca="false">C430-D430</f>
        <v>-0.5</v>
      </c>
    </row>
    <row r="431" customFormat="false" ht="15" hidden="true" customHeight="false" outlineLevel="0" collapsed="false">
      <c r="A431" s="7" t="n">
        <v>45700053</v>
      </c>
      <c r="B431" s="8" t="s">
        <v>433</v>
      </c>
      <c r="C431" s="9" t="n">
        <v>0</v>
      </c>
      <c r="D431" s="9" t="n">
        <v>115.77</v>
      </c>
      <c r="E431" s="10" t="n">
        <f aca="false">C431-D431</f>
        <v>-115.77</v>
      </c>
    </row>
    <row r="432" customFormat="false" ht="15" hidden="true" customHeight="false" outlineLevel="0" collapsed="false">
      <c r="A432" s="7" t="n">
        <v>45700056</v>
      </c>
      <c r="B432" s="8" t="s">
        <v>434</v>
      </c>
      <c r="C432" s="9" t="n">
        <v>2550</v>
      </c>
      <c r="D432" s="9" t="n">
        <v>0</v>
      </c>
      <c r="E432" s="10" t="n">
        <f aca="false">C432-D432</f>
        <v>2550</v>
      </c>
    </row>
    <row r="433" customFormat="false" ht="15" hidden="true" customHeight="false" outlineLevel="0" collapsed="false">
      <c r="A433" s="7" t="n">
        <v>45700058</v>
      </c>
      <c r="B433" s="8" t="s">
        <v>435</v>
      </c>
      <c r="C433" s="9" t="n">
        <v>3000</v>
      </c>
      <c r="D433" s="9" t="n">
        <v>0</v>
      </c>
      <c r="E433" s="10" t="n">
        <f aca="false">C433-D433</f>
        <v>3000</v>
      </c>
    </row>
    <row r="434" customFormat="false" ht="15" hidden="true" customHeight="false" outlineLevel="0" collapsed="false">
      <c r="A434" s="7" t="n">
        <v>45700081</v>
      </c>
      <c r="B434" s="8" t="s">
        <v>436</v>
      </c>
      <c r="C434" s="9" t="n">
        <v>300</v>
      </c>
      <c r="D434" s="9" t="n">
        <v>0</v>
      </c>
      <c r="E434" s="10" t="n">
        <f aca="false">C434-D434</f>
        <v>300</v>
      </c>
    </row>
    <row r="435" customFormat="false" ht="15" hidden="true" customHeight="false" outlineLevel="0" collapsed="false">
      <c r="A435" s="7" t="n">
        <v>45700085</v>
      </c>
      <c r="B435" s="8" t="s">
        <v>437</v>
      </c>
      <c r="C435" s="9" t="n">
        <v>6000</v>
      </c>
      <c r="D435" s="9" t="n">
        <v>7199.499</v>
      </c>
      <c r="E435" s="10" t="n">
        <f aca="false">C435-D435</f>
        <v>-1199.499</v>
      </c>
    </row>
    <row r="436" customFormat="false" ht="15" hidden="true" customHeight="false" outlineLevel="0" collapsed="false">
      <c r="A436" s="7" t="n">
        <v>45700088</v>
      </c>
      <c r="B436" s="8" t="s">
        <v>438</v>
      </c>
      <c r="C436" s="9" t="n">
        <v>300</v>
      </c>
      <c r="D436" s="9" t="n">
        <v>0</v>
      </c>
      <c r="E436" s="10" t="n">
        <f aca="false">C436-D436</f>
        <v>300</v>
      </c>
    </row>
    <row r="437" customFormat="false" ht="15" hidden="true" customHeight="false" outlineLevel="0" collapsed="false">
      <c r="A437" s="7" t="n">
        <v>45700089</v>
      </c>
      <c r="B437" s="8" t="s">
        <v>439</v>
      </c>
      <c r="C437" s="9" t="n">
        <v>236.5</v>
      </c>
      <c r="D437" s="9" t="n">
        <v>236.5</v>
      </c>
      <c r="E437" s="10" t="n">
        <f aca="false">C437-D437</f>
        <v>0</v>
      </c>
    </row>
    <row r="438" customFormat="false" ht="15" hidden="true" customHeight="false" outlineLevel="0" collapsed="false">
      <c r="A438" s="7" t="n">
        <v>45700090</v>
      </c>
      <c r="B438" s="8" t="s">
        <v>440</v>
      </c>
      <c r="C438" s="9" t="n">
        <v>129.884</v>
      </c>
      <c r="D438" s="9" t="n">
        <v>2414.124</v>
      </c>
      <c r="E438" s="10" t="n">
        <f aca="false">C438-D438</f>
        <v>-2284.24</v>
      </c>
    </row>
    <row r="439" customFormat="false" ht="15" hidden="true" customHeight="false" outlineLevel="0" collapsed="false">
      <c r="A439" s="7" t="n">
        <v>45700091</v>
      </c>
      <c r="B439" s="8" t="s">
        <v>441</v>
      </c>
      <c r="C439" s="9" t="n">
        <v>8552.562</v>
      </c>
      <c r="D439" s="9" t="n">
        <v>8552.562</v>
      </c>
      <c r="E439" s="10" t="n">
        <f aca="false">C439-D439</f>
        <v>0</v>
      </c>
    </row>
    <row r="440" customFormat="false" ht="15" hidden="true" customHeight="false" outlineLevel="0" collapsed="false">
      <c r="A440" s="7" t="n">
        <v>45700092</v>
      </c>
      <c r="B440" s="8" t="s">
        <v>442</v>
      </c>
      <c r="C440" s="9" t="n">
        <v>4000</v>
      </c>
      <c r="D440" s="9" t="n">
        <v>0</v>
      </c>
      <c r="E440" s="10" t="n">
        <f aca="false">C440-D440</f>
        <v>4000</v>
      </c>
    </row>
    <row r="441" customFormat="false" ht="15" hidden="true" customHeight="false" outlineLevel="0" collapsed="false">
      <c r="A441" s="7" t="n">
        <v>45700093</v>
      </c>
      <c r="B441" s="8" t="s">
        <v>443</v>
      </c>
      <c r="C441" s="9" t="n">
        <v>4761.98</v>
      </c>
      <c r="D441" s="9" t="n">
        <v>4794.812</v>
      </c>
      <c r="E441" s="10" t="n">
        <f aca="false">C441-D441</f>
        <v>-32.8320000000003</v>
      </c>
    </row>
    <row r="442" customFormat="false" ht="15" hidden="true" customHeight="false" outlineLevel="0" collapsed="false">
      <c r="A442" s="7" t="n">
        <v>45700094</v>
      </c>
      <c r="B442" s="8" t="s">
        <v>444</v>
      </c>
      <c r="C442" s="9" t="n">
        <v>620</v>
      </c>
      <c r="D442" s="9" t="n">
        <v>720</v>
      </c>
      <c r="E442" s="10" t="n">
        <f aca="false">C442-D442</f>
        <v>-100</v>
      </c>
    </row>
    <row r="443" customFormat="false" ht="15" hidden="true" customHeight="false" outlineLevel="0" collapsed="false">
      <c r="A443" s="7" t="n">
        <v>45700095</v>
      </c>
      <c r="B443" s="8" t="s">
        <v>445</v>
      </c>
      <c r="C443" s="9" t="n">
        <v>0</v>
      </c>
      <c r="D443" s="9" t="n">
        <v>4225.6</v>
      </c>
      <c r="E443" s="10" t="n">
        <f aca="false">C443-D443</f>
        <v>-4225.6</v>
      </c>
    </row>
    <row r="444" customFormat="false" ht="15" hidden="false" customHeight="false" outlineLevel="0" collapsed="false">
      <c r="A444" s="7" t="n">
        <v>45800000</v>
      </c>
      <c r="B444" s="8" t="s">
        <v>446</v>
      </c>
      <c r="C444" s="9" t="n">
        <v>6000</v>
      </c>
      <c r="D444" s="9" t="n">
        <v>12468.586</v>
      </c>
      <c r="E444" s="10" t="n">
        <f aca="false">C444-D444</f>
        <v>-6468.586</v>
      </c>
    </row>
    <row r="445" customFormat="false" ht="15" hidden="true" customHeight="false" outlineLevel="0" collapsed="false">
      <c r="A445" s="7" t="n">
        <v>46100000</v>
      </c>
      <c r="B445" s="8" t="s">
        <v>447</v>
      </c>
      <c r="C445" s="9" t="n">
        <v>1373.87</v>
      </c>
      <c r="D445" s="9" t="n">
        <v>472.829</v>
      </c>
      <c r="E445" s="10" t="n">
        <f aca="false">C445-D445</f>
        <v>901.041</v>
      </c>
    </row>
    <row r="446" customFormat="false" ht="15" hidden="true" customHeight="false" outlineLevel="0" collapsed="false">
      <c r="A446" s="7" t="n">
        <v>47100000</v>
      </c>
      <c r="B446" s="8" t="s">
        <v>448</v>
      </c>
      <c r="C446" s="9" t="n">
        <v>43363.777</v>
      </c>
      <c r="D446" s="9" t="n">
        <v>757.267</v>
      </c>
      <c r="E446" s="10" t="n">
        <f aca="false">C446-D446</f>
        <v>42606.51</v>
      </c>
    </row>
    <row r="447" customFormat="false" ht="15" hidden="true" customHeight="false" outlineLevel="0" collapsed="false">
      <c r="A447" s="7" t="n">
        <v>49100000</v>
      </c>
      <c r="B447" s="8" t="s">
        <v>449</v>
      </c>
      <c r="C447" s="9" t="n">
        <v>0</v>
      </c>
      <c r="D447" s="9" t="n">
        <v>298067.56</v>
      </c>
      <c r="E447" s="10" t="n">
        <f aca="false">C447-D447</f>
        <v>-298067.56</v>
      </c>
    </row>
    <row r="448" customFormat="false" ht="15" hidden="true" customHeight="false" outlineLevel="0" collapsed="false">
      <c r="A448" s="7" t="n">
        <v>50500600</v>
      </c>
      <c r="B448" s="8" t="s">
        <v>450</v>
      </c>
      <c r="C448" s="9" t="n">
        <v>5625</v>
      </c>
      <c r="D448" s="9" t="n">
        <v>5625</v>
      </c>
      <c r="E448" s="10" t="n">
        <f aca="false">C448-D448</f>
        <v>0</v>
      </c>
    </row>
    <row r="449" customFormat="false" ht="15" hidden="true" customHeight="false" outlineLevel="0" collapsed="false">
      <c r="A449" s="7" t="n">
        <v>50500700</v>
      </c>
      <c r="B449" s="8" t="s">
        <v>451</v>
      </c>
      <c r="C449" s="9" t="n">
        <v>5498.526</v>
      </c>
      <c r="D449" s="9" t="n">
        <v>5498.526</v>
      </c>
      <c r="E449" s="10" t="n">
        <f aca="false">C449-D449</f>
        <v>0</v>
      </c>
    </row>
    <row r="450" customFormat="false" ht="15" hidden="true" customHeight="false" outlineLevel="0" collapsed="false">
      <c r="A450" s="7" t="n">
        <v>50500800</v>
      </c>
      <c r="B450" s="8" t="s">
        <v>452</v>
      </c>
      <c r="C450" s="9" t="n">
        <v>1828.767</v>
      </c>
      <c r="D450" s="9" t="n">
        <v>0</v>
      </c>
      <c r="E450" s="10" t="n">
        <f aca="false">C450-D450</f>
        <v>1828.767</v>
      </c>
    </row>
    <row r="451" customFormat="false" ht="15" hidden="true" customHeight="false" outlineLevel="0" collapsed="false">
      <c r="A451" s="7" t="n">
        <v>50500900</v>
      </c>
      <c r="B451" s="8" t="s">
        <v>453</v>
      </c>
      <c r="C451" s="9" t="n">
        <v>4442.259</v>
      </c>
      <c r="D451" s="9" t="n">
        <v>0</v>
      </c>
      <c r="E451" s="10" t="n">
        <f aca="false">C451-D451</f>
        <v>4442.259</v>
      </c>
    </row>
    <row r="452" customFormat="false" ht="15" hidden="true" customHeight="false" outlineLevel="0" collapsed="false">
      <c r="A452" s="7" t="n">
        <v>50620000</v>
      </c>
      <c r="B452" s="8" t="s">
        <v>454</v>
      </c>
      <c r="C452" s="9" t="n">
        <v>400000</v>
      </c>
      <c r="D452" s="9" t="n">
        <v>500001.18</v>
      </c>
      <c r="E452" s="10" t="n">
        <f aca="false">C452-D452</f>
        <v>-100001.18</v>
      </c>
    </row>
    <row r="453" customFormat="false" ht="15" hidden="true" customHeight="false" outlineLevel="0" collapsed="false">
      <c r="A453" s="7" t="n">
        <v>50700000</v>
      </c>
      <c r="B453" s="8" t="s">
        <v>455</v>
      </c>
      <c r="C453" s="9" t="n">
        <v>0</v>
      </c>
      <c r="D453" s="9" t="n">
        <v>988</v>
      </c>
      <c r="E453" s="10" t="n">
        <f aca="false">C453-D453</f>
        <v>-988</v>
      </c>
    </row>
    <row r="454" customFormat="false" ht="15" hidden="true" customHeight="false" outlineLevel="0" collapsed="false">
      <c r="A454" s="7" t="n">
        <v>53120000</v>
      </c>
      <c r="B454" s="8" t="s">
        <v>456</v>
      </c>
      <c r="C454" s="9" t="n">
        <v>1181278.168</v>
      </c>
      <c r="D454" s="9" t="n">
        <v>1414120.318</v>
      </c>
      <c r="E454" s="10" t="n">
        <f aca="false">C454-D454</f>
        <v>-232842.15</v>
      </c>
    </row>
    <row r="455" customFormat="false" ht="15" hidden="true" customHeight="false" outlineLevel="0" collapsed="false">
      <c r="A455" s="7" t="n">
        <v>53220000</v>
      </c>
      <c r="B455" s="8" t="s">
        <v>457</v>
      </c>
      <c r="C455" s="9" t="n">
        <v>2437966.007</v>
      </c>
      <c r="D455" s="9" t="n">
        <v>2788768.923</v>
      </c>
      <c r="E455" s="10" t="n">
        <f aca="false">C455-D455</f>
        <v>-350802.916</v>
      </c>
    </row>
    <row r="456" customFormat="false" ht="15" hidden="true" customHeight="false" outlineLevel="0" collapsed="false">
      <c r="A456" s="7" t="n">
        <v>53230000</v>
      </c>
      <c r="B456" s="8" t="s">
        <v>458</v>
      </c>
      <c r="C456" s="9" t="n">
        <v>204127.516</v>
      </c>
      <c r="D456" s="9" t="n">
        <v>203427.357</v>
      </c>
      <c r="E456" s="10" t="n">
        <f aca="false">C456-D456</f>
        <v>700.159000000014</v>
      </c>
    </row>
    <row r="457" customFormat="false" ht="15" hidden="true" customHeight="false" outlineLevel="0" collapsed="false">
      <c r="A457" s="7" t="n">
        <v>53241000</v>
      </c>
      <c r="B457" s="8" t="s">
        <v>459</v>
      </c>
      <c r="C457" s="9" t="n">
        <v>3231.584</v>
      </c>
      <c r="D457" s="9" t="n">
        <v>60.44</v>
      </c>
      <c r="E457" s="10" t="n">
        <f aca="false">C457-D457</f>
        <v>3171.144</v>
      </c>
    </row>
    <row r="458" customFormat="false" ht="15" hidden="true" customHeight="false" outlineLevel="0" collapsed="false">
      <c r="A458" s="7" t="n">
        <v>53242000</v>
      </c>
      <c r="B458" s="8" t="s">
        <v>460</v>
      </c>
      <c r="C458" s="9" t="n">
        <v>452009.072</v>
      </c>
      <c r="D458" s="9" t="n">
        <v>442295.11</v>
      </c>
      <c r="E458" s="10" t="n">
        <f aca="false">C458-D458</f>
        <v>9713.962</v>
      </c>
    </row>
    <row r="459" customFormat="false" ht="15" hidden="true" customHeight="false" outlineLevel="0" collapsed="false">
      <c r="A459" s="7" t="n">
        <v>54000000</v>
      </c>
      <c r="B459" s="8" t="s">
        <v>461</v>
      </c>
      <c r="C459" s="9" t="n">
        <v>348696.4</v>
      </c>
      <c r="D459" s="9" t="n">
        <v>297293.668</v>
      </c>
      <c r="E459" s="10" t="n">
        <f aca="false">C459-D459</f>
        <v>51402.732</v>
      </c>
    </row>
    <row r="460" customFormat="false" ht="15" hidden="true" customHeight="false" outlineLevel="0" collapsed="false">
      <c r="A460" s="7" t="n">
        <v>60100000</v>
      </c>
      <c r="B460" s="8" t="s">
        <v>462</v>
      </c>
      <c r="C460" s="9" t="n">
        <v>99170.89</v>
      </c>
      <c r="D460" s="9" t="n">
        <v>0</v>
      </c>
      <c r="E460" s="10" t="n">
        <f aca="false">C460-D460</f>
        <v>99170.89</v>
      </c>
    </row>
    <row r="461" customFormat="false" ht="15" hidden="true" customHeight="false" outlineLevel="0" collapsed="false">
      <c r="A461" s="7" t="n">
        <v>60100001</v>
      </c>
      <c r="B461" s="8" t="s">
        <v>463</v>
      </c>
      <c r="C461" s="9" t="n">
        <v>21278.387</v>
      </c>
      <c r="D461" s="9" t="n">
        <v>0</v>
      </c>
      <c r="E461" s="10" t="n">
        <f aca="false">C461-D461</f>
        <v>21278.387</v>
      </c>
    </row>
    <row r="462" customFormat="false" ht="15" hidden="true" customHeight="false" outlineLevel="0" collapsed="false">
      <c r="A462" s="7" t="n">
        <v>60100020</v>
      </c>
      <c r="B462" s="8" t="s">
        <v>464</v>
      </c>
      <c r="C462" s="9" t="n">
        <v>2093.19</v>
      </c>
      <c r="D462" s="9" t="n">
        <v>0</v>
      </c>
      <c r="E462" s="10" t="n">
        <f aca="false">C462-D462</f>
        <v>2093.19</v>
      </c>
    </row>
    <row r="463" customFormat="false" ht="15" hidden="true" customHeight="false" outlineLevel="0" collapsed="false">
      <c r="A463" s="7" t="n">
        <v>60200001</v>
      </c>
      <c r="B463" s="8" t="s">
        <v>465</v>
      </c>
      <c r="C463" s="9" t="n">
        <v>379676.21</v>
      </c>
      <c r="D463" s="9" t="n">
        <v>0</v>
      </c>
      <c r="E463" s="10" t="n">
        <f aca="false">C463-D463</f>
        <v>379676.21</v>
      </c>
    </row>
    <row r="464" customFormat="false" ht="15" hidden="true" customHeight="false" outlineLevel="0" collapsed="false">
      <c r="A464" s="7" t="n">
        <v>60260000</v>
      </c>
      <c r="B464" s="8" t="s">
        <v>466</v>
      </c>
      <c r="C464" s="9" t="n">
        <v>3415</v>
      </c>
      <c r="D464" s="9" t="n">
        <v>0</v>
      </c>
      <c r="E464" s="10" t="n">
        <f aca="false">C464-D464</f>
        <v>3415</v>
      </c>
    </row>
    <row r="465" customFormat="false" ht="15" hidden="true" customHeight="false" outlineLevel="0" collapsed="false">
      <c r="A465" s="7" t="n">
        <v>60300100</v>
      </c>
      <c r="B465" s="8" t="s">
        <v>467</v>
      </c>
      <c r="C465" s="9" t="n">
        <v>598675.264</v>
      </c>
      <c r="D465" s="9" t="n">
        <v>634605.594</v>
      </c>
      <c r="E465" s="10" t="n">
        <f aca="false">C465-D465</f>
        <v>-35930.3300000001</v>
      </c>
    </row>
    <row r="466" customFormat="false" ht="15" hidden="true" customHeight="false" outlineLevel="0" collapsed="false">
      <c r="A466" s="7" t="n">
        <v>60600000</v>
      </c>
      <c r="B466" s="8" t="s">
        <v>468</v>
      </c>
      <c r="C466" s="9" t="n">
        <v>483199.889</v>
      </c>
      <c r="D466" s="9" t="n">
        <v>134.077</v>
      </c>
      <c r="E466" s="10" t="n">
        <f aca="false">C466-D466</f>
        <v>483065.812</v>
      </c>
    </row>
    <row r="467" customFormat="false" ht="15" hidden="true" customHeight="false" outlineLevel="0" collapsed="false">
      <c r="A467" s="7" t="n">
        <v>60610000</v>
      </c>
      <c r="B467" s="8" t="s">
        <v>469</v>
      </c>
      <c r="C467" s="9" t="n">
        <v>2319.498</v>
      </c>
      <c r="D467" s="9" t="n">
        <v>0</v>
      </c>
      <c r="E467" s="10" t="n">
        <f aca="false">C467-D467</f>
        <v>2319.498</v>
      </c>
    </row>
    <row r="468" customFormat="false" ht="15" hidden="true" customHeight="false" outlineLevel="0" collapsed="false">
      <c r="A468" s="7" t="n">
        <v>60620000</v>
      </c>
      <c r="B468" s="8" t="s">
        <v>67</v>
      </c>
      <c r="C468" s="9" t="n">
        <v>38146.466</v>
      </c>
      <c r="D468" s="9" t="n">
        <v>0</v>
      </c>
      <c r="E468" s="10" t="n">
        <f aca="false">C468-D468</f>
        <v>38146.466</v>
      </c>
    </row>
    <row r="469" customFormat="false" ht="15" hidden="true" customHeight="false" outlineLevel="0" collapsed="false">
      <c r="A469" s="7" t="n">
        <v>60630000</v>
      </c>
      <c r="B469" s="8" t="s">
        <v>103</v>
      </c>
      <c r="C469" s="9" t="n">
        <v>805.791</v>
      </c>
      <c r="D469" s="9" t="n">
        <v>0</v>
      </c>
      <c r="E469" s="10" t="n">
        <f aca="false">C469-D469</f>
        <v>805.791</v>
      </c>
    </row>
    <row r="470" customFormat="false" ht="15" hidden="true" customHeight="false" outlineLevel="0" collapsed="false">
      <c r="A470" s="7" t="n">
        <v>60640000</v>
      </c>
      <c r="B470" s="8" t="s">
        <v>470</v>
      </c>
      <c r="C470" s="9" t="n">
        <v>45652.145</v>
      </c>
      <c r="D470" s="9" t="n">
        <v>0</v>
      </c>
      <c r="E470" s="10" t="n">
        <f aca="false">C470-D470</f>
        <v>45652.145</v>
      </c>
    </row>
    <row r="471" customFormat="false" ht="15" hidden="true" customHeight="false" outlineLevel="0" collapsed="false">
      <c r="A471" s="7" t="n">
        <v>60670000</v>
      </c>
      <c r="B471" s="8" t="s">
        <v>471</v>
      </c>
      <c r="C471" s="9" t="n">
        <v>7.65</v>
      </c>
      <c r="D471" s="9" t="n">
        <v>0</v>
      </c>
      <c r="E471" s="10" t="n">
        <f aca="false">C471-D471</f>
        <v>7.65</v>
      </c>
    </row>
    <row r="472" customFormat="false" ht="15" hidden="true" customHeight="false" outlineLevel="0" collapsed="false">
      <c r="A472" s="7" t="n">
        <v>60700000</v>
      </c>
      <c r="B472" s="8" t="s">
        <v>472</v>
      </c>
      <c r="C472" s="9" t="n">
        <v>46850</v>
      </c>
      <c r="D472" s="9" t="n">
        <v>0</v>
      </c>
      <c r="E472" s="10" t="n">
        <f aca="false">C472-D472</f>
        <v>46850</v>
      </c>
    </row>
    <row r="473" customFormat="false" ht="15" hidden="true" customHeight="false" outlineLevel="0" collapsed="false">
      <c r="A473" s="7" t="n">
        <v>61500000</v>
      </c>
      <c r="B473" s="8" t="s">
        <v>473</v>
      </c>
      <c r="C473" s="9" t="n">
        <v>84656.447</v>
      </c>
      <c r="D473" s="9" t="n">
        <v>0</v>
      </c>
      <c r="E473" s="10" t="n">
        <f aca="false">C473-D473</f>
        <v>84656.447</v>
      </c>
    </row>
    <row r="474" customFormat="false" ht="15" hidden="true" customHeight="false" outlineLevel="0" collapsed="false">
      <c r="A474" s="7" t="n">
        <v>61600000</v>
      </c>
      <c r="B474" s="8" t="s">
        <v>474</v>
      </c>
      <c r="C474" s="9" t="n">
        <v>12549.457</v>
      </c>
      <c r="D474" s="9" t="n">
        <v>0</v>
      </c>
      <c r="E474" s="10" t="n">
        <f aca="false">C474-D474</f>
        <v>12549.457</v>
      </c>
    </row>
    <row r="475" customFormat="false" ht="15" hidden="true" customHeight="false" outlineLevel="0" collapsed="false">
      <c r="A475" s="7" t="n">
        <v>61710000</v>
      </c>
      <c r="B475" s="8" t="s">
        <v>475</v>
      </c>
      <c r="C475" s="9" t="n">
        <v>75000</v>
      </c>
      <c r="D475" s="9" t="n">
        <v>0</v>
      </c>
      <c r="E475" s="10" t="n">
        <f aca="false">C475-D475</f>
        <v>75000</v>
      </c>
    </row>
    <row r="476" customFormat="false" ht="15" hidden="true" customHeight="false" outlineLevel="0" collapsed="false">
      <c r="A476" s="7" t="n">
        <v>61810000</v>
      </c>
      <c r="B476" s="8" t="s">
        <v>476</v>
      </c>
      <c r="C476" s="9" t="n">
        <v>40</v>
      </c>
      <c r="D476" s="9" t="n">
        <v>0</v>
      </c>
      <c r="E476" s="10" t="n">
        <f aca="false">C476-D476</f>
        <v>40</v>
      </c>
    </row>
    <row r="477" customFormat="false" ht="15" hidden="true" customHeight="false" outlineLevel="0" collapsed="false">
      <c r="A477" s="7" t="n">
        <v>62200000</v>
      </c>
      <c r="B477" s="8" t="s">
        <v>477</v>
      </c>
      <c r="C477" s="9" t="n">
        <v>16416</v>
      </c>
      <c r="D477" s="9" t="n">
        <v>6000</v>
      </c>
      <c r="E477" s="10" t="n">
        <f aca="false">C477-D477</f>
        <v>10416</v>
      </c>
    </row>
    <row r="478" customFormat="false" ht="15" hidden="true" customHeight="false" outlineLevel="0" collapsed="false">
      <c r="A478" s="7" t="n">
        <v>62270000</v>
      </c>
      <c r="B478" s="8" t="s">
        <v>478</v>
      </c>
      <c r="C478" s="9" t="n">
        <v>270</v>
      </c>
      <c r="D478" s="9" t="n">
        <v>0</v>
      </c>
      <c r="E478" s="10" t="n">
        <f aca="false">C478-D478</f>
        <v>270</v>
      </c>
    </row>
    <row r="479" customFormat="false" ht="15" hidden="true" customHeight="false" outlineLevel="0" collapsed="false">
      <c r="A479" s="7" t="n">
        <v>62300000</v>
      </c>
      <c r="B479" s="8" t="s">
        <v>479</v>
      </c>
      <c r="C479" s="9" t="n">
        <v>1461</v>
      </c>
      <c r="D479" s="9" t="n">
        <v>0</v>
      </c>
      <c r="E479" s="10" t="n">
        <f aca="false">C479-D479</f>
        <v>1461</v>
      </c>
    </row>
    <row r="480" customFormat="false" ht="15" hidden="true" customHeight="false" outlineLevel="0" collapsed="false">
      <c r="A480" s="7" t="n">
        <v>62310000</v>
      </c>
      <c r="B480" s="8" t="s">
        <v>480</v>
      </c>
      <c r="C480" s="9" t="n">
        <v>93</v>
      </c>
      <c r="D480" s="9" t="n">
        <v>0</v>
      </c>
      <c r="E480" s="10" t="n">
        <f aca="false">C480-D480</f>
        <v>93</v>
      </c>
    </row>
    <row r="481" customFormat="false" ht="15" hidden="true" customHeight="false" outlineLevel="0" collapsed="false">
      <c r="A481" s="7" t="n">
        <v>62410000</v>
      </c>
      <c r="B481" s="8" t="s">
        <v>481</v>
      </c>
      <c r="C481" s="9" t="n">
        <v>11.25</v>
      </c>
      <c r="D481" s="9" t="n">
        <v>0</v>
      </c>
      <c r="E481" s="10" t="n">
        <f aca="false">C481-D481</f>
        <v>11.25</v>
      </c>
    </row>
    <row r="482" customFormat="false" ht="15" hidden="true" customHeight="false" outlineLevel="0" collapsed="false">
      <c r="A482" s="7" t="n">
        <v>62510000</v>
      </c>
      <c r="B482" s="8" t="s">
        <v>482</v>
      </c>
      <c r="C482" s="9" t="n">
        <v>8998.282</v>
      </c>
      <c r="D482" s="9" t="n">
        <v>0</v>
      </c>
      <c r="E482" s="10" t="n">
        <f aca="false">C482-D482</f>
        <v>8998.282</v>
      </c>
    </row>
    <row r="483" customFormat="false" ht="15" hidden="true" customHeight="false" outlineLevel="0" collapsed="false">
      <c r="A483" s="7" t="n">
        <v>62511000</v>
      </c>
      <c r="B483" s="8" t="s">
        <v>483</v>
      </c>
      <c r="C483" s="9" t="n">
        <v>861.3</v>
      </c>
      <c r="D483" s="9" t="n">
        <v>0</v>
      </c>
      <c r="E483" s="10" t="n">
        <f aca="false">C483-D483</f>
        <v>861.3</v>
      </c>
    </row>
    <row r="484" customFormat="false" ht="15" hidden="true" customHeight="false" outlineLevel="0" collapsed="false">
      <c r="A484" s="7" t="n">
        <v>62512000</v>
      </c>
      <c r="B484" s="8" t="s">
        <v>484</v>
      </c>
      <c r="C484" s="9" t="n">
        <v>305.372</v>
      </c>
      <c r="D484" s="9" t="n">
        <v>0</v>
      </c>
      <c r="E484" s="10" t="n">
        <f aca="false">C484-D484</f>
        <v>305.372</v>
      </c>
    </row>
    <row r="485" customFormat="false" ht="15" hidden="true" customHeight="false" outlineLevel="0" collapsed="false">
      <c r="A485" s="7" t="n">
        <v>62560000</v>
      </c>
      <c r="B485" s="8" t="s">
        <v>485</v>
      </c>
      <c r="C485" s="9" t="n">
        <v>85.893</v>
      </c>
      <c r="D485" s="9" t="n">
        <v>0</v>
      </c>
      <c r="E485" s="10" t="n">
        <f aca="false">C485-D485</f>
        <v>85.893</v>
      </c>
    </row>
    <row r="486" customFormat="false" ht="15" hidden="true" customHeight="false" outlineLevel="0" collapsed="false">
      <c r="A486" s="7" t="n">
        <v>62570000</v>
      </c>
      <c r="B486" s="8" t="s">
        <v>486</v>
      </c>
      <c r="C486" s="9" t="n">
        <v>7642.91</v>
      </c>
      <c r="D486" s="9" t="n">
        <v>0</v>
      </c>
      <c r="E486" s="10" t="n">
        <f aca="false">C486-D486</f>
        <v>7642.91</v>
      </c>
    </row>
    <row r="487" customFormat="false" ht="15" hidden="true" customHeight="false" outlineLevel="0" collapsed="false">
      <c r="A487" s="7" t="n">
        <v>62600000</v>
      </c>
      <c r="B487" s="8" t="s">
        <v>487</v>
      </c>
      <c r="C487" s="9" t="n">
        <v>11259.974</v>
      </c>
      <c r="D487" s="9" t="n">
        <v>0</v>
      </c>
      <c r="E487" s="10" t="n">
        <f aca="false">C487-D487</f>
        <v>11259.974</v>
      </c>
    </row>
    <row r="488" customFormat="false" ht="15" hidden="true" customHeight="false" outlineLevel="0" collapsed="false">
      <c r="A488" s="7" t="n">
        <v>62700000</v>
      </c>
      <c r="B488" s="8" t="s">
        <v>488</v>
      </c>
      <c r="C488" s="9" t="n">
        <v>28971.561</v>
      </c>
      <c r="D488" s="9" t="n">
        <v>625.18</v>
      </c>
      <c r="E488" s="10" t="n">
        <f aca="false">C488-D488</f>
        <v>28346.381</v>
      </c>
    </row>
    <row r="489" customFormat="false" ht="15" hidden="true" customHeight="false" outlineLevel="0" collapsed="false">
      <c r="A489" s="7" t="n">
        <v>63200000</v>
      </c>
      <c r="B489" s="8" t="s">
        <v>489</v>
      </c>
      <c r="C489" s="9" t="n">
        <v>700</v>
      </c>
      <c r="D489" s="9" t="n">
        <v>0</v>
      </c>
      <c r="E489" s="10" t="n">
        <f aca="false">C489-D489</f>
        <v>700</v>
      </c>
    </row>
    <row r="490" customFormat="false" ht="15" hidden="true" customHeight="false" outlineLevel="0" collapsed="false">
      <c r="A490" s="7" t="n">
        <v>64000000</v>
      </c>
      <c r="B490" s="8" t="s">
        <v>490</v>
      </c>
      <c r="C490" s="9" t="n">
        <v>279678.755</v>
      </c>
      <c r="D490" s="9" t="n">
        <v>0</v>
      </c>
      <c r="E490" s="10" t="n">
        <f aca="false">C490-D490</f>
        <v>279678.755</v>
      </c>
    </row>
    <row r="491" customFormat="false" ht="15" hidden="true" customHeight="false" outlineLevel="0" collapsed="false">
      <c r="A491" s="7" t="n">
        <v>64240000</v>
      </c>
      <c r="B491" s="8" t="s">
        <v>491</v>
      </c>
      <c r="C491" s="9" t="n">
        <v>3945.153</v>
      </c>
      <c r="D491" s="9" t="n">
        <v>0</v>
      </c>
      <c r="E491" s="10" t="n">
        <f aca="false">C491-D491</f>
        <v>3945.153</v>
      </c>
    </row>
    <row r="492" customFormat="false" ht="15" hidden="true" customHeight="false" outlineLevel="0" collapsed="false">
      <c r="A492" s="7" t="n">
        <v>64700001</v>
      </c>
      <c r="B492" s="8" t="s">
        <v>492</v>
      </c>
      <c r="C492" s="9" t="n">
        <v>37531.87</v>
      </c>
      <c r="D492" s="9" t="n">
        <v>0</v>
      </c>
      <c r="E492" s="10" t="n">
        <f aca="false">C492-D492</f>
        <v>37531.87</v>
      </c>
    </row>
    <row r="493" customFormat="false" ht="15" hidden="true" customHeight="false" outlineLevel="0" collapsed="false">
      <c r="A493" s="7" t="n">
        <v>64700002</v>
      </c>
      <c r="B493" s="8" t="s">
        <v>493</v>
      </c>
      <c r="C493" s="9" t="n">
        <v>5568.572</v>
      </c>
      <c r="D493" s="9" t="n">
        <v>0</v>
      </c>
      <c r="E493" s="10" t="n">
        <f aca="false">C493-D493</f>
        <v>5568.572</v>
      </c>
    </row>
    <row r="494" customFormat="false" ht="15" hidden="true" customHeight="false" outlineLevel="0" collapsed="false">
      <c r="A494" s="7" t="n">
        <v>65110600</v>
      </c>
      <c r="B494" s="8" t="s">
        <v>494</v>
      </c>
      <c r="C494" s="9" t="n">
        <v>119.246</v>
      </c>
      <c r="D494" s="9" t="n">
        <v>0</v>
      </c>
      <c r="E494" s="10" t="n">
        <f aca="false">C494-D494</f>
        <v>119.246</v>
      </c>
    </row>
    <row r="495" customFormat="false" ht="15" hidden="true" customHeight="false" outlineLevel="0" collapsed="false">
      <c r="A495" s="7" t="n">
        <v>65110700</v>
      </c>
      <c r="B495" s="8" t="s">
        <v>495</v>
      </c>
      <c r="C495" s="9" t="n">
        <v>1946.598</v>
      </c>
      <c r="D495" s="9" t="n">
        <v>0</v>
      </c>
      <c r="E495" s="10" t="n">
        <f aca="false">C495-D495</f>
        <v>1946.598</v>
      </c>
    </row>
    <row r="496" customFormat="false" ht="15" hidden="true" customHeight="false" outlineLevel="0" collapsed="false">
      <c r="A496" s="7" t="n">
        <v>65110800</v>
      </c>
      <c r="B496" s="8" t="s">
        <v>496</v>
      </c>
      <c r="C496" s="9" t="n">
        <v>1981.817</v>
      </c>
      <c r="D496" s="9" t="n">
        <v>0</v>
      </c>
      <c r="E496" s="10" t="n">
        <f aca="false">C496-D496</f>
        <v>1981.817</v>
      </c>
    </row>
    <row r="497" customFormat="false" ht="15" hidden="true" customHeight="false" outlineLevel="0" collapsed="false">
      <c r="A497" s="7" t="n">
        <v>65110900</v>
      </c>
      <c r="B497" s="8" t="s">
        <v>497</v>
      </c>
      <c r="C497" s="9" t="n">
        <v>4169.157</v>
      </c>
      <c r="D497" s="9" t="n">
        <v>0</v>
      </c>
      <c r="E497" s="10" t="n">
        <f aca="false">C497-D497</f>
        <v>4169.157</v>
      </c>
    </row>
    <row r="498" customFormat="false" ht="15" hidden="true" customHeight="false" outlineLevel="0" collapsed="false">
      <c r="A498" s="7" t="n">
        <v>65140000</v>
      </c>
      <c r="B498" s="8" t="s">
        <v>498</v>
      </c>
      <c r="C498" s="9" t="n">
        <v>40000</v>
      </c>
      <c r="D498" s="9" t="n">
        <v>0</v>
      </c>
      <c r="E498" s="10" t="n">
        <f aca="false">C498-D498</f>
        <v>40000</v>
      </c>
    </row>
    <row r="499" customFormat="false" ht="15" hidden="true" customHeight="false" outlineLevel="0" collapsed="false">
      <c r="A499" s="7" t="n">
        <v>65160000</v>
      </c>
      <c r="B499" s="8" t="s">
        <v>499</v>
      </c>
      <c r="C499" s="9" t="n">
        <v>58708.864</v>
      </c>
      <c r="D499" s="9" t="n">
        <v>0</v>
      </c>
      <c r="E499" s="10" t="n">
        <f aca="false">C499-D499</f>
        <v>58708.864</v>
      </c>
    </row>
    <row r="500" customFormat="false" ht="15" hidden="true" customHeight="false" outlineLevel="0" collapsed="false">
      <c r="A500" s="7" t="n">
        <v>65180000</v>
      </c>
      <c r="B500" s="8" t="s">
        <v>500</v>
      </c>
      <c r="C500" s="9" t="n">
        <v>2098.111</v>
      </c>
      <c r="D500" s="9" t="n">
        <v>0</v>
      </c>
      <c r="E500" s="10" t="n">
        <f aca="false">C500-D500</f>
        <v>2098.111</v>
      </c>
    </row>
    <row r="501" customFormat="false" ht="15" hidden="true" customHeight="false" outlineLevel="0" collapsed="false">
      <c r="A501" s="7" t="n">
        <v>65180002</v>
      </c>
      <c r="B501" s="8" t="s">
        <v>501</v>
      </c>
      <c r="C501" s="9" t="n">
        <v>577.629</v>
      </c>
      <c r="D501" s="9" t="n">
        <v>0</v>
      </c>
      <c r="E501" s="10" t="n">
        <f aca="false">C501-D501</f>
        <v>577.629</v>
      </c>
    </row>
    <row r="502" customFormat="false" ht="15" hidden="true" customHeight="false" outlineLevel="0" collapsed="false">
      <c r="A502" s="7" t="n">
        <v>66110000</v>
      </c>
      <c r="B502" s="8" t="s">
        <v>502</v>
      </c>
      <c r="C502" s="9" t="n">
        <v>2796.781</v>
      </c>
      <c r="D502" s="9" t="n">
        <v>0</v>
      </c>
      <c r="E502" s="10" t="n">
        <f aca="false">C502-D502</f>
        <v>2796.781</v>
      </c>
    </row>
    <row r="503" customFormat="false" ht="15" hidden="true" customHeight="false" outlineLevel="0" collapsed="false">
      <c r="A503" s="7" t="n">
        <v>66120000</v>
      </c>
      <c r="B503" s="8" t="s">
        <v>503</v>
      </c>
      <c r="C503" s="9" t="n">
        <v>2796.781</v>
      </c>
      <c r="D503" s="9" t="n">
        <v>0</v>
      </c>
      <c r="E503" s="10" t="n">
        <f aca="false">C503-D503</f>
        <v>2796.781</v>
      </c>
    </row>
    <row r="504" customFormat="false" ht="15" hidden="true" customHeight="false" outlineLevel="0" collapsed="false">
      <c r="A504" s="7" t="n">
        <v>66520000</v>
      </c>
      <c r="B504" s="8" t="s">
        <v>504</v>
      </c>
      <c r="C504" s="9" t="n">
        <v>4388.516</v>
      </c>
      <c r="D504" s="9" t="n">
        <v>171.988</v>
      </c>
      <c r="E504" s="10" t="n">
        <f aca="false">C504-D504</f>
        <v>4216.528</v>
      </c>
    </row>
    <row r="505" customFormat="false" ht="15" hidden="true" customHeight="false" outlineLevel="0" collapsed="false">
      <c r="A505" s="7" t="n">
        <v>66540000</v>
      </c>
      <c r="B505" s="8" t="s">
        <v>505</v>
      </c>
      <c r="C505" s="9" t="n">
        <v>362.17</v>
      </c>
      <c r="D505" s="9" t="n">
        <v>2.5</v>
      </c>
      <c r="E505" s="10" t="n">
        <f aca="false">C505-D505</f>
        <v>359.67</v>
      </c>
    </row>
    <row r="506" customFormat="false" ht="15" hidden="true" customHeight="false" outlineLevel="0" collapsed="false">
      <c r="A506" s="7" t="n">
        <v>66550000</v>
      </c>
      <c r="B506" s="8" t="s">
        <v>506</v>
      </c>
      <c r="C506" s="9" t="n">
        <v>390.758</v>
      </c>
      <c r="D506" s="9" t="n">
        <v>0</v>
      </c>
      <c r="E506" s="10" t="n">
        <f aca="false">C506-D506</f>
        <v>390.758</v>
      </c>
    </row>
    <row r="507" customFormat="false" ht="15" hidden="true" customHeight="false" outlineLevel="0" collapsed="false">
      <c r="A507" s="7" t="n">
        <v>66551100</v>
      </c>
      <c r="B507" s="8" t="s">
        <v>507</v>
      </c>
      <c r="C507" s="9" t="n">
        <v>2026.72</v>
      </c>
      <c r="D507" s="9" t="n">
        <v>0</v>
      </c>
      <c r="E507" s="10" t="n">
        <f aca="false">C507-D507</f>
        <v>2026.72</v>
      </c>
    </row>
    <row r="508" customFormat="false" ht="15" hidden="true" customHeight="false" outlineLevel="0" collapsed="false">
      <c r="A508" s="7" t="n">
        <v>66555000</v>
      </c>
      <c r="B508" s="8" t="s">
        <v>508</v>
      </c>
      <c r="C508" s="9" t="n">
        <v>538.998</v>
      </c>
      <c r="D508" s="9" t="n">
        <v>0</v>
      </c>
      <c r="E508" s="10" t="n">
        <f aca="false">C508-D508</f>
        <v>538.998</v>
      </c>
    </row>
    <row r="509" customFormat="false" ht="15" hidden="true" customHeight="false" outlineLevel="0" collapsed="false">
      <c r="A509" s="7" t="n">
        <v>66580001</v>
      </c>
      <c r="B509" s="8" t="s">
        <v>509</v>
      </c>
      <c r="C509" s="9" t="n">
        <v>1109.323</v>
      </c>
      <c r="D509" s="9" t="n">
        <v>0</v>
      </c>
      <c r="E509" s="10" t="n">
        <f aca="false">C509-D509</f>
        <v>1109.323</v>
      </c>
    </row>
    <row r="510" customFormat="false" ht="15" hidden="true" customHeight="false" outlineLevel="0" collapsed="false">
      <c r="A510" s="7" t="n">
        <v>67200000</v>
      </c>
      <c r="B510" s="8" t="s">
        <v>510</v>
      </c>
      <c r="C510" s="9" t="n">
        <v>508.947</v>
      </c>
      <c r="D510" s="9" t="n">
        <v>0</v>
      </c>
      <c r="E510" s="10" t="n">
        <f aca="false">C510-D510</f>
        <v>508.947</v>
      </c>
    </row>
    <row r="511" customFormat="false" ht="15" hidden="true" customHeight="false" outlineLevel="0" collapsed="false">
      <c r="A511" s="7" t="n">
        <v>68120000</v>
      </c>
      <c r="B511" s="8" t="s">
        <v>511</v>
      </c>
      <c r="C511" s="9" t="n">
        <v>156201.119</v>
      </c>
      <c r="D511" s="9" t="n">
        <v>0</v>
      </c>
      <c r="E511" s="10" t="n">
        <f aca="false">C511-D511</f>
        <v>156201.119</v>
      </c>
    </row>
    <row r="512" customFormat="false" ht="15" hidden="true" customHeight="false" outlineLevel="0" collapsed="false">
      <c r="A512" s="7" t="n">
        <v>70700001</v>
      </c>
      <c r="B512" s="8" t="s">
        <v>512</v>
      </c>
      <c r="C512" s="9" t="n">
        <v>0</v>
      </c>
      <c r="D512" s="9" t="n">
        <v>261623.247</v>
      </c>
      <c r="E512" s="10" t="n">
        <f aca="false">C512-D512</f>
        <v>-261623.247</v>
      </c>
    </row>
    <row r="513" customFormat="false" ht="15" hidden="true" customHeight="false" outlineLevel="0" collapsed="false">
      <c r="A513" s="7" t="n">
        <v>70700012</v>
      </c>
      <c r="B513" s="8" t="s">
        <v>513</v>
      </c>
      <c r="C513" s="9" t="n">
        <v>0</v>
      </c>
      <c r="D513" s="9" t="n">
        <v>148700</v>
      </c>
      <c r="E513" s="10" t="n">
        <f aca="false">C513-D513</f>
        <v>-148700</v>
      </c>
    </row>
    <row r="514" customFormat="false" ht="15" hidden="true" customHeight="false" outlineLevel="0" collapsed="false">
      <c r="A514" s="7" t="n">
        <v>70700018</v>
      </c>
      <c r="B514" s="8" t="s">
        <v>514</v>
      </c>
      <c r="C514" s="9" t="n">
        <v>0</v>
      </c>
      <c r="D514" s="9" t="n">
        <v>386891.166</v>
      </c>
      <c r="E514" s="10" t="n">
        <f aca="false">C514-D514</f>
        <v>-386891.166</v>
      </c>
    </row>
    <row r="515" customFormat="false" ht="15" hidden="true" customHeight="false" outlineLevel="0" collapsed="false">
      <c r="A515" s="7" t="n">
        <v>70710000</v>
      </c>
      <c r="B515" s="8" t="s">
        <v>515</v>
      </c>
      <c r="C515" s="9" t="n">
        <v>38600</v>
      </c>
      <c r="D515" s="9" t="n">
        <v>1377106.898</v>
      </c>
      <c r="E515" s="10" t="n">
        <f aca="false">C515-D515</f>
        <v>-1338506.898</v>
      </c>
    </row>
    <row r="516" customFormat="false" ht="15" hidden="true" customHeight="false" outlineLevel="0" collapsed="false">
      <c r="A516" s="7" t="n">
        <v>71300000</v>
      </c>
      <c r="B516" s="8" t="s">
        <v>516</v>
      </c>
      <c r="C516" s="9" t="n">
        <v>254510.63</v>
      </c>
      <c r="D516" s="9" t="n">
        <v>93204.741</v>
      </c>
      <c r="E516" s="10" t="n">
        <f aca="false">C516-D516</f>
        <v>161305.889</v>
      </c>
    </row>
    <row r="517" customFormat="false" ht="15.75" hidden="true" customHeight="false" outlineLevel="0" collapsed="false">
      <c r="A517" s="11" t="n">
        <v>77200000</v>
      </c>
      <c r="B517" s="12" t="s">
        <v>517</v>
      </c>
      <c r="C517" s="13" t="n">
        <v>0</v>
      </c>
      <c r="D517" s="13" t="n">
        <v>53.067</v>
      </c>
      <c r="E517" s="14" t="n">
        <f aca="false">C517-D517</f>
        <v>-53.067</v>
      </c>
    </row>
  </sheetData>
  <autoFilter ref="A1:E51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2018-02-25T20:29:12Z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